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6300" windowHeight="14920" tabRatio="500" firstSheet="1" activeTab="4"/>
  </bookViews>
  <sheets>
    <sheet name="test" sheetId="1" r:id="rId1"/>
    <sheet name="70k" sheetId="2" r:id="rId2"/>
    <sheet name="64k" sheetId="3" r:id="rId3"/>
    <sheet name="32k" sheetId="4" r:id="rId4"/>
    <sheet name="16k" sheetId="5" r:id="rId5"/>
    <sheet name="8k" sheetId="6" r:id="rId6"/>
    <sheet name="4k" sheetId="7" r:id="rId7"/>
    <sheet name="2k" sheetId="8" r:id="rId8"/>
    <sheet name="まとめ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9" l="1"/>
  <c r="AU4" i="3"/>
  <c r="AG4" i="9"/>
  <c r="AH4" i="9"/>
  <c r="AI4" i="9"/>
  <c r="AJ4" i="9"/>
  <c r="AK4" i="9"/>
  <c r="AL4" i="9"/>
  <c r="AF5" i="9"/>
  <c r="AU5" i="3"/>
  <c r="AG5" i="9"/>
  <c r="AH5" i="9"/>
  <c r="AI5" i="9"/>
  <c r="AJ5" i="9"/>
  <c r="AK5" i="9"/>
  <c r="AL5" i="9"/>
  <c r="AF6" i="9"/>
  <c r="AU6" i="3"/>
  <c r="AG6" i="9"/>
  <c r="AH6" i="9"/>
  <c r="AI6" i="9"/>
  <c r="AJ6" i="9"/>
  <c r="AK6" i="9"/>
  <c r="AL6" i="9"/>
  <c r="AF7" i="9"/>
  <c r="AU7" i="3"/>
  <c r="AG7" i="9"/>
  <c r="AH7" i="9"/>
  <c r="AI7" i="9"/>
  <c r="AJ7" i="9"/>
  <c r="AK7" i="9"/>
  <c r="AL7" i="9"/>
  <c r="AF8" i="9"/>
  <c r="AU8" i="3"/>
  <c r="AG8" i="9"/>
  <c r="AH8" i="9"/>
  <c r="AI8" i="9"/>
  <c r="AJ8" i="9"/>
  <c r="AK8" i="9"/>
  <c r="AL8" i="9"/>
  <c r="AF9" i="9"/>
  <c r="AU9" i="3"/>
  <c r="AG9" i="9"/>
  <c r="AH9" i="9"/>
  <c r="AI9" i="9"/>
  <c r="AJ9" i="9"/>
  <c r="AK9" i="9"/>
  <c r="AL9" i="9"/>
  <c r="AF10" i="9"/>
  <c r="AU10" i="3"/>
  <c r="AG10" i="9"/>
  <c r="AH10" i="9"/>
  <c r="AI10" i="9"/>
  <c r="AJ10" i="9"/>
  <c r="AK10" i="9"/>
  <c r="AL10" i="9"/>
  <c r="AF11" i="9"/>
  <c r="AU11" i="3"/>
  <c r="AG11" i="9"/>
  <c r="AH11" i="9"/>
  <c r="AI11" i="9"/>
  <c r="AJ11" i="9"/>
  <c r="AK11" i="9"/>
  <c r="AL11" i="9"/>
  <c r="AL3" i="9"/>
  <c r="AK3" i="9"/>
  <c r="AJ3" i="9"/>
  <c r="AI3" i="9"/>
  <c r="AH3" i="9"/>
  <c r="AU3" i="3"/>
  <c r="AG3" i="9"/>
  <c r="AF3" i="9"/>
  <c r="AI4" i="3"/>
  <c r="W4" i="9"/>
  <c r="X4" i="9"/>
  <c r="Y4" i="9"/>
  <c r="Z4" i="9"/>
  <c r="AA4" i="9"/>
  <c r="AB4" i="9"/>
  <c r="AI5" i="3"/>
  <c r="W5" i="9"/>
  <c r="X5" i="9"/>
  <c r="Y5" i="9"/>
  <c r="Z5" i="9"/>
  <c r="AA5" i="9"/>
  <c r="AB5" i="9"/>
  <c r="AI6" i="3"/>
  <c r="W6" i="9"/>
  <c r="X6" i="9"/>
  <c r="Y6" i="9"/>
  <c r="Z6" i="9"/>
  <c r="AA6" i="9"/>
  <c r="AB6" i="9"/>
  <c r="AI7" i="3"/>
  <c r="W7" i="9"/>
  <c r="X7" i="9"/>
  <c r="Y7" i="9"/>
  <c r="Z7" i="9"/>
  <c r="AA7" i="9"/>
  <c r="AB7" i="9"/>
  <c r="AI8" i="3"/>
  <c r="W8" i="9"/>
  <c r="X8" i="9"/>
  <c r="Y8" i="9"/>
  <c r="Z8" i="9"/>
  <c r="AA8" i="9"/>
  <c r="AB8" i="9"/>
  <c r="AI9" i="3"/>
  <c r="W9" i="9"/>
  <c r="X9" i="9"/>
  <c r="Y9" i="9"/>
  <c r="Z9" i="9"/>
  <c r="AA9" i="9"/>
  <c r="AB9" i="9"/>
  <c r="AI10" i="3"/>
  <c r="W10" i="9"/>
  <c r="X10" i="9"/>
  <c r="Y10" i="9"/>
  <c r="Z10" i="9"/>
  <c r="AA10" i="9"/>
  <c r="AB10" i="9"/>
  <c r="AI11" i="3"/>
  <c r="W11" i="9"/>
  <c r="X11" i="9"/>
  <c r="Y11" i="9"/>
  <c r="Z11" i="9"/>
  <c r="AA11" i="9"/>
  <c r="AB11" i="9"/>
  <c r="AB3" i="9"/>
  <c r="AA3" i="9"/>
  <c r="Z3" i="9"/>
  <c r="Y3" i="9"/>
  <c r="X3" i="9"/>
  <c r="AI3" i="3"/>
  <c r="W3" i="9"/>
  <c r="V5" i="9"/>
  <c r="V6" i="9"/>
  <c r="V7" i="9"/>
  <c r="V8" i="9"/>
  <c r="V9" i="9"/>
  <c r="V10" i="9"/>
  <c r="V11" i="9"/>
  <c r="V4" i="9"/>
  <c r="V3" i="9"/>
  <c r="AU11" i="8"/>
  <c r="AI11" i="8"/>
  <c r="W11" i="8"/>
  <c r="K11" i="8"/>
  <c r="AU10" i="8"/>
  <c r="AI10" i="8"/>
  <c r="W10" i="8"/>
  <c r="K10" i="8"/>
  <c r="AU4" i="8"/>
  <c r="AU6" i="8"/>
  <c r="AU7" i="8"/>
  <c r="AU9" i="8"/>
  <c r="AI4" i="8"/>
  <c r="AI6" i="8"/>
  <c r="AI7" i="8"/>
  <c r="AI9" i="8"/>
  <c r="W4" i="8"/>
  <c r="W6" i="8"/>
  <c r="W7" i="8"/>
  <c r="W9" i="8"/>
  <c r="K4" i="8"/>
  <c r="K6" i="8"/>
  <c r="K7" i="8"/>
  <c r="K9" i="8"/>
  <c r="AU8" i="8"/>
  <c r="AI8" i="8"/>
  <c r="W8" i="8"/>
  <c r="K8" i="8"/>
  <c r="AU5" i="8"/>
  <c r="AI5" i="8"/>
  <c r="W5" i="8"/>
  <c r="K5" i="8"/>
  <c r="AU3" i="8"/>
  <c r="AI3" i="8"/>
  <c r="W3" i="8"/>
  <c r="K3" i="8"/>
  <c r="AU11" i="7"/>
  <c r="AI11" i="7"/>
  <c r="W11" i="7"/>
  <c r="K11" i="7"/>
  <c r="AU10" i="7"/>
  <c r="AI10" i="7"/>
  <c r="W10" i="7"/>
  <c r="K10" i="7"/>
  <c r="AU4" i="7"/>
  <c r="AU6" i="7"/>
  <c r="AU7" i="7"/>
  <c r="AU9" i="7"/>
  <c r="AI4" i="7"/>
  <c r="AI6" i="7"/>
  <c r="AI7" i="7"/>
  <c r="AI9" i="7"/>
  <c r="W4" i="7"/>
  <c r="W6" i="7"/>
  <c r="W7" i="7"/>
  <c r="W9" i="7"/>
  <c r="K4" i="7"/>
  <c r="K6" i="7"/>
  <c r="K7" i="7"/>
  <c r="K9" i="7"/>
  <c r="AU8" i="7"/>
  <c r="AI8" i="7"/>
  <c r="W8" i="7"/>
  <c r="K8" i="7"/>
  <c r="AU5" i="7"/>
  <c r="AI5" i="7"/>
  <c r="W5" i="7"/>
  <c r="K5" i="7"/>
  <c r="AU3" i="7"/>
  <c r="AI3" i="7"/>
  <c r="W3" i="7"/>
  <c r="K3" i="7"/>
  <c r="AU11" i="6"/>
  <c r="AI11" i="6"/>
  <c r="W11" i="6"/>
  <c r="K11" i="6"/>
  <c r="AU10" i="6"/>
  <c r="AI10" i="6"/>
  <c r="W10" i="6"/>
  <c r="K10" i="6"/>
  <c r="AU4" i="6"/>
  <c r="AU6" i="6"/>
  <c r="AU7" i="6"/>
  <c r="AU9" i="6"/>
  <c r="AI4" i="6"/>
  <c r="AI6" i="6"/>
  <c r="AI7" i="6"/>
  <c r="AI9" i="6"/>
  <c r="W4" i="6"/>
  <c r="W6" i="6"/>
  <c r="W7" i="6"/>
  <c r="W9" i="6"/>
  <c r="K4" i="6"/>
  <c r="K6" i="6"/>
  <c r="K7" i="6"/>
  <c r="K9" i="6"/>
  <c r="AU8" i="6"/>
  <c r="AI8" i="6"/>
  <c r="W8" i="6"/>
  <c r="K8" i="6"/>
  <c r="AU5" i="6"/>
  <c r="AI5" i="6"/>
  <c r="W5" i="6"/>
  <c r="K5" i="6"/>
  <c r="AU3" i="6"/>
  <c r="AI3" i="6"/>
  <c r="W3" i="6"/>
  <c r="K3" i="6"/>
  <c r="AU11" i="5"/>
  <c r="AI11" i="5"/>
  <c r="W11" i="5"/>
  <c r="K11" i="5"/>
  <c r="AU10" i="5"/>
  <c r="AI10" i="5"/>
  <c r="W10" i="5"/>
  <c r="K10" i="5"/>
  <c r="AU4" i="5"/>
  <c r="AU6" i="5"/>
  <c r="AU7" i="5"/>
  <c r="AU9" i="5"/>
  <c r="AI4" i="5"/>
  <c r="AI6" i="5"/>
  <c r="AI7" i="5"/>
  <c r="AI9" i="5"/>
  <c r="W4" i="5"/>
  <c r="W6" i="5"/>
  <c r="W7" i="5"/>
  <c r="W9" i="5"/>
  <c r="K4" i="5"/>
  <c r="K6" i="5"/>
  <c r="K7" i="5"/>
  <c r="K9" i="5"/>
  <c r="AU8" i="5"/>
  <c r="AI8" i="5"/>
  <c r="W8" i="5"/>
  <c r="K8" i="5"/>
  <c r="AU5" i="5"/>
  <c r="AI5" i="5"/>
  <c r="W5" i="5"/>
  <c r="K5" i="5"/>
  <c r="AU3" i="5"/>
  <c r="AI3" i="5"/>
  <c r="W3" i="5"/>
  <c r="K3" i="5"/>
  <c r="AU11" i="4"/>
  <c r="AI11" i="4"/>
  <c r="W11" i="4"/>
  <c r="K11" i="4"/>
  <c r="AU10" i="4"/>
  <c r="AI10" i="4"/>
  <c r="W10" i="4"/>
  <c r="K10" i="4"/>
  <c r="AU4" i="4"/>
  <c r="AU6" i="4"/>
  <c r="AU7" i="4"/>
  <c r="AU9" i="4"/>
  <c r="AI4" i="4"/>
  <c r="AI6" i="4"/>
  <c r="AI7" i="4"/>
  <c r="AI9" i="4"/>
  <c r="W4" i="4"/>
  <c r="W6" i="4"/>
  <c r="W7" i="4"/>
  <c r="W9" i="4"/>
  <c r="K4" i="4"/>
  <c r="K6" i="4"/>
  <c r="K7" i="4"/>
  <c r="K9" i="4"/>
  <c r="AU8" i="4"/>
  <c r="AI8" i="4"/>
  <c r="W8" i="4"/>
  <c r="K8" i="4"/>
  <c r="AU5" i="4"/>
  <c r="AI5" i="4"/>
  <c r="W5" i="4"/>
  <c r="K5" i="4"/>
  <c r="AU3" i="4"/>
  <c r="AI3" i="4"/>
  <c r="W3" i="4"/>
  <c r="K3" i="4"/>
  <c r="W11" i="3"/>
  <c r="K11" i="3"/>
  <c r="W10" i="3"/>
  <c r="K10" i="3"/>
  <c r="W4" i="3"/>
  <c r="W6" i="3"/>
  <c r="W7" i="3"/>
  <c r="W9" i="3"/>
  <c r="K4" i="3"/>
  <c r="K6" i="3"/>
  <c r="K7" i="3"/>
  <c r="K9" i="3"/>
  <c r="W8" i="3"/>
  <c r="K8" i="3"/>
  <c r="W5" i="3"/>
  <c r="K5" i="3"/>
  <c r="W3" i="3"/>
  <c r="K3" i="3"/>
  <c r="AU11" i="2"/>
  <c r="AU10" i="2"/>
  <c r="AU4" i="2"/>
  <c r="AU6" i="2"/>
  <c r="AU7" i="2"/>
  <c r="AU9" i="2"/>
  <c r="AU8" i="2"/>
  <c r="AU5" i="2"/>
  <c r="AU3" i="2"/>
  <c r="AI11" i="2"/>
  <c r="AI10" i="2"/>
  <c r="AI4" i="2"/>
  <c r="AI6" i="2"/>
  <c r="AI7" i="2"/>
  <c r="AI9" i="2"/>
  <c r="AI8" i="2"/>
  <c r="AI5" i="2"/>
  <c r="AI3" i="2"/>
  <c r="W11" i="2"/>
  <c r="W10" i="2"/>
  <c r="W6" i="2"/>
  <c r="W5" i="2"/>
  <c r="W4" i="2"/>
  <c r="W3" i="2"/>
  <c r="K11" i="2"/>
  <c r="K10" i="2"/>
  <c r="K6" i="2"/>
  <c r="K5" i="2"/>
  <c r="K4" i="2"/>
  <c r="K3" i="2"/>
  <c r="R10" i="9"/>
  <c r="R11" i="9"/>
  <c r="Q10" i="9"/>
  <c r="Q11" i="9"/>
  <c r="P10" i="9"/>
  <c r="P11" i="9"/>
  <c r="O10" i="9"/>
  <c r="O11" i="9"/>
  <c r="N10" i="9"/>
  <c r="N11" i="9"/>
  <c r="M10" i="9"/>
  <c r="M11" i="9"/>
  <c r="L5" i="9"/>
  <c r="L6" i="9"/>
  <c r="W7" i="2"/>
  <c r="L7" i="9"/>
  <c r="W8" i="2"/>
  <c r="L8" i="9"/>
  <c r="W9" i="2"/>
  <c r="L9" i="9"/>
  <c r="L10" i="9"/>
  <c r="L11" i="9"/>
  <c r="L4" i="9"/>
  <c r="H9" i="9"/>
  <c r="H10" i="9"/>
  <c r="H11" i="9"/>
  <c r="G9" i="9"/>
  <c r="G10" i="9"/>
  <c r="G11" i="9"/>
  <c r="F9" i="9"/>
  <c r="F10" i="9"/>
  <c r="F11" i="9"/>
  <c r="E9" i="9"/>
  <c r="E10" i="9"/>
  <c r="E11" i="9"/>
  <c r="D9" i="9"/>
  <c r="D10" i="9"/>
  <c r="D11" i="9"/>
  <c r="C9" i="9"/>
  <c r="C10" i="9"/>
  <c r="C11" i="9"/>
  <c r="B10" i="9"/>
  <c r="B11" i="9"/>
  <c r="M5" i="9"/>
  <c r="M6" i="9"/>
  <c r="M7" i="9"/>
  <c r="M8" i="9"/>
  <c r="M9" i="9"/>
  <c r="L3" i="9"/>
  <c r="R9" i="9"/>
  <c r="R5" i="9"/>
  <c r="R6" i="9"/>
  <c r="R7" i="9"/>
  <c r="R8" i="9"/>
  <c r="R4" i="9"/>
  <c r="R3" i="9"/>
  <c r="N5" i="9"/>
  <c r="N6" i="9"/>
  <c r="N7" i="9"/>
  <c r="N8" i="9"/>
  <c r="N9" i="9"/>
  <c r="N4" i="9"/>
  <c r="N3" i="9"/>
  <c r="M4" i="9"/>
  <c r="M3" i="9"/>
  <c r="Q9" i="9"/>
  <c r="P9" i="9"/>
  <c r="O9" i="9"/>
  <c r="O8" i="9"/>
  <c r="P8" i="9"/>
  <c r="Q8" i="9"/>
  <c r="Q4" i="9"/>
  <c r="Q5" i="9"/>
  <c r="Q6" i="9"/>
  <c r="Q7" i="9"/>
  <c r="P4" i="9"/>
  <c r="P5" i="9"/>
  <c r="P6" i="9"/>
  <c r="P7" i="9"/>
  <c r="O4" i="9"/>
  <c r="O5" i="9"/>
  <c r="O6" i="9"/>
  <c r="O7" i="9"/>
  <c r="Q3" i="9"/>
  <c r="P3" i="9"/>
  <c r="O3" i="9"/>
  <c r="H4" i="9"/>
  <c r="H5" i="9"/>
  <c r="H6" i="9"/>
  <c r="H7" i="9"/>
  <c r="H8" i="9"/>
  <c r="G4" i="9"/>
  <c r="G5" i="9"/>
  <c r="G6" i="9"/>
  <c r="G7" i="9"/>
  <c r="G8" i="9"/>
  <c r="F4" i="9"/>
  <c r="F5" i="9"/>
  <c r="F6" i="9"/>
  <c r="F7" i="9"/>
  <c r="F8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H3" i="9"/>
  <c r="G3" i="9"/>
  <c r="F3" i="9"/>
  <c r="E3" i="9"/>
  <c r="D3" i="9"/>
  <c r="C3" i="9"/>
  <c r="B3" i="9"/>
  <c r="B4" i="9"/>
  <c r="B5" i="9"/>
  <c r="B6" i="9"/>
  <c r="K7" i="2"/>
  <c r="B7" i="9"/>
  <c r="K8" i="2"/>
  <c r="B8" i="9"/>
  <c r="K9" i="2"/>
  <c r="B9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<sst xmlns="http://schemas.openxmlformats.org/spreadsheetml/2006/main" count="36145" uniqueCount="71">
  <si>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</si>
  <si>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</si>
  <si>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</si>
  <si>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</si>
  <si>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</si>
  <si>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</si>
  <si>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</si>
  <si>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</si>
  <si>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</si>
  <si>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</si>
  <si>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</si>
  <si>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</si>
  <si>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</si>
  <si>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</si>
  <si>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</si>
  <si>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</si>
  <si>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</si>
  <si>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</si>
  <si>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</si>
  <si>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</si>
  <si>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</si>
  <si>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</si>
  <si>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</si>
  <si>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</si>
  <si>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</si>
  <si>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</si>
  <si>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</si>
  <si>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16k</t>
    <phoneticPr fontId="1"/>
  </si>
  <si>
    <t>70k</t>
    <phoneticPr fontId="1"/>
  </si>
  <si>
    <t>64k</t>
    <phoneticPr fontId="1"/>
  </si>
  <si>
    <t>32k</t>
    <phoneticPr fontId="1"/>
  </si>
  <si>
    <t>8k</t>
    <phoneticPr fontId="1"/>
  </si>
  <si>
    <t>4k</t>
    <phoneticPr fontId="1"/>
  </si>
  <si>
    <t>2k</t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</si>
  <si>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</si>
  <si>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</si>
  <si>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</si>
  <si>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</si>
  <si>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</si>
  <si>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Single-TCP</t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</si>
  <si>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</si>
  <si>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</si>
  <si>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</si>
  <si>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10.1.8.2</t>
  </si>
  <si>
    <t>10.2.11.2</t>
  </si>
  <si>
    <t>95パーセンタイル</t>
    <phoneticPr fontId="1"/>
  </si>
  <si>
    <t>99パーセンタイル</t>
    <phoneticPr fontId="1"/>
  </si>
  <si>
    <t>Single-Path TCP</t>
    <phoneticPr fontId="1"/>
  </si>
  <si>
    <t>MPTCP:2</t>
    <phoneticPr fontId="1"/>
  </si>
  <si>
    <t>MPTCP:3</t>
    <phoneticPr fontId="1"/>
  </si>
  <si>
    <t>MPTCP:4</t>
    <phoneticPr fontId="1"/>
  </si>
  <si>
    <t>MPTCP-2</t>
    <phoneticPr fontId="1"/>
  </si>
  <si>
    <t>MPTCP-3</t>
    <phoneticPr fontId="1"/>
  </si>
  <si>
    <t>MPTCP-4</t>
    <phoneticPr fontId="1"/>
  </si>
  <si>
    <t>10.1.15.2</t>
  </si>
  <si>
    <t>10.1.6.2</t>
  </si>
  <si>
    <t>10.3.6.2</t>
  </si>
  <si>
    <t>10.3.15.2</t>
  </si>
  <si>
    <t>10.1.12.2</t>
  </si>
  <si>
    <t>10.3.13.2</t>
  </si>
  <si>
    <t>10.1.13.2</t>
  </si>
  <si>
    <t>10.3.12.2</t>
  </si>
  <si>
    <t>10.1.10.2</t>
  </si>
  <si>
    <t>10.1.9.2</t>
  </si>
  <si>
    <t>10.3.14.2</t>
  </si>
  <si>
    <t>10.1.5.2</t>
  </si>
  <si>
    <t>10.3.5.2</t>
  </si>
  <si>
    <t>10.1.14.2</t>
  </si>
  <si>
    <t>10.1.7.2</t>
  </si>
  <si>
    <t>10.1.4.2</t>
  </si>
  <si>
    <t>10.1.11.2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</si>
</sst>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ja-JP" altLang="en-US" sz="2400"/>
              <a:t>平均フロー完結時間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Single-Path TCP</c:v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まとめ!$B$2:$H$2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まとめ!$B$3:$H$3</c:f>
              <c:numCache>
                <c:formatCode>General</c:formatCode>
                <c:ptCount val="7"/>
                <c:pt idx="0">
                  <c:v>87.0049999999997</c:v>
                </c:pt>
                <c:pt idx="1">
                  <c:v>43.57055555555541</c:v>
                </c:pt>
                <c:pt idx="2">
                  <c:v>87.0049999999997</c:v>
                </c:pt>
                <c:pt idx="3">
                  <c:v>81.08854136485084</c:v>
                </c:pt>
                <c:pt idx="4">
                  <c:v>87.0049999999997</c:v>
                </c:pt>
                <c:pt idx="5">
                  <c:v>87.0049999999997</c:v>
                </c:pt>
                <c:pt idx="6">
                  <c:v>87.0049999999997</c:v>
                </c:pt>
              </c:numCache>
            </c:numRef>
          </c:val>
        </c:ser>
        <c:ser>
          <c:idx val="1"/>
          <c:order val="1"/>
          <c:tx>
            <c:v>MPTCP:4</c:v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まとめ!$L$3:$R$3</c:f>
              <c:numCache>
                <c:formatCode>General</c:formatCode>
                <c:ptCount val="7"/>
                <c:pt idx="0">
                  <c:v>1042.271833333333</c:v>
                </c:pt>
                <c:pt idx="1">
                  <c:v>40.8398888888889</c:v>
                </c:pt>
                <c:pt idx="2">
                  <c:v>1042.271833333333</c:v>
                </c:pt>
                <c:pt idx="3">
                  <c:v>80.9592655472672</c:v>
                </c:pt>
                <c:pt idx="4">
                  <c:v>1042.271833333333</c:v>
                </c:pt>
                <c:pt idx="5">
                  <c:v>1042.271833333333</c:v>
                </c:pt>
                <c:pt idx="6">
                  <c:v>1042.271833333333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983752"/>
        <c:axId val="-2041980696"/>
      </c:barChart>
      <c:catAx>
        <c:axId val="-204198375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-2041980696"/>
        <c:crosses val="autoZero"/>
        <c:auto val="1"/>
        <c:lblAlgn val="ctr"/>
        <c:lblOffset val="100"/>
        <c:noMultiLvlLbl val="0"/>
      </c:catAx>
      <c:valAx>
        <c:axId val="-2041980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-20419837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95</a:t>
            </a:r>
            <a:r>
              <a:rPr lang="ja-JP" altLang="en-US"/>
              <a:t>パーセンタイル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まとめ!$B$10:$H$10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82.4880000000001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まとめ!$L$10:$R$10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82.4889999999998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946984"/>
        <c:axId val="-2041944008"/>
      </c:barChart>
      <c:catAx>
        <c:axId val="-2041946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1944008"/>
        <c:crosses val="autoZero"/>
        <c:auto val="1"/>
        <c:lblAlgn val="ctr"/>
        <c:lblOffset val="100"/>
        <c:noMultiLvlLbl val="0"/>
      </c:catAx>
      <c:valAx>
        <c:axId val="-2041944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4194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99</a:t>
            </a:r>
            <a:r>
              <a:rPr lang="ja-JP" altLang="en-US"/>
              <a:t>パーセンタイル</a:t>
            </a:r>
            <a:endParaRPr lang="en-US" altLang="ja-JP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まとめ!$B$11:$H$11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82.4899999999999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まとめ!$L$11:$R$11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82.4899999999999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910760"/>
        <c:axId val="-2041907784"/>
      </c:barChart>
      <c:catAx>
        <c:axId val="-2041910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1907784"/>
        <c:crosses val="autoZero"/>
        <c:auto val="1"/>
        <c:lblAlgn val="ctr"/>
        <c:lblOffset val="100"/>
        <c:noMultiLvlLbl val="0"/>
      </c:catAx>
      <c:valAx>
        <c:axId val="-2041907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4191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139699</xdr:colOff>
      <xdr:row>18</xdr:row>
      <xdr:rowOff>209549</xdr:rowOff>
    </xdr:from>
    <xdr:to>
      <xdr:col>8</xdr:col>
      <xdr:colOff>482600</xdr:colOff>
      <xdr:row>40</xdr:row>
      <xdr:rowOff>80010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749299</xdr:colOff>
      <xdr:row>17</xdr:row>
      <xdr:rowOff>158750</xdr:rowOff>
    </xdr:from>
    <xdr:to>
      <xdr:col>18</xdr:col>
      <xdr:colOff>340782</xdr:colOff>
      <xdr:row>40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41</xdr:row>
      <xdr:rowOff>69850</xdr:rowOff>
    </xdr:from>
    <xdr:to>
      <xdr:col>8</xdr:col>
      <xdr:colOff>457200</xdr:colOff>
      <xdr:row>63</xdr:row>
      <xdr:rowOff>107950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018"/>
  <sheetViews>
    <sheetView showRuler="0" workbookViewId="0">
      <selection activeCell="AI3" sqref="AI3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  <row r="2634" spans="1:7">
      <c r="A2634" s="2"/>
      <c r="B2634" s="2"/>
      <c r="C2634" s="2"/>
      <c r="D2634" s="2"/>
      <c r="E2634" s="2"/>
      <c r="F2634" s="2"/>
      <c r="G2634" s="2"/>
    </row>
    <row r="2635" spans="1:7">
      <c r="A2635" s="2"/>
      <c r="B2635" s="2"/>
      <c r="C2635" s="2"/>
      <c r="D2635" s="2"/>
      <c r="E2635" s="2"/>
      <c r="F2635" s="2"/>
      <c r="G2635" s="2"/>
    </row>
    <row r="2636" spans="1:7">
      <c r="A2636" s="2"/>
      <c r="B2636" s="2"/>
      <c r="C2636" s="2"/>
      <c r="D2636" s="2"/>
      <c r="E2636" s="2"/>
      <c r="F2636" s="2"/>
      <c r="G2636" s="2"/>
    </row>
    <row r="2637" spans="1:7">
      <c r="A2637" s="2"/>
      <c r="B2637" s="2"/>
      <c r="C2637" s="2"/>
      <c r="D2637" s="2"/>
      <c r="E2637" s="2"/>
      <c r="F2637" s="2"/>
      <c r="G2637" s="2"/>
    </row>
    <row r="2663" spans="1:7">
      <c r="A2663" s="2"/>
      <c r="B2663" s="2"/>
      <c r="C2663" s="2"/>
      <c r="D2663" s="2"/>
      <c r="E2663" s="2"/>
      <c r="F2663" s="2"/>
      <c r="G2663" s="2"/>
    </row>
    <row r="2664" spans="1:7">
      <c r="A2664" s="2"/>
      <c r="B2664" s="2"/>
      <c r="C2664" s="2"/>
      <c r="D2664" s="2"/>
      <c r="E2664" s="2"/>
      <c r="F2664" s="2"/>
      <c r="G2664" s="2"/>
    </row>
    <row r="2733" spans="1:7">
      <c r="A2733" s="2"/>
      <c r="B2733" s="2"/>
      <c r="C2733" s="2"/>
      <c r="D2733" s="2"/>
      <c r="E2733" s="2"/>
      <c r="F2733" s="2"/>
      <c r="G2733" s="2"/>
    </row>
    <row r="2734" spans="1:7">
      <c r="A2734" s="2"/>
      <c r="B2734" s="2"/>
      <c r="C2734" s="2"/>
      <c r="D2734" s="2"/>
      <c r="E2734" s="2"/>
      <c r="F2734" s="2"/>
      <c r="G2734" s="2"/>
    </row>
    <row r="2739" spans="1:7">
      <c r="A2739" s="2"/>
      <c r="B2739" s="2"/>
      <c r="C2739" s="2"/>
      <c r="D2739" s="2"/>
      <c r="E2739" s="2"/>
      <c r="F2739" s="2"/>
      <c r="G2739" s="2"/>
    </row>
    <row r="2741" spans="1:7">
      <c r="A2741" s="2"/>
      <c r="B2741" s="2"/>
      <c r="C2741" s="2"/>
      <c r="D2741" s="2"/>
      <c r="E2741" s="2"/>
      <c r="F2741" s="2"/>
      <c r="G2741" s="2"/>
    </row>
    <row r="2743" spans="1:7">
      <c r="A2743" s="2"/>
      <c r="B2743" s="2"/>
      <c r="C2743" s="2"/>
      <c r="D2743" s="2"/>
      <c r="E2743" s="2"/>
      <c r="F2743" s="2"/>
      <c r="G2743" s="2"/>
    </row>
    <row r="2744" spans="1:7">
      <c r="A2744" s="2"/>
      <c r="B2744" s="2"/>
      <c r="C2744" s="2"/>
      <c r="D2744" s="2"/>
      <c r="E2744" s="2"/>
      <c r="F2744" s="2"/>
      <c r="G2744" s="2"/>
    </row>
    <row r="2749" spans="1:7">
      <c r="A2749" s="2"/>
      <c r="B2749" s="2"/>
      <c r="C2749" s="2"/>
      <c r="D2749" s="2"/>
      <c r="E2749" s="2"/>
      <c r="F2749" s="2"/>
      <c r="G2749" s="2"/>
    </row>
    <row r="2752" spans="1:7">
      <c r="A2752" s="2"/>
      <c r="B2752" s="2"/>
      <c r="C2752" s="2"/>
      <c r="D2752" s="2"/>
      <c r="E2752" s="2"/>
      <c r="F2752" s="2"/>
      <c r="G2752" s="2"/>
    </row>
    <row r="2758" spans="1:7">
      <c r="A2758" s="2"/>
      <c r="B2758" s="2"/>
      <c r="C2758" s="2"/>
      <c r="D2758" s="2"/>
      <c r="E2758" s="2"/>
      <c r="F2758" s="2"/>
      <c r="G2758" s="2"/>
    </row>
    <row r="2759" spans="1:7">
      <c r="A2759" s="2"/>
      <c r="B2759" s="2"/>
      <c r="C2759" s="2"/>
      <c r="D2759" s="2"/>
      <c r="E2759" s="2"/>
      <c r="F2759" s="2"/>
      <c r="G2759" s="2"/>
    </row>
    <row r="2769" spans="1:7">
      <c r="A2769" s="2"/>
      <c r="B2769" s="2"/>
      <c r="C2769" s="2"/>
      <c r="D2769" s="2"/>
      <c r="E2769" s="2"/>
      <c r="F2769" s="2"/>
      <c r="G2769" s="2"/>
    </row>
    <row r="2770" spans="1:7">
      <c r="A2770" s="2"/>
      <c r="B2770" s="2"/>
      <c r="C2770" s="2"/>
      <c r="D2770" s="2"/>
      <c r="E2770" s="2"/>
      <c r="F2770" s="2"/>
      <c r="G2770" s="2"/>
    </row>
    <row r="2771" spans="1:7">
      <c r="A2771" s="2"/>
      <c r="B2771" s="2"/>
      <c r="C2771" s="2"/>
      <c r="D2771" s="2"/>
      <c r="E2771" s="2"/>
      <c r="F2771" s="2"/>
      <c r="G2771" s="2"/>
    </row>
    <row r="2772" spans="1:7">
      <c r="A2772" s="2"/>
      <c r="B2772" s="2"/>
      <c r="C2772" s="2"/>
      <c r="D2772" s="2"/>
      <c r="E2772" s="2"/>
      <c r="F2772" s="2"/>
      <c r="G2772" s="2"/>
    </row>
    <row r="2773" spans="1:7">
      <c r="A2773" s="2"/>
      <c r="B2773" s="2"/>
      <c r="C2773" s="2"/>
      <c r="D2773" s="2"/>
      <c r="E2773" s="2"/>
      <c r="F2773" s="2"/>
      <c r="G2773" s="2"/>
    </row>
    <row r="2774" spans="1:7">
      <c r="A2774" s="2"/>
      <c r="B2774" s="2"/>
      <c r="C2774" s="2"/>
      <c r="D2774" s="2"/>
      <c r="E2774" s="2"/>
      <c r="F2774" s="2"/>
      <c r="G2774" s="2"/>
    </row>
    <row r="2777" spans="1:7">
      <c r="A2777" s="2"/>
      <c r="B2777" s="2"/>
      <c r="C2777" s="2"/>
      <c r="D2777" s="2"/>
      <c r="E2777" s="2"/>
      <c r="F2777" s="2"/>
      <c r="G2777" s="2"/>
    </row>
    <row r="2779" spans="1:7">
      <c r="A2779" s="2"/>
      <c r="B2779" s="2"/>
      <c r="C2779" s="2"/>
      <c r="D2779" s="2"/>
      <c r="E2779" s="2"/>
      <c r="F2779" s="2"/>
      <c r="G2779" s="2"/>
    </row>
    <row r="2785" spans="1:7">
      <c r="A2785" s="2"/>
      <c r="B2785" s="2"/>
      <c r="C2785" s="2"/>
      <c r="D2785" s="2"/>
      <c r="E2785" s="2"/>
      <c r="F2785" s="2"/>
      <c r="G2785" s="2"/>
    </row>
    <row r="2790" spans="1:7">
      <c r="A2790" s="2"/>
      <c r="B2790" s="2"/>
      <c r="C2790" s="2"/>
      <c r="D2790" s="2"/>
      <c r="E2790" s="2"/>
      <c r="F2790" s="2"/>
      <c r="G2790" s="2"/>
    </row>
    <row r="2857" spans="1:7">
      <c r="A2857" s="2"/>
      <c r="B2857" s="2"/>
      <c r="C2857" s="2"/>
      <c r="D2857" s="2"/>
      <c r="E2857" s="2"/>
      <c r="F2857" s="2"/>
      <c r="G2857" s="2"/>
    </row>
    <row r="2858" spans="1:7">
      <c r="A2858" s="2"/>
      <c r="B2858" s="2"/>
      <c r="C2858" s="2"/>
      <c r="D2858" s="2"/>
      <c r="E2858" s="2"/>
      <c r="F2858" s="2"/>
      <c r="G2858" s="2"/>
    </row>
    <row r="2859" spans="1:7">
      <c r="A2859" s="2"/>
      <c r="B2859" s="2"/>
      <c r="C2859" s="2"/>
      <c r="D2859" s="2"/>
      <c r="E2859" s="2"/>
      <c r="F2859" s="2"/>
      <c r="G2859" s="2"/>
    </row>
    <row r="2860" spans="1:7">
      <c r="A2860" s="2"/>
      <c r="B2860" s="2"/>
      <c r="C2860" s="2"/>
      <c r="D2860" s="2"/>
      <c r="E2860" s="2"/>
      <c r="F2860" s="2"/>
      <c r="G2860" s="2"/>
    </row>
    <row r="2861" spans="1:7">
      <c r="A2861" s="2"/>
      <c r="B2861" s="2"/>
      <c r="C2861" s="2"/>
      <c r="D2861" s="2"/>
      <c r="E2861" s="2"/>
      <c r="F2861" s="2"/>
      <c r="G2861" s="2"/>
    </row>
    <row r="2862" spans="1:7">
      <c r="A2862" s="2"/>
      <c r="B2862" s="2"/>
      <c r="C2862" s="2"/>
      <c r="D2862" s="2"/>
      <c r="E2862" s="2"/>
      <c r="F2862" s="2"/>
      <c r="G2862" s="2"/>
    </row>
    <row r="2867" spans="1:7">
      <c r="A2867" s="2"/>
      <c r="B2867" s="2"/>
      <c r="C2867" s="2"/>
      <c r="D2867" s="2"/>
      <c r="E2867" s="2"/>
      <c r="F2867" s="2"/>
      <c r="G2867" s="2"/>
    </row>
    <row r="2868" spans="1:7">
      <c r="A2868" s="2"/>
      <c r="B2868" s="2"/>
      <c r="C2868" s="2"/>
      <c r="D2868" s="2"/>
      <c r="E2868" s="2"/>
      <c r="F2868" s="2"/>
      <c r="G2868" s="2"/>
    </row>
    <row r="2885" spans="1:7">
      <c r="A2885" s="2"/>
      <c r="B2885" s="2"/>
      <c r="C2885" s="2"/>
      <c r="D2885" s="2"/>
      <c r="E2885" s="2"/>
      <c r="F2885" s="2"/>
      <c r="G2885" s="2"/>
    </row>
    <row r="2886" spans="1:7">
      <c r="A2886" s="2"/>
      <c r="B2886" s="2"/>
      <c r="C2886" s="2"/>
      <c r="D2886" s="2"/>
      <c r="E2886" s="2"/>
      <c r="F2886" s="2"/>
      <c r="G2886" s="2"/>
    </row>
    <row r="2920" spans="1:7">
      <c r="A2920" s="2"/>
      <c r="B2920" s="2"/>
      <c r="C2920" s="2"/>
      <c r="D2920" s="2"/>
      <c r="E2920" s="2"/>
      <c r="F2920" s="2"/>
      <c r="G2920" s="2"/>
    </row>
    <row r="2922" spans="1:7">
      <c r="A2922" s="2"/>
      <c r="B2922" s="2"/>
      <c r="C2922" s="2"/>
      <c r="D2922" s="2"/>
      <c r="E2922" s="2"/>
      <c r="F2922" s="2"/>
      <c r="G2922" s="2"/>
    </row>
    <row r="2957" spans="1:7">
      <c r="A2957" s="2"/>
      <c r="B2957" s="2"/>
      <c r="C2957" s="2"/>
      <c r="D2957" s="2"/>
      <c r="E2957" s="2"/>
      <c r="F2957" s="2"/>
      <c r="G2957" s="2"/>
    </row>
    <row r="2958" spans="1:7">
      <c r="A2958" s="2"/>
      <c r="B2958" s="2"/>
      <c r="C2958" s="2"/>
      <c r="D2958" s="2"/>
      <c r="E2958" s="2"/>
      <c r="F2958" s="2"/>
      <c r="G2958" s="2"/>
    </row>
    <row r="2967" spans="1:7">
      <c r="A2967" s="2"/>
      <c r="B2967" s="2"/>
      <c r="C2967" s="2"/>
      <c r="D2967" s="2"/>
      <c r="E2967" s="2"/>
      <c r="F2967" s="2"/>
      <c r="G2967" s="2"/>
    </row>
    <row r="2968" spans="1:7">
      <c r="A2968" s="2"/>
      <c r="B2968" s="2"/>
      <c r="C2968" s="2"/>
      <c r="D2968" s="2"/>
      <c r="E2968" s="2"/>
      <c r="F2968" s="2"/>
      <c r="G2968" s="2"/>
    </row>
    <row r="3006" spans="1:7">
      <c r="A3006" s="2"/>
      <c r="B3006" s="2"/>
      <c r="C3006" s="2"/>
      <c r="D3006" s="2"/>
      <c r="E3006" s="2"/>
      <c r="F3006" s="2"/>
      <c r="G3006" s="2"/>
    </row>
    <row r="3008" spans="1:7">
      <c r="A3008" s="2"/>
      <c r="B3008" s="2"/>
      <c r="C3008" s="2"/>
      <c r="D3008" s="2"/>
      <c r="E3008" s="2"/>
      <c r="F3008" s="2"/>
      <c r="G3008" s="2"/>
    </row>
    <row r="3015" spans="1:7">
      <c r="A3015" s="2"/>
      <c r="B3015" s="2"/>
      <c r="C3015" s="2"/>
      <c r="D3015" s="2"/>
      <c r="E3015" s="2"/>
      <c r="F3015" s="2"/>
      <c r="G3015" s="2"/>
    </row>
    <row r="3016" spans="1:7">
      <c r="A3016" s="2"/>
      <c r="B3016" s="2"/>
      <c r="C3016" s="2"/>
      <c r="D3016" s="2"/>
      <c r="E3016" s="2"/>
      <c r="F3016" s="2"/>
      <c r="G3016" s="2"/>
    </row>
    <row r="3017" spans="1:7">
      <c r="A3017" s="2"/>
      <c r="B3017" s="2"/>
      <c r="C3017" s="2"/>
      <c r="D3017" s="2"/>
      <c r="E3017" s="2"/>
      <c r="F3017" s="2"/>
      <c r="G3017" s="2"/>
    </row>
    <row r="3018" spans="1:7">
      <c r="A3018" s="2"/>
      <c r="B3018" s="2"/>
      <c r="C3018" s="2"/>
      <c r="D3018" s="2"/>
      <c r="E3018" s="2"/>
      <c r="F3018" s="2"/>
      <c r="G3018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21"/>
  <sheetViews>
    <sheetView showRuler="0" workbookViewId="0">
      <selection activeCell="M22" sqref="M22:T7062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43.570555555555408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40.8398888888889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45253</v>
      </c>
      <c r="B4" t="s">
        <v>8</v>
      </c>
      <c r="C4" t="s">
        <v>22</v>
      </c>
      <c r="D4">
        <v>67898</v>
      </c>
      <c r="E4">
        <v>2.68</v>
      </c>
      <c r="F4">
        <v>2.72448599999999</v>
      </c>
      <c r="G4">
        <v>4.4485999999999498E-2</v>
      </c>
      <c r="H4">
        <v>44.4859999999995</v>
      </c>
      <c r="J4" t="s">
        <v>36</v>
      </c>
      <c r="K4">
        <f>_xlfn.STDEV.P(H4:H1048576)</f>
        <v>0.9715997245221123</v>
      </c>
      <c r="M4">
        <v>46865</v>
      </c>
      <c r="N4" t="s">
        <v>23</v>
      </c>
      <c r="O4" t="s">
        <v>8</v>
      </c>
      <c r="P4">
        <v>7316</v>
      </c>
      <c r="Q4">
        <v>2.0406939999999998</v>
      </c>
      <c r="R4">
        <v>2.0801630000000002</v>
      </c>
      <c r="S4">
        <v>3.94690000000004E-2</v>
      </c>
      <c r="T4">
        <v>39.469000000000399</v>
      </c>
      <c r="V4" t="s">
        <v>36</v>
      </c>
      <c r="W4">
        <f>_xlfn.STDEV.P(T4:T1048576)</f>
        <v>1.0212881239388121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45253</v>
      </c>
      <c r="B5" t="s">
        <v>8</v>
      </c>
      <c r="C5" t="s">
        <v>22</v>
      </c>
      <c r="D5">
        <v>67898</v>
      </c>
      <c r="E5">
        <v>2.68</v>
      </c>
      <c r="F5">
        <v>2.72448599999999</v>
      </c>
      <c r="G5">
        <v>4.4485999999999498E-2</v>
      </c>
      <c r="H5">
        <v>44.4859999999995</v>
      </c>
      <c r="J5" t="s">
        <v>35</v>
      </c>
      <c r="K5">
        <f>VARPA(H4:H1048576)</f>
        <v>0.94400602469144446</v>
      </c>
      <c r="M5">
        <v>46865</v>
      </c>
      <c r="N5" t="s">
        <v>23</v>
      </c>
      <c r="O5" t="s">
        <v>8</v>
      </c>
      <c r="P5">
        <v>7316</v>
      </c>
      <c r="Q5">
        <v>2.0406939999999998</v>
      </c>
      <c r="R5">
        <v>2.0801630000000002</v>
      </c>
      <c r="S5">
        <v>3.94690000000004E-2</v>
      </c>
      <c r="T5">
        <v>39.469000000000399</v>
      </c>
      <c r="V5" t="s">
        <v>35</v>
      </c>
      <c r="W5">
        <f>VARPA(T4:T1048576)</f>
        <v>1.0430294320984586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45253</v>
      </c>
      <c r="B6" t="s">
        <v>8</v>
      </c>
      <c r="C6" t="s">
        <v>22</v>
      </c>
      <c r="D6">
        <v>67898</v>
      </c>
      <c r="E6">
        <v>2.68</v>
      </c>
      <c r="F6">
        <v>2.72448599999999</v>
      </c>
      <c r="G6">
        <v>4.4485999999999498E-2</v>
      </c>
      <c r="H6">
        <v>44.4859999999995</v>
      </c>
      <c r="J6" t="s">
        <v>42</v>
      </c>
      <c r="K6">
        <f>COUNT(H4:H1048576)</f>
        <v>18</v>
      </c>
      <c r="M6">
        <v>46865</v>
      </c>
      <c r="N6" t="s">
        <v>23</v>
      </c>
      <c r="O6" t="s">
        <v>8</v>
      </c>
      <c r="P6">
        <v>7316</v>
      </c>
      <c r="Q6">
        <v>2.0406939999999998</v>
      </c>
      <c r="R6">
        <v>2.0801630000000002</v>
      </c>
      <c r="S6">
        <v>3.94690000000004E-2</v>
      </c>
      <c r="T6">
        <v>39.469000000000399</v>
      </c>
      <c r="V6" t="s">
        <v>42</v>
      </c>
      <c r="W6">
        <f>COUNT(T4:T1048576)</f>
        <v>18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45253</v>
      </c>
      <c r="B7" t="s">
        <v>8</v>
      </c>
      <c r="C7" t="s">
        <v>22</v>
      </c>
      <c r="D7">
        <v>67898</v>
      </c>
      <c r="E7">
        <v>2.68</v>
      </c>
      <c r="F7">
        <v>2.72448599999999</v>
      </c>
      <c r="G7">
        <v>4.4485999999999498E-2</v>
      </c>
      <c r="H7">
        <v>44.4859999999995</v>
      </c>
      <c r="J7" t="s">
        <v>10</v>
      </c>
      <c r="K7">
        <f>K4/SQRT(K6)</f>
        <v>0.2290082512695224</v>
      </c>
      <c r="M7">
        <v>46865</v>
      </c>
      <c r="N7" t="s">
        <v>23</v>
      </c>
      <c r="O7" t="s">
        <v>8</v>
      </c>
      <c r="P7">
        <v>7316</v>
      </c>
      <c r="Q7">
        <v>2.0406939999999998</v>
      </c>
      <c r="R7">
        <v>2.0801630000000002</v>
      </c>
      <c r="S7">
        <v>3.94690000000004E-2</v>
      </c>
      <c r="T7">
        <v>39.469000000000399</v>
      </c>
      <c r="V7" t="s">
        <v>10</v>
      </c>
      <c r="W7">
        <f>W4/SQRT(W6)</f>
        <v>0.24071991932747377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50861</v>
      </c>
      <c r="B8" t="s">
        <v>19</v>
      </c>
      <c r="C8" t="s">
        <v>22</v>
      </c>
      <c r="D8">
        <v>67898</v>
      </c>
      <c r="E8">
        <v>2.4300000000000002</v>
      </c>
      <c r="F8">
        <v>2.472486</v>
      </c>
      <c r="G8">
        <v>4.2485999999999802E-2</v>
      </c>
      <c r="H8">
        <v>42.485999999999798</v>
      </c>
      <c r="J8" t="s">
        <v>37</v>
      </c>
      <c r="K8">
        <f>K7*1.96</f>
        <v>0.44885617248826387</v>
      </c>
      <c r="M8">
        <v>33822</v>
      </c>
      <c r="N8" t="s">
        <v>66</v>
      </c>
      <c r="O8" t="s">
        <v>55</v>
      </c>
      <c r="P8">
        <v>12412</v>
      </c>
      <c r="Q8">
        <v>1.8517939999999999</v>
      </c>
      <c r="R8">
        <v>1.8923269999999901</v>
      </c>
      <c r="S8">
        <v>4.0532999999999902E-2</v>
      </c>
      <c r="T8">
        <v>40.532999999999902</v>
      </c>
      <c r="V8" t="s">
        <v>37</v>
      </c>
      <c r="W8">
        <f>W7*1.96</f>
        <v>0.47181104188184858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34426</v>
      </c>
      <c r="B9" t="s">
        <v>17</v>
      </c>
      <c r="C9" t="s">
        <v>16</v>
      </c>
      <c r="D9">
        <v>67898</v>
      </c>
      <c r="E9">
        <v>2.4300000000000002</v>
      </c>
      <c r="F9">
        <v>2.472486</v>
      </c>
      <c r="G9">
        <v>4.2485999999999802E-2</v>
      </c>
      <c r="H9">
        <v>42.485999999999798</v>
      </c>
      <c r="J9" t="s">
        <v>38</v>
      </c>
      <c r="K9">
        <f>K7*2.576</f>
        <v>0.58992525527028972</v>
      </c>
      <c r="M9">
        <v>33822</v>
      </c>
      <c r="N9" t="s">
        <v>66</v>
      </c>
      <c r="O9" t="s">
        <v>55</v>
      </c>
      <c r="P9">
        <v>12412</v>
      </c>
      <c r="Q9">
        <v>1.8517939999999999</v>
      </c>
      <c r="R9">
        <v>1.8923269999999901</v>
      </c>
      <c r="S9">
        <v>4.0532999999999902E-2</v>
      </c>
      <c r="T9">
        <v>40.532999999999902</v>
      </c>
      <c r="V9" t="s">
        <v>38</v>
      </c>
      <c r="W9">
        <f>W7*2.576</f>
        <v>0.6200945121875725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50861</v>
      </c>
      <c r="B10" t="s">
        <v>19</v>
      </c>
      <c r="C10" t="s">
        <v>22</v>
      </c>
      <c r="D10">
        <v>67898</v>
      </c>
      <c r="E10">
        <v>2.4300000000000002</v>
      </c>
      <c r="F10">
        <v>2.472486</v>
      </c>
      <c r="G10">
        <v>4.2485999999999802E-2</v>
      </c>
      <c r="H10">
        <v>42.485999999999798</v>
      </c>
      <c r="J10" t="s">
        <v>45</v>
      </c>
      <c r="K10" t="e">
        <f>_xlfn.PERCENTILE.EXC(H4:H1048576,0.95)</f>
        <v>#NUM!</v>
      </c>
      <c r="M10">
        <v>33822</v>
      </c>
      <c r="N10" t="s">
        <v>66</v>
      </c>
      <c r="O10" t="s">
        <v>55</v>
      </c>
      <c r="P10">
        <v>12412</v>
      </c>
      <c r="Q10">
        <v>1.8517939999999999</v>
      </c>
      <c r="R10">
        <v>1.8923269999999901</v>
      </c>
      <c r="S10">
        <v>4.0532999999999902E-2</v>
      </c>
      <c r="T10">
        <v>40.532999999999902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A11">
        <v>50861</v>
      </c>
      <c r="B11" t="s">
        <v>19</v>
      </c>
      <c r="C11" t="s">
        <v>22</v>
      </c>
      <c r="D11">
        <v>67898</v>
      </c>
      <c r="E11">
        <v>2.4300000000000002</v>
      </c>
      <c r="F11">
        <v>2.472486</v>
      </c>
      <c r="G11">
        <v>4.2485999999999802E-2</v>
      </c>
      <c r="H11">
        <v>42.485999999999798</v>
      </c>
      <c r="J11" t="s">
        <v>46</v>
      </c>
      <c r="K11" t="e">
        <f>_xlfn.PERCENTILE.EXC(H4:H1048576,0.99)</f>
        <v>#NUM!</v>
      </c>
      <c r="M11">
        <v>33822</v>
      </c>
      <c r="N11" t="s">
        <v>66</v>
      </c>
      <c r="O11" t="s">
        <v>55</v>
      </c>
      <c r="P11">
        <v>12412</v>
      </c>
      <c r="Q11">
        <v>1.8517939999999999</v>
      </c>
      <c r="R11">
        <v>1.8923269999999901</v>
      </c>
      <c r="S11">
        <v>4.0532999999999902E-2</v>
      </c>
      <c r="T11">
        <v>40.532999999999902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  <row r="12" spans="1:47">
      <c r="A12">
        <v>34426</v>
      </c>
      <c r="B12" t="s">
        <v>17</v>
      </c>
      <c r="C12" t="s">
        <v>16</v>
      </c>
      <c r="D12">
        <v>67898</v>
      </c>
      <c r="E12">
        <v>2.4300000000000002</v>
      </c>
      <c r="F12">
        <v>2.472486</v>
      </c>
      <c r="G12">
        <v>4.2485999999999802E-2</v>
      </c>
      <c r="H12">
        <v>42.485999999999798</v>
      </c>
      <c r="M12">
        <v>48190</v>
      </c>
      <c r="N12" t="s">
        <v>65</v>
      </c>
      <c r="O12" t="s">
        <v>56</v>
      </c>
      <c r="P12">
        <v>15982</v>
      </c>
      <c r="Q12">
        <v>1.8517939999999999</v>
      </c>
      <c r="R12">
        <v>1.8923269999999901</v>
      </c>
      <c r="S12">
        <v>4.0532999999999902E-2</v>
      </c>
      <c r="T12">
        <v>40.532999999999902</v>
      </c>
    </row>
    <row r="13" spans="1:47">
      <c r="A13">
        <v>34426</v>
      </c>
      <c r="B13" t="s">
        <v>17</v>
      </c>
      <c r="C13" t="s">
        <v>16</v>
      </c>
      <c r="D13">
        <v>67898</v>
      </c>
      <c r="E13">
        <v>2.4300000000000002</v>
      </c>
      <c r="F13">
        <v>2.472486</v>
      </c>
      <c r="G13">
        <v>4.2485999999999802E-2</v>
      </c>
      <c r="H13">
        <v>42.485999999999798</v>
      </c>
      <c r="M13">
        <v>48190</v>
      </c>
      <c r="N13" t="s">
        <v>65</v>
      </c>
      <c r="O13" t="s">
        <v>56</v>
      </c>
      <c r="P13">
        <v>15982</v>
      </c>
      <c r="Q13">
        <v>1.8517939999999999</v>
      </c>
      <c r="R13">
        <v>1.8923269999999901</v>
      </c>
      <c r="S13">
        <v>4.0532999999999902E-2</v>
      </c>
      <c r="T13">
        <v>40.532999999999902</v>
      </c>
    </row>
    <row r="14" spans="1:47">
      <c r="A14">
        <v>50861</v>
      </c>
      <c r="B14" t="s">
        <v>19</v>
      </c>
      <c r="C14" t="s">
        <v>22</v>
      </c>
      <c r="D14">
        <v>67898</v>
      </c>
      <c r="E14">
        <v>2.4300000000000002</v>
      </c>
      <c r="F14">
        <v>2.472486</v>
      </c>
      <c r="G14">
        <v>4.2485999999999802E-2</v>
      </c>
      <c r="H14">
        <v>42.485999999999798</v>
      </c>
      <c r="M14">
        <v>48190</v>
      </c>
      <c r="N14" t="s">
        <v>65</v>
      </c>
      <c r="O14" t="s">
        <v>56</v>
      </c>
      <c r="P14">
        <v>15982</v>
      </c>
      <c r="Q14">
        <v>1.8517939999999999</v>
      </c>
      <c r="R14">
        <v>1.8923269999999901</v>
      </c>
      <c r="S14">
        <v>4.0532999999999902E-2</v>
      </c>
      <c r="T14">
        <v>40.532999999999902</v>
      </c>
    </row>
    <row r="15" spans="1:47">
      <c r="A15">
        <v>34426</v>
      </c>
      <c r="B15" t="s">
        <v>17</v>
      </c>
      <c r="C15" t="s">
        <v>16</v>
      </c>
      <c r="D15">
        <v>67898</v>
      </c>
      <c r="E15">
        <v>2.4300000000000002</v>
      </c>
      <c r="F15">
        <v>2.472486</v>
      </c>
      <c r="G15">
        <v>4.2485999999999802E-2</v>
      </c>
      <c r="H15">
        <v>42.485999999999798</v>
      </c>
      <c r="M15">
        <v>48190</v>
      </c>
      <c r="N15" t="s">
        <v>65</v>
      </c>
      <c r="O15" t="s">
        <v>56</v>
      </c>
      <c r="P15">
        <v>15982</v>
      </c>
      <c r="Q15">
        <v>1.8517939999999999</v>
      </c>
      <c r="R15">
        <v>1.8923269999999901</v>
      </c>
      <c r="S15">
        <v>4.0532999999999902E-2</v>
      </c>
      <c r="T15">
        <v>40.532999999999902</v>
      </c>
    </row>
    <row r="16" spans="1:47">
      <c r="A16">
        <v>49607</v>
      </c>
      <c r="B16" t="s">
        <v>16</v>
      </c>
      <c r="C16" t="s">
        <v>23</v>
      </c>
      <c r="D16">
        <v>67898</v>
      </c>
      <c r="E16">
        <v>2.4399989999999998</v>
      </c>
      <c r="F16">
        <v>2.484486</v>
      </c>
      <c r="G16">
        <v>4.4487000000000103E-2</v>
      </c>
      <c r="H16">
        <v>44.487000000000101</v>
      </c>
      <c r="M16">
        <v>49561</v>
      </c>
      <c r="N16" t="s">
        <v>65</v>
      </c>
      <c r="O16" t="s">
        <v>69</v>
      </c>
      <c r="P16">
        <v>42062</v>
      </c>
      <c r="Q16">
        <v>1.53</v>
      </c>
      <c r="R16">
        <v>1.572163</v>
      </c>
      <c r="S16">
        <v>4.2162999999999902E-2</v>
      </c>
      <c r="T16">
        <v>42.162999999999897</v>
      </c>
    </row>
    <row r="17" spans="1:20">
      <c r="A17">
        <v>55833</v>
      </c>
      <c r="B17" t="s">
        <v>23</v>
      </c>
      <c r="C17" t="s">
        <v>7</v>
      </c>
      <c r="D17">
        <v>67898</v>
      </c>
      <c r="E17">
        <v>2.4399989999999998</v>
      </c>
      <c r="F17">
        <v>2.4843250000000001</v>
      </c>
      <c r="G17">
        <v>4.4326000000000303E-2</v>
      </c>
      <c r="H17">
        <v>44.326000000000299</v>
      </c>
      <c r="M17">
        <v>49561</v>
      </c>
      <c r="N17" t="s">
        <v>65</v>
      </c>
      <c r="O17" t="s">
        <v>69</v>
      </c>
      <c r="P17">
        <v>42062</v>
      </c>
      <c r="Q17">
        <v>1.53</v>
      </c>
      <c r="R17">
        <v>1.572163</v>
      </c>
      <c r="S17">
        <v>4.2162999999999902E-2</v>
      </c>
      <c r="T17">
        <v>42.162999999999897</v>
      </c>
    </row>
    <row r="18" spans="1:20">
      <c r="A18">
        <v>43831</v>
      </c>
      <c r="B18" t="s">
        <v>21</v>
      </c>
      <c r="C18" t="s">
        <v>22</v>
      </c>
      <c r="D18">
        <v>67898</v>
      </c>
      <c r="E18">
        <v>2.56</v>
      </c>
      <c r="F18">
        <v>2.6044860000000001</v>
      </c>
      <c r="G18">
        <v>4.4485999999999998E-2</v>
      </c>
      <c r="H18">
        <v>44.485999999999997</v>
      </c>
      <c r="M18">
        <v>49561</v>
      </c>
      <c r="N18" t="s">
        <v>65</v>
      </c>
      <c r="O18" t="s">
        <v>69</v>
      </c>
      <c r="P18">
        <v>42062</v>
      </c>
      <c r="Q18">
        <v>1.53</v>
      </c>
      <c r="R18">
        <v>1.572163</v>
      </c>
      <c r="S18">
        <v>4.2162999999999902E-2</v>
      </c>
      <c r="T18">
        <v>42.162999999999897</v>
      </c>
    </row>
    <row r="19" spans="1:20">
      <c r="A19">
        <v>55833</v>
      </c>
      <c r="B19" t="s">
        <v>23</v>
      </c>
      <c r="C19" t="s">
        <v>7</v>
      </c>
      <c r="D19">
        <v>67898</v>
      </c>
      <c r="E19">
        <v>2.4399989999999998</v>
      </c>
      <c r="F19">
        <v>2.4843250000000001</v>
      </c>
      <c r="G19">
        <v>4.4326000000000303E-2</v>
      </c>
      <c r="H19">
        <v>44.326000000000299</v>
      </c>
      <c r="M19">
        <v>49561</v>
      </c>
      <c r="N19" t="s">
        <v>65</v>
      </c>
      <c r="O19" t="s">
        <v>69</v>
      </c>
      <c r="P19">
        <v>42062</v>
      </c>
      <c r="Q19">
        <v>1.53</v>
      </c>
      <c r="R19">
        <v>1.572163</v>
      </c>
      <c r="S19">
        <v>4.2162999999999902E-2</v>
      </c>
      <c r="T19">
        <v>42.162999999999897</v>
      </c>
    </row>
    <row r="20" spans="1:20">
      <c r="A20">
        <v>49607</v>
      </c>
      <c r="B20" t="s">
        <v>16</v>
      </c>
      <c r="C20" t="s">
        <v>23</v>
      </c>
      <c r="D20">
        <v>67898</v>
      </c>
      <c r="E20">
        <v>2.4399989999999998</v>
      </c>
      <c r="F20">
        <v>2.484486</v>
      </c>
      <c r="G20">
        <v>4.4487000000000103E-2</v>
      </c>
      <c r="H20">
        <v>44.487000000000101</v>
      </c>
      <c r="M20">
        <v>49847</v>
      </c>
      <c r="N20" t="s">
        <v>58</v>
      </c>
      <c r="O20" t="s">
        <v>59</v>
      </c>
      <c r="P20">
        <v>67914</v>
      </c>
      <c r="Q20">
        <v>2.77</v>
      </c>
      <c r="R20">
        <v>2.812163</v>
      </c>
      <c r="S20">
        <v>4.2162999999999902E-2</v>
      </c>
      <c r="T20">
        <v>42.162999999999897</v>
      </c>
    </row>
    <row r="21" spans="1:20">
      <c r="A21">
        <v>34793</v>
      </c>
      <c r="B21" t="s">
        <v>22</v>
      </c>
      <c r="C21" t="s">
        <v>16</v>
      </c>
      <c r="D21">
        <v>67898</v>
      </c>
      <c r="E21">
        <v>2.4399989999999998</v>
      </c>
      <c r="F21">
        <v>2.4843250000000001</v>
      </c>
      <c r="G21">
        <v>4.4326000000000303E-2</v>
      </c>
      <c r="H21">
        <v>44.326000000000299</v>
      </c>
      <c r="M21">
        <v>49847</v>
      </c>
      <c r="N21" t="s">
        <v>58</v>
      </c>
      <c r="O21" t="s">
        <v>59</v>
      </c>
      <c r="P21">
        <v>67914</v>
      </c>
      <c r="Q21">
        <v>2.77</v>
      </c>
      <c r="R21">
        <v>2.812163</v>
      </c>
      <c r="S21">
        <v>4.2162999999999902E-2</v>
      </c>
      <c r="T21">
        <v>42.162999999999897</v>
      </c>
    </row>
  </sheetData>
  <sortState ref="M4:T7062">
    <sortCondition ref="T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activeCell="K3" sqref="K3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sortState ref="M4:T2347">
    <sortCondition descending="1" ref="T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0495"/>
  <sheetViews>
    <sheetView tabSelected="1" showRuler="0" topLeftCell="E1" workbookViewId="0">
      <selection activeCell="T4" sqref="T3:T4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81.08854136485084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80.959265547267208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48442</v>
      </c>
      <c r="B4" t="s">
        <v>8</v>
      </c>
      <c r="C4" t="s">
        <v>23</v>
      </c>
      <c r="D4">
        <v>16266</v>
      </c>
      <c r="E4">
        <v>1.03</v>
      </c>
      <c r="F4">
        <v>1.108163</v>
      </c>
      <c r="G4">
        <v>7.8162999999999899E-2</v>
      </c>
      <c r="H4">
        <v>78.162999999999897</v>
      </c>
      <c r="J4" t="s">
        <v>36</v>
      </c>
      <c r="K4">
        <f>_xlfn.STDEV.P(H4:H1048576)</f>
        <v>1.2710774340727753</v>
      </c>
      <c r="M4">
        <v>50603</v>
      </c>
      <c r="N4" t="s">
        <v>54</v>
      </c>
      <c r="O4" t="s">
        <v>64</v>
      </c>
      <c r="P4">
        <v>16282</v>
      </c>
      <c r="Q4">
        <v>1.35</v>
      </c>
      <c r="R4">
        <v>1.4281630000000001</v>
      </c>
      <c r="S4">
        <v>7.8162999999999899E-2</v>
      </c>
      <c r="T4">
        <v>78.162999999999897</v>
      </c>
      <c r="V4" t="s">
        <v>36</v>
      </c>
      <c r="W4">
        <f>_xlfn.STDEV.P(T4:T1048576)</f>
        <v>1.4203946669920433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48443</v>
      </c>
      <c r="B5" t="s">
        <v>8</v>
      </c>
      <c r="C5" t="s">
        <v>23</v>
      </c>
      <c r="D5">
        <v>16266</v>
      </c>
      <c r="E5">
        <v>1.29</v>
      </c>
      <c r="F5">
        <v>1.368163</v>
      </c>
      <c r="G5">
        <v>7.8162999999999899E-2</v>
      </c>
      <c r="H5">
        <v>78.162999999999897</v>
      </c>
      <c r="J5" t="s">
        <v>35</v>
      </c>
      <c r="K5">
        <f>VARPA(H4:H1048576)</f>
        <v>1.6156378434090302</v>
      </c>
      <c r="M5">
        <v>50607</v>
      </c>
      <c r="N5" t="s">
        <v>54</v>
      </c>
      <c r="O5" t="s">
        <v>64</v>
      </c>
      <c r="P5">
        <v>16282</v>
      </c>
      <c r="Q5">
        <v>1.87</v>
      </c>
      <c r="R5">
        <v>1.9481630000000001</v>
      </c>
      <c r="S5">
        <v>7.8162999999999899E-2</v>
      </c>
      <c r="T5">
        <v>78.162999999999897</v>
      </c>
      <c r="V5" t="s">
        <v>35</v>
      </c>
      <c r="W5">
        <f>VARPA(T4:T1048576)</f>
        <v>2.0175210100194376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48447</v>
      </c>
      <c r="B6" t="s">
        <v>8</v>
      </c>
      <c r="C6" t="s">
        <v>23</v>
      </c>
      <c r="D6">
        <v>16266</v>
      </c>
      <c r="E6">
        <v>1.77</v>
      </c>
      <c r="F6">
        <v>1.848163</v>
      </c>
      <c r="G6">
        <v>7.8162999999999899E-2</v>
      </c>
      <c r="H6">
        <v>78.162999999999897</v>
      </c>
      <c r="J6" t="s">
        <v>42</v>
      </c>
      <c r="K6">
        <f>COUNT(H4:H1048576)</f>
        <v>10492</v>
      </c>
      <c r="M6">
        <v>50617</v>
      </c>
      <c r="N6" t="s">
        <v>54</v>
      </c>
      <c r="O6" t="s">
        <v>64</v>
      </c>
      <c r="P6">
        <v>16282</v>
      </c>
      <c r="Q6">
        <v>2.85</v>
      </c>
      <c r="R6">
        <v>2.9281630000000001</v>
      </c>
      <c r="S6">
        <v>7.8162999999999899E-2</v>
      </c>
      <c r="T6">
        <v>78.162999999999897</v>
      </c>
      <c r="V6" t="s">
        <v>42</v>
      </c>
      <c r="W6">
        <f>COUNT(T4:T1048576)</f>
        <v>6432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48451</v>
      </c>
      <c r="B7" t="s">
        <v>8</v>
      </c>
      <c r="C7" t="s">
        <v>23</v>
      </c>
      <c r="D7">
        <v>16266</v>
      </c>
      <c r="E7">
        <v>2.31</v>
      </c>
      <c r="F7">
        <v>2.388163</v>
      </c>
      <c r="G7">
        <v>7.8162999999999899E-2</v>
      </c>
      <c r="H7">
        <v>78.162999999999897</v>
      </c>
      <c r="J7" t="s">
        <v>10</v>
      </c>
      <c r="K7">
        <f>K4/SQRT(K6)</f>
        <v>1.2409173811439781E-2</v>
      </c>
      <c r="M7">
        <v>50619</v>
      </c>
      <c r="N7" t="s">
        <v>54</v>
      </c>
      <c r="O7" t="s">
        <v>64</v>
      </c>
      <c r="P7">
        <v>16282</v>
      </c>
      <c r="Q7">
        <v>2.89</v>
      </c>
      <c r="R7">
        <v>2.9681630000000001</v>
      </c>
      <c r="S7">
        <v>7.8162999999999899E-2</v>
      </c>
      <c r="T7">
        <v>78.162999999999897</v>
      </c>
      <c r="V7" t="s">
        <v>10</v>
      </c>
      <c r="W7">
        <f>W4/SQRT(W6)</f>
        <v>1.7710711766025691E-2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48442</v>
      </c>
      <c r="B8" t="s">
        <v>8</v>
      </c>
      <c r="C8" t="s">
        <v>23</v>
      </c>
      <c r="D8">
        <v>16266</v>
      </c>
      <c r="E8">
        <v>1.03</v>
      </c>
      <c r="F8">
        <v>1.108163</v>
      </c>
      <c r="G8">
        <v>7.8162999999999899E-2</v>
      </c>
      <c r="H8">
        <v>78.162999999999897</v>
      </c>
      <c r="J8" t="s">
        <v>37</v>
      </c>
      <c r="K8">
        <f>K7*1.96</f>
        <v>2.4321980670421971E-2</v>
      </c>
      <c r="M8">
        <v>36628</v>
      </c>
      <c r="N8" t="s">
        <v>43</v>
      </c>
      <c r="O8" t="s">
        <v>23</v>
      </c>
      <c r="P8">
        <v>16282</v>
      </c>
      <c r="Q8">
        <v>1.35</v>
      </c>
      <c r="R8">
        <v>1.4281630000000001</v>
      </c>
      <c r="S8">
        <v>7.8162999999999899E-2</v>
      </c>
      <c r="T8">
        <v>78.162999999999897</v>
      </c>
      <c r="V8" t="s">
        <v>37</v>
      </c>
      <c r="W8">
        <f>W7*1.96</f>
        <v>3.4712995061410352E-2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48443</v>
      </c>
      <c r="B9" t="s">
        <v>8</v>
      </c>
      <c r="C9" t="s">
        <v>23</v>
      </c>
      <c r="D9">
        <v>16266</v>
      </c>
      <c r="E9">
        <v>1.29</v>
      </c>
      <c r="F9">
        <v>1.368163</v>
      </c>
      <c r="G9">
        <v>7.8162999999999899E-2</v>
      </c>
      <c r="H9">
        <v>78.162999999999897</v>
      </c>
      <c r="J9" t="s">
        <v>38</v>
      </c>
      <c r="K9">
        <f>K7*2.576</f>
        <v>3.1966031738268876E-2</v>
      </c>
      <c r="M9">
        <v>36632</v>
      </c>
      <c r="N9" t="s">
        <v>43</v>
      </c>
      <c r="O9" t="s">
        <v>23</v>
      </c>
      <c r="P9">
        <v>16282</v>
      </c>
      <c r="Q9">
        <v>1.87</v>
      </c>
      <c r="R9">
        <v>1.9481630000000001</v>
      </c>
      <c r="S9">
        <v>7.8162999999999899E-2</v>
      </c>
      <c r="T9">
        <v>78.162999999999897</v>
      </c>
      <c r="V9" t="s">
        <v>38</v>
      </c>
      <c r="W9">
        <f>W7*2.576</f>
        <v>4.5622793509282181E-2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48447</v>
      </c>
      <c r="B10" t="s">
        <v>8</v>
      </c>
      <c r="C10" t="s">
        <v>23</v>
      </c>
      <c r="D10">
        <v>16266</v>
      </c>
      <c r="E10">
        <v>1.77</v>
      </c>
      <c r="F10">
        <v>1.848163</v>
      </c>
      <c r="G10">
        <v>7.8162999999999899E-2</v>
      </c>
      <c r="H10">
        <v>78.162999999999897</v>
      </c>
      <c r="J10" t="s">
        <v>45</v>
      </c>
      <c r="K10">
        <f>_xlfn.PERCENTILE.EXC(H4:H1048576,0.95)</f>
        <v>82.488000000000099</v>
      </c>
      <c r="M10">
        <v>36642</v>
      </c>
      <c r="N10" t="s">
        <v>43</v>
      </c>
      <c r="O10" t="s">
        <v>23</v>
      </c>
      <c r="P10">
        <v>16282</v>
      </c>
      <c r="Q10">
        <v>2.85</v>
      </c>
      <c r="R10">
        <v>2.9281630000000001</v>
      </c>
      <c r="S10">
        <v>7.8162999999999899E-2</v>
      </c>
      <c r="T10">
        <v>78.162999999999897</v>
      </c>
      <c r="V10" t="s">
        <v>45</v>
      </c>
      <c r="W10">
        <f>_xlfn.PERCENTILE.EXC(T4:T1048576,0.95)</f>
        <v>82.488999999999805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A11">
        <v>48451</v>
      </c>
      <c r="B11" t="s">
        <v>8</v>
      </c>
      <c r="C11" t="s">
        <v>23</v>
      </c>
      <c r="D11">
        <v>16266</v>
      </c>
      <c r="E11">
        <v>2.31</v>
      </c>
      <c r="F11">
        <v>2.388163</v>
      </c>
      <c r="G11">
        <v>7.8162999999999899E-2</v>
      </c>
      <c r="H11">
        <v>78.162999999999897</v>
      </c>
      <c r="J11" t="s">
        <v>46</v>
      </c>
      <c r="K11">
        <f>_xlfn.PERCENTILE.EXC(H4:H1048576,0.99)</f>
        <v>82.489999999999895</v>
      </c>
      <c r="M11">
        <v>36644</v>
      </c>
      <c r="N11" t="s">
        <v>43</v>
      </c>
      <c r="O11" t="s">
        <v>23</v>
      </c>
      <c r="P11">
        <v>16282</v>
      </c>
      <c r="Q11">
        <v>2.89</v>
      </c>
      <c r="R11">
        <v>2.9681630000000001</v>
      </c>
      <c r="S11">
        <v>7.8162999999999899E-2</v>
      </c>
      <c r="T11">
        <v>78.162999999999897</v>
      </c>
      <c r="V11" t="s">
        <v>46</v>
      </c>
      <c r="W11">
        <f>_xlfn.PERCENTILE.EXC(T4:T1048576,0.99)</f>
        <v>82.489999999999895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  <row r="12" spans="1:47">
      <c r="A12">
        <v>48442</v>
      </c>
      <c r="B12" t="s">
        <v>8</v>
      </c>
      <c r="C12" t="s">
        <v>23</v>
      </c>
      <c r="D12">
        <v>16266</v>
      </c>
      <c r="E12">
        <v>1.03</v>
      </c>
      <c r="F12">
        <v>1.108163</v>
      </c>
      <c r="G12">
        <v>7.8162999999999899E-2</v>
      </c>
      <c r="H12">
        <v>78.162999999999897</v>
      </c>
      <c r="M12">
        <v>56059</v>
      </c>
      <c r="N12" t="s">
        <v>63</v>
      </c>
      <c r="O12" t="s">
        <v>8</v>
      </c>
      <c r="P12">
        <v>16282</v>
      </c>
      <c r="Q12">
        <v>1.35</v>
      </c>
      <c r="R12">
        <v>1.4281630000000001</v>
      </c>
      <c r="S12">
        <v>7.8162999999999899E-2</v>
      </c>
      <c r="T12">
        <v>78.162999999999897</v>
      </c>
    </row>
    <row r="13" spans="1:47">
      <c r="A13">
        <v>48443</v>
      </c>
      <c r="B13" t="s">
        <v>8</v>
      </c>
      <c r="C13" t="s">
        <v>23</v>
      </c>
      <c r="D13">
        <v>16266</v>
      </c>
      <c r="E13">
        <v>1.29</v>
      </c>
      <c r="F13">
        <v>1.368163</v>
      </c>
      <c r="G13">
        <v>7.8162999999999899E-2</v>
      </c>
      <c r="H13">
        <v>78.162999999999897</v>
      </c>
      <c r="M13">
        <v>56063</v>
      </c>
      <c r="N13" t="s">
        <v>63</v>
      </c>
      <c r="O13" t="s">
        <v>8</v>
      </c>
      <c r="P13">
        <v>16282</v>
      </c>
      <c r="Q13">
        <v>1.87</v>
      </c>
      <c r="R13">
        <v>1.9481630000000001</v>
      </c>
      <c r="S13">
        <v>7.8162999999999899E-2</v>
      </c>
      <c r="T13">
        <v>78.162999999999897</v>
      </c>
    </row>
    <row r="14" spans="1:47">
      <c r="A14">
        <v>48447</v>
      </c>
      <c r="B14" t="s">
        <v>8</v>
      </c>
      <c r="C14" t="s">
        <v>23</v>
      </c>
      <c r="D14">
        <v>16266</v>
      </c>
      <c r="E14">
        <v>1.77</v>
      </c>
      <c r="F14">
        <v>1.848163</v>
      </c>
      <c r="G14">
        <v>7.8162999999999899E-2</v>
      </c>
      <c r="H14">
        <v>78.162999999999897</v>
      </c>
      <c r="M14">
        <v>56073</v>
      </c>
      <c r="N14" t="s">
        <v>63</v>
      </c>
      <c r="O14" t="s">
        <v>8</v>
      </c>
      <c r="P14">
        <v>16282</v>
      </c>
      <c r="Q14">
        <v>2.85</v>
      </c>
      <c r="R14">
        <v>2.9281630000000001</v>
      </c>
      <c r="S14">
        <v>7.8162999999999899E-2</v>
      </c>
      <c r="T14">
        <v>78.162999999999897</v>
      </c>
    </row>
    <row r="15" spans="1:47">
      <c r="A15">
        <v>48451</v>
      </c>
      <c r="B15" t="s">
        <v>8</v>
      </c>
      <c r="C15" t="s">
        <v>23</v>
      </c>
      <c r="D15">
        <v>16266</v>
      </c>
      <c r="E15">
        <v>2.31</v>
      </c>
      <c r="F15">
        <v>2.388163</v>
      </c>
      <c r="G15">
        <v>7.8162999999999899E-2</v>
      </c>
      <c r="H15">
        <v>78.162999999999897</v>
      </c>
      <c r="M15">
        <v>56075</v>
      </c>
      <c r="N15" t="s">
        <v>63</v>
      </c>
      <c r="O15" t="s">
        <v>8</v>
      </c>
      <c r="P15">
        <v>16282</v>
      </c>
      <c r="Q15">
        <v>2.89</v>
      </c>
      <c r="R15">
        <v>2.9681630000000001</v>
      </c>
      <c r="S15">
        <v>7.8162999999999899E-2</v>
      </c>
      <c r="T15">
        <v>78.162999999999897</v>
      </c>
    </row>
    <row r="16" spans="1:47">
      <c r="A16">
        <v>48442</v>
      </c>
      <c r="B16" t="s">
        <v>8</v>
      </c>
      <c r="C16" t="s">
        <v>23</v>
      </c>
      <c r="D16">
        <v>16266</v>
      </c>
      <c r="E16">
        <v>1.03</v>
      </c>
      <c r="F16">
        <v>1.108163</v>
      </c>
      <c r="G16">
        <v>7.8162999999999899E-2</v>
      </c>
      <c r="H16">
        <v>78.162999999999897</v>
      </c>
      <c r="M16">
        <v>36628</v>
      </c>
      <c r="N16" t="s">
        <v>43</v>
      </c>
      <c r="O16" t="s">
        <v>23</v>
      </c>
      <c r="P16">
        <v>16282</v>
      </c>
      <c r="Q16">
        <v>1.35</v>
      </c>
      <c r="R16">
        <v>1.4281630000000001</v>
      </c>
      <c r="S16">
        <v>7.8162999999999899E-2</v>
      </c>
      <c r="T16">
        <v>78.162999999999897</v>
      </c>
    </row>
    <row r="17" spans="1:20">
      <c r="A17">
        <v>48443</v>
      </c>
      <c r="B17" t="s">
        <v>8</v>
      </c>
      <c r="C17" t="s">
        <v>23</v>
      </c>
      <c r="D17">
        <v>16266</v>
      </c>
      <c r="E17">
        <v>1.29</v>
      </c>
      <c r="F17">
        <v>1.368163</v>
      </c>
      <c r="G17">
        <v>7.8162999999999899E-2</v>
      </c>
      <c r="H17">
        <v>78.162999999999897</v>
      </c>
      <c r="M17">
        <v>36632</v>
      </c>
      <c r="N17" t="s">
        <v>43</v>
      </c>
      <c r="O17" t="s">
        <v>23</v>
      </c>
      <c r="P17">
        <v>16282</v>
      </c>
      <c r="Q17">
        <v>1.87</v>
      </c>
      <c r="R17">
        <v>1.9481630000000001</v>
      </c>
      <c r="S17">
        <v>7.8162999999999899E-2</v>
      </c>
      <c r="T17">
        <v>78.162999999999897</v>
      </c>
    </row>
    <row r="18" spans="1:20">
      <c r="A18">
        <v>48447</v>
      </c>
      <c r="B18" t="s">
        <v>8</v>
      </c>
      <c r="C18" t="s">
        <v>23</v>
      </c>
      <c r="D18">
        <v>16266</v>
      </c>
      <c r="E18">
        <v>1.77</v>
      </c>
      <c r="F18">
        <v>1.848163</v>
      </c>
      <c r="G18">
        <v>7.8162999999999899E-2</v>
      </c>
      <c r="H18">
        <v>78.162999999999897</v>
      </c>
      <c r="M18">
        <v>36642</v>
      </c>
      <c r="N18" t="s">
        <v>43</v>
      </c>
      <c r="O18" t="s">
        <v>23</v>
      </c>
      <c r="P18">
        <v>16282</v>
      </c>
      <c r="Q18">
        <v>2.85</v>
      </c>
      <c r="R18">
        <v>2.9281630000000001</v>
      </c>
      <c r="S18">
        <v>7.8162999999999899E-2</v>
      </c>
      <c r="T18">
        <v>78.162999999999897</v>
      </c>
    </row>
    <row r="19" spans="1:20">
      <c r="A19">
        <v>48451</v>
      </c>
      <c r="B19" t="s">
        <v>8</v>
      </c>
      <c r="C19" t="s">
        <v>23</v>
      </c>
      <c r="D19">
        <v>16266</v>
      </c>
      <c r="E19">
        <v>2.31</v>
      </c>
      <c r="F19">
        <v>2.388163</v>
      </c>
      <c r="G19">
        <v>7.8162999999999899E-2</v>
      </c>
      <c r="H19">
        <v>78.162999999999897</v>
      </c>
      <c r="M19">
        <v>36644</v>
      </c>
      <c r="N19" t="s">
        <v>43</v>
      </c>
      <c r="O19" t="s">
        <v>23</v>
      </c>
      <c r="P19">
        <v>16282</v>
      </c>
      <c r="Q19">
        <v>2.89</v>
      </c>
      <c r="R19">
        <v>2.9681630000000001</v>
      </c>
      <c r="S19">
        <v>7.8162999999999899E-2</v>
      </c>
      <c r="T19">
        <v>78.162999999999897</v>
      </c>
    </row>
    <row r="20" spans="1:20">
      <c r="A20">
        <v>43900</v>
      </c>
      <c r="B20" t="s">
        <v>11</v>
      </c>
      <c r="C20" t="s">
        <v>17</v>
      </c>
      <c r="D20">
        <v>16266</v>
      </c>
      <c r="E20">
        <v>1.03</v>
      </c>
      <c r="F20">
        <v>1.108163</v>
      </c>
      <c r="G20">
        <v>7.8162999999999899E-2</v>
      </c>
      <c r="H20">
        <v>78.162999999999897</v>
      </c>
      <c r="M20">
        <v>50603</v>
      </c>
      <c r="N20" t="s">
        <v>54</v>
      </c>
      <c r="O20" t="s">
        <v>64</v>
      </c>
      <c r="P20">
        <v>16282</v>
      </c>
      <c r="Q20">
        <v>1.35</v>
      </c>
      <c r="R20">
        <v>1.4281630000000001</v>
      </c>
      <c r="S20">
        <v>7.8162999999999899E-2</v>
      </c>
      <c r="T20">
        <v>78.162999999999897</v>
      </c>
    </row>
    <row r="21" spans="1:20">
      <c r="A21">
        <v>43901</v>
      </c>
      <c r="B21" t="s">
        <v>11</v>
      </c>
      <c r="C21" t="s">
        <v>17</v>
      </c>
      <c r="D21">
        <v>16266</v>
      </c>
      <c r="E21">
        <v>1.29</v>
      </c>
      <c r="F21">
        <v>1.368163</v>
      </c>
      <c r="G21">
        <v>7.8162999999999899E-2</v>
      </c>
      <c r="H21">
        <v>78.162999999999897</v>
      </c>
      <c r="M21">
        <v>50607</v>
      </c>
      <c r="N21" t="s">
        <v>54</v>
      </c>
      <c r="O21" t="s">
        <v>64</v>
      </c>
      <c r="P21">
        <v>16282</v>
      </c>
      <c r="Q21">
        <v>1.87</v>
      </c>
      <c r="R21">
        <v>1.9481630000000001</v>
      </c>
      <c r="S21">
        <v>7.8162999999999899E-2</v>
      </c>
      <c r="T21">
        <v>78.162999999999897</v>
      </c>
    </row>
    <row r="22" spans="1:20">
      <c r="A22">
        <v>43905</v>
      </c>
      <c r="B22" t="s">
        <v>11</v>
      </c>
      <c r="C22" t="s">
        <v>17</v>
      </c>
      <c r="D22">
        <v>16266</v>
      </c>
      <c r="E22">
        <v>1.77</v>
      </c>
      <c r="F22">
        <v>1.848163</v>
      </c>
      <c r="G22">
        <v>7.8162999999999899E-2</v>
      </c>
      <c r="H22">
        <v>78.162999999999897</v>
      </c>
      <c r="M22">
        <v>50617</v>
      </c>
      <c r="N22" t="s">
        <v>54</v>
      </c>
      <c r="O22" t="s">
        <v>64</v>
      </c>
      <c r="P22">
        <v>16282</v>
      </c>
      <c r="Q22">
        <v>2.85</v>
      </c>
      <c r="R22">
        <v>2.9281630000000001</v>
      </c>
      <c r="S22">
        <v>7.8162999999999899E-2</v>
      </c>
      <c r="T22">
        <v>78.162999999999897</v>
      </c>
    </row>
    <row r="23" spans="1:20">
      <c r="A23">
        <v>43909</v>
      </c>
      <c r="B23" t="s">
        <v>11</v>
      </c>
      <c r="C23" t="s">
        <v>17</v>
      </c>
      <c r="D23">
        <v>16266</v>
      </c>
      <c r="E23">
        <v>2.31</v>
      </c>
      <c r="F23">
        <v>2.388163</v>
      </c>
      <c r="G23">
        <v>7.8162999999999899E-2</v>
      </c>
      <c r="H23">
        <v>78.162999999999897</v>
      </c>
      <c r="M23">
        <v>50619</v>
      </c>
      <c r="N23" t="s">
        <v>54</v>
      </c>
      <c r="O23" t="s">
        <v>64</v>
      </c>
      <c r="P23">
        <v>16282</v>
      </c>
      <c r="Q23">
        <v>2.89</v>
      </c>
      <c r="R23">
        <v>2.9681630000000001</v>
      </c>
      <c r="S23">
        <v>7.8162999999999899E-2</v>
      </c>
      <c r="T23">
        <v>78.162999999999897</v>
      </c>
    </row>
    <row r="24" spans="1:20">
      <c r="A24">
        <v>43900</v>
      </c>
      <c r="B24" t="s">
        <v>11</v>
      </c>
      <c r="C24" t="s">
        <v>17</v>
      </c>
      <c r="D24">
        <v>16266</v>
      </c>
      <c r="E24">
        <v>1.03</v>
      </c>
      <c r="F24">
        <v>1.108163</v>
      </c>
      <c r="G24">
        <v>7.8162999999999899E-2</v>
      </c>
      <c r="H24">
        <v>78.162999999999897</v>
      </c>
      <c r="M24">
        <v>56059</v>
      </c>
      <c r="N24" t="s">
        <v>63</v>
      </c>
      <c r="O24" t="s">
        <v>8</v>
      </c>
      <c r="P24">
        <v>16282</v>
      </c>
      <c r="Q24">
        <v>1.35</v>
      </c>
      <c r="R24">
        <v>1.4281630000000001</v>
      </c>
      <c r="S24">
        <v>7.8162999999999899E-2</v>
      </c>
      <c r="T24">
        <v>78.162999999999897</v>
      </c>
    </row>
    <row r="25" spans="1:20">
      <c r="A25">
        <v>43901</v>
      </c>
      <c r="B25" t="s">
        <v>11</v>
      </c>
      <c r="C25" t="s">
        <v>17</v>
      </c>
      <c r="D25">
        <v>16266</v>
      </c>
      <c r="E25">
        <v>1.29</v>
      </c>
      <c r="F25">
        <v>1.368163</v>
      </c>
      <c r="G25">
        <v>7.8162999999999899E-2</v>
      </c>
      <c r="H25">
        <v>78.162999999999897</v>
      </c>
      <c r="M25">
        <v>56063</v>
      </c>
      <c r="N25" t="s">
        <v>63</v>
      </c>
      <c r="O25" t="s">
        <v>8</v>
      </c>
      <c r="P25">
        <v>16282</v>
      </c>
      <c r="Q25">
        <v>1.87</v>
      </c>
      <c r="R25">
        <v>1.9481630000000001</v>
      </c>
      <c r="S25">
        <v>7.8162999999999899E-2</v>
      </c>
      <c r="T25">
        <v>78.162999999999897</v>
      </c>
    </row>
    <row r="26" spans="1:20">
      <c r="A26">
        <v>43905</v>
      </c>
      <c r="B26" t="s">
        <v>11</v>
      </c>
      <c r="C26" t="s">
        <v>17</v>
      </c>
      <c r="D26">
        <v>16266</v>
      </c>
      <c r="E26">
        <v>1.77</v>
      </c>
      <c r="F26">
        <v>1.848163</v>
      </c>
      <c r="G26">
        <v>7.8162999999999899E-2</v>
      </c>
      <c r="H26">
        <v>78.162999999999897</v>
      </c>
      <c r="M26">
        <v>56073</v>
      </c>
      <c r="N26" t="s">
        <v>63</v>
      </c>
      <c r="O26" t="s">
        <v>8</v>
      </c>
      <c r="P26">
        <v>16282</v>
      </c>
      <c r="Q26">
        <v>2.85</v>
      </c>
      <c r="R26">
        <v>2.9281630000000001</v>
      </c>
      <c r="S26">
        <v>7.8162999999999899E-2</v>
      </c>
      <c r="T26">
        <v>78.162999999999897</v>
      </c>
    </row>
    <row r="27" spans="1:20">
      <c r="A27">
        <v>43909</v>
      </c>
      <c r="B27" t="s">
        <v>11</v>
      </c>
      <c r="C27" t="s">
        <v>17</v>
      </c>
      <c r="D27">
        <v>16266</v>
      </c>
      <c r="E27">
        <v>2.31</v>
      </c>
      <c r="F27">
        <v>2.388163</v>
      </c>
      <c r="G27">
        <v>7.8162999999999899E-2</v>
      </c>
      <c r="H27">
        <v>78.162999999999897</v>
      </c>
      <c r="M27">
        <v>56075</v>
      </c>
      <c r="N27" t="s">
        <v>63</v>
      </c>
      <c r="O27" t="s">
        <v>8</v>
      </c>
      <c r="P27">
        <v>16282</v>
      </c>
      <c r="Q27">
        <v>2.89</v>
      </c>
      <c r="R27">
        <v>2.9681630000000001</v>
      </c>
      <c r="S27">
        <v>7.8162999999999899E-2</v>
      </c>
      <c r="T27">
        <v>78.162999999999897</v>
      </c>
    </row>
    <row r="28" spans="1:20">
      <c r="A28">
        <v>43900</v>
      </c>
      <c r="B28" t="s">
        <v>11</v>
      </c>
      <c r="C28" t="s">
        <v>17</v>
      </c>
      <c r="D28">
        <v>16266</v>
      </c>
      <c r="E28">
        <v>1.03</v>
      </c>
      <c r="F28">
        <v>1.108163</v>
      </c>
      <c r="G28">
        <v>7.8162999999999899E-2</v>
      </c>
      <c r="H28">
        <v>78.162999999999897</v>
      </c>
      <c r="M28">
        <v>50603</v>
      </c>
      <c r="N28" t="s">
        <v>54</v>
      </c>
      <c r="O28" t="s">
        <v>64</v>
      </c>
      <c r="P28">
        <v>16282</v>
      </c>
      <c r="Q28">
        <v>1.35</v>
      </c>
      <c r="R28">
        <v>1.4281630000000001</v>
      </c>
      <c r="S28">
        <v>7.8162999999999899E-2</v>
      </c>
      <c r="T28">
        <v>78.162999999999897</v>
      </c>
    </row>
    <row r="29" spans="1:20">
      <c r="A29">
        <v>43901</v>
      </c>
      <c r="B29" t="s">
        <v>11</v>
      </c>
      <c r="C29" t="s">
        <v>17</v>
      </c>
      <c r="D29">
        <v>16266</v>
      </c>
      <c r="E29">
        <v>1.29</v>
      </c>
      <c r="F29">
        <v>1.368163</v>
      </c>
      <c r="G29">
        <v>7.8162999999999899E-2</v>
      </c>
      <c r="H29">
        <v>78.162999999999897</v>
      </c>
      <c r="M29">
        <v>50607</v>
      </c>
      <c r="N29" t="s">
        <v>54</v>
      </c>
      <c r="O29" t="s">
        <v>64</v>
      </c>
      <c r="P29">
        <v>16282</v>
      </c>
      <c r="Q29">
        <v>1.87</v>
      </c>
      <c r="R29">
        <v>1.9481630000000001</v>
      </c>
      <c r="S29">
        <v>7.8162999999999899E-2</v>
      </c>
      <c r="T29">
        <v>78.162999999999897</v>
      </c>
    </row>
    <row r="30" spans="1:20">
      <c r="A30">
        <v>43905</v>
      </c>
      <c r="B30" t="s">
        <v>11</v>
      </c>
      <c r="C30" t="s">
        <v>17</v>
      </c>
      <c r="D30">
        <v>16266</v>
      </c>
      <c r="E30">
        <v>1.77</v>
      </c>
      <c r="F30">
        <v>1.848163</v>
      </c>
      <c r="G30">
        <v>7.8162999999999899E-2</v>
      </c>
      <c r="H30">
        <v>78.162999999999897</v>
      </c>
      <c r="M30">
        <v>50617</v>
      </c>
      <c r="N30" t="s">
        <v>54</v>
      </c>
      <c r="O30" t="s">
        <v>64</v>
      </c>
      <c r="P30">
        <v>16282</v>
      </c>
      <c r="Q30">
        <v>2.85</v>
      </c>
      <c r="R30">
        <v>2.9281630000000001</v>
      </c>
      <c r="S30">
        <v>7.8162999999999899E-2</v>
      </c>
      <c r="T30">
        <v>78.162999999999897</v>
      </c>
    </row>
    <row r="31" spans="1:20">
      <c r="A31">
        <v>43909</v>
      </c>
      <c r="B31" t="s">
        <v>11</v>
      </c>
      <c r="C31" t="s">
        <v>17</v>
      </c>
      <c r="D31">
        <v>16266</v>
      </c>
      <c r="E31">
        <v>2.31</v>
      </c>
      <c r="F31">
        <v>2.388163</v>
      </c>
      <c r="G31">
        <v>7.8162999999999899E-2</v>
      </c>
      <c r="H31">
        <v>78.162999999999897</v>
      </c>
      <c r="M31">
        <v>50619</v>
      </c>
      <c r="N31" t="s">
        <v>54</v>
      </c>
      <c r="O31" t="s">
        <v>64</v>
      </c>
      <c r="P31">
        <v>16282</v>
      </c>
      <c r="Q31">
        <v>2.89</v>
      </c>
      <c r="R31">
        <v>2.9681630000000001</v>
      </c>
      <c r="S31">
        <v>7.8162999999999899E-2</v>
      </c>
      <c r="T31">
        <v>78.162999999999897</v>
      </c>
    </row>
    <row r="32" spans="1:20">
      <c r="A32">
        <v>43900</v>
      </c>
      <c r="B32" t="s">
        <v>11</v>
      </c>
      <c r="C32" t="s">
        <v>17</v>
      </c>
      <c r="D32">
        <v>16266</v>
      </c>
      <c r="E32">
        <v>1.03</v>
      </c>
      <c r="F32">
        <v>1.108163</v>
      </c>
      <c r="G32">
        <v>7.8162999999999899E-2</v>
      </c>
      <c r="H32">
        <v>78.162999999999897</v>
      </c>
      <c r="M32">
        <v>36628</v>
      </c>
      <c r="N32" t="s">
        <v>43</v>
      </c>
      <c r="O32" t="s">
        <v>23</v>
      </c>
      <c r="P32">
        <v>16282</v>
      </c>
      <c r="Q32">
        <v>1.35</v>
      </c>
      <c r="R32">
        <v>1.4281630000000001</v>
      </c>
      <c r="S32">
        <v>7.8162999999999899E-2</v>
      </c>
      <c r="T32">
        <v>78.162999999999897</v>
      </c>
    </row>
    <row r="33" spans="1:20">
      <c r="A33">
        <v>43901</v>
      </c>
      <c r="B33" t="s">
        <v>11</v>
      </c>
      <c r="C33" t="s">
        <v>17</v>
      </c>
      <c r="D33">
        <v>16266</v>
      </c>
      <c r="E33">
        <v>1.29</v>
      </c>
      <c r="F33">
        <v>1.368163</v>
      </c>
      <c r="G33">
        <v>7.8162999999999899E-2</v>
      </c>
      <c r="H33">
        <v>78.162999999999897</v>
      </c>
      <c r="M33">
        <v>36632</v>
      </c>
      <c r="N33" t="s">
        <v>43</v>
      </c>
      <c r="O33" t="s">
        <v>23</v>
      </c>
      <c r="P33">
        <v>16282</v>
      </c>
      <c r="Q33">
        <v>1.87</v>
      </c>
      <c r="R33">
        <v>1.9481630000000001</v>
      </c>
      <c r="S33">
        <v>7.8162999999999899E-2</v>
      </c>
      <c r="T33">
        <v>78.162999999999897</v>
      </c>
    </row>
    <row r="34" spans="1:20">
      <c r="A34">
        <v>43905</v>
      </c>
      <c r="B34" t="s">
        <v>11</v>
      </c>
      <c r="C34" t="s">
        <v>17</v>
      </c>
      <c r="D34">
        <v>16266</v>
      </c>
      <c r="E34">
        <v>1.77</v>
      </c>
      <c r="F34">
        <v>1.848163</v>
      </c>
      <c r="G34">
        <v>7.8162999999999899E-2</v>
      </c>
      <c r="H34">
        <v>78.162999999999897</v>
      </c>
      <c r="M34">
        <v>36642</v>
      </c>
      <c r="N34" t="s">
        <v>43</v>
      </c>
      <c r="O34" t="s">
        <v>23</v>
      </c>
      <c r="P34">
        <v>16282</v>
      </c>
      <c r="Q34">
        <v>2.85</v>
      </c>
      <c r="R34">
        <v>2.9281630000000001</v>
      </c>
      <c r="S34">
        <v>7.8162999999999899E-2</v>
      </c>
      <c r="T34">
        <v>78.162999999999897</v>
      </c>
    </row>
    <row r="35" spans="1:20">
      <c r="A35">
        <v>43909</v>
      </c>
      <c r="B35" t="s">
        <v>11</v>
      </c>
      <c r="C35" t="s">
        <v>17</v>
      </c>
      <c r="D35">
        <v>16266</v>
      </c>
      <c r="E35">
        <v>2.31</v>
      </c>
      <c r="F35">
        <v>2.388163</v>
      </c>
      <c r="G35">
        <v>7.8162999999999899E-2</v>
      </c>
      <c r="H35">
        <v>78.162999999999897</v>
      </c>
      <c r="M35">
        <v>36644</v>
      </c>
      <c r="N35" t="s">
        <v>43</v>
      </c>
      <c r="O35" t="s">
        <v>23</v>
      </c>
      <c r="P35">
        <v>16282</v>
      </c>
      <c r="Q35">
        <v>2.89</v>
      </c>
      <c r="R35">
        <v>2.9681630000000001</v>
      </c>
      <c r="S35">
        <v>7.8162999999999899E-2</v>
      </c>
      <c r="T35">
        <v>78.162999999999897</v>
      </c>
    </row>
    <row r="36" spans="1:20">
      <c r="A36">
        <v>55701</v>
      </c>
      <c r="B36" t="s">
        <v>24</v>
      </c>
      <c r="C36" t="s">
        <v>7</v>
      </c>
      <c r="D36">
        <v>16266</v>
      </c>
      <c r="E36">
        <v>1.33</v>
      </c>
      <c r="F36">
        <v>1.4081630000000001</v>
      </c>
      <c r="G36">
        <v>7.8162999999999899E-2</v>
      </c>
      <c r="H36">
        <v>78.162999999999897</v>
      </c>
      <c r="M36">
        <v>36628</v>
      </c>
      <c r="N36" t="s">
        <v>43</v>
      </c>
      <c r="O36" t="s">
        <v>23</v>
      </c>
      <c r="P36">
        <v>16282</v>
      </c>
      <c r="Q36">
        <v>1.35</v>
      </c>
      <c r="R36">
        <v>1.4281630000000001</v>
      </c>
      <c r="S36">
        <v>7.8162999999999899E-2</v>
      </c>
      <c r="T36">
        <v>78.162999999999897</v>
      </c>
    </row>
    <row r="37" spans="1:20">
      <c r="A37">
        <v>55705</v>
      </c>
      <c r="B37" t="s">
        <v>24</v>
      </c>
      <c r="C37" t="s">
        <v>7</v>
      </c>
      <c r="D37">
        <v>16266</v>
      </c>
      <c r="E37">
        <v>1.75</v>
      </c>
      <c r="F37">
        <v>1.828163</v>
      </c>
      <c r="G37">
        <v>7.8162999999999899E-2</v>
      </c>
      <c r="H37">
        <v>78.162999999999897</v>
      </c>
      <c r="M37">
        <v>36632</v>
      </c>
      <c r="N37" t="s">
        <v>43</v>
      </c>
      <c r="O37" t="s">
        <v>23</v>
      </c>
      <c r="P37">
        <v>16282</v>
      </c>
      <c r="Q37">
        <v>1.87</v>
      </c>
      <c r="R37">
        <v>1.9481630000000001</v>
      </c>
      <c r="S37">
        <v>7.8162999999999899E-2</v>
      </c>
      <c r="T37">
        <v>78.162999999999897</v>
      </c>
    </row>
    <row r="38" spans="1:20">
      <c r="A38">
        <v>55706</v>
      </c>
      <c r="B38" t="s">
        <v>24</v>
      </c>
      <c r="C38" t="s">
        <v>7</v>
      </c>
      <c r="D38">
        <v>16266</v>
      </c>
      <c r="E38">
        <v>1.77</v>
      </c>
      <c r="F38">
        <v>1.848163</v>
      </c>
      <c r="G38">
        <v>7.8162999999999899E-2</v>
      </c>
      <c r="H38">
        <v>78.162999999999897</v>
      </c>
      <c r="M38">
        <v>36642</v>
      </c>
      <c r="N38" t="s">
        <v>43</v>
      </c>
      <c r="O38" t="s">
        <v>23</v>
      </c>
      <c r="P38">
        <v>16282</v>
      </c>
      <c r="Q38">
        <v>2.85</v>
      </c>
      <c r="R38">
        <v>2.9281630000000001</v>
      </c>
      <c r="S38">
        <v>7.8162999999999899E-2</v>
      </c>
      <c r="T38">
        <v>78.162999999999897</v>
      </c>
    </row>
    <row r="39" spans="1:20">
      <c r="A39">
        <v>55715</v>
      </c>
      <c r="B39" t="s">
        <v>24</v>
      </c>
      <c r="C39" t="s">
        <v>7</v>
      </c>
      <c r="D39">
        <v>16266</v>
      </c>
      <c r="E39">
        <v>2.4900000000000002</v>
      </c>
      <c r="F39">
        <v>2.5681630000000002</v>
      </c>
      <c r="G39">
        <v>7.8162999999999899E-2</v>
      </c>
      <c r="H39">
        <v>78.162999999999897</v>
      </c>
      <c r="M39">
        <v>36644</v>
      </c>
      <c r="N39" t="s">
        <v>43</v>
      </c>
      <c r="O39" t="s">
        <v>23</v>
      </c>
      <c r="P39">
        <v>16282</v>
      </c>
      <c r="Q39">
        <v>2.89</v>
      </c>
      <c r="R39">
        <v>2.9681630000000001</v>
      </c>
      <c r="S39">
        <v>7.8162999999999899E-2</v>
      </c>
      <c r="T39">
        <v>78.162999999999897</v>
      </c>
    </row>
    <row r="40" spans="1:20">
      <c r="A40">
        <v>55718</v>
      </c>
      <c r="B40" t="s">
        <v>24</v>
      </c>
      <c r="C40" t="s">
        <v>7</v>
      </c>
      <c r="D40">
        <v>16266</v>
      </c>
      <c r="E40">
        <v>2.85</v>
      </c>
      <c r="F40">
        <v>2.9281630000000001</v>
      </c>
      <c r="G40">
        <v>7.8162999999999899E-2</v>
      </c>
      <c r="H40">
        <v>78.162999999999897</v>
      </c>
      <c r="M40">
        <v>50603</v>
      </c>
      <c r="N40" t="s">
        <v>54</v>
      </c>
      <c r="O40" t="s">
        <v>64</v>
      </c>
      <c r="P40">
        <v>16282</v>
      </c>
      <c r="Q40">
        <v>1.35</v>
      </c>
      <c r="R40">
        <v>1.4281630000000001</v>
      </c>
      <c r="S40">
        <v>7.8162999999999899E-2</v>
      </c>
      <c r="T40">
        <v>78.162999999999897</v>
      </c>
    </row>
    <row r="41" spans="1:20">
      <c r="A41">
        <v>55701</v>
      </c>
      <c r="B41" t="s">
        <v>24</v>
      </c>
      <c r="C41" t="s">
        <v>7</v>
      </c>
      <c r="D41">
        <v>16266</v>
      </c>
      <c r="E41">
        <v>1.33</v>
      </c>
      <c r="F41">
        <v>1.4081630000000001</v>
      </c>
      <c r="G41">
        <v>7.8162999999999899E-2</v>
      </c>
      <c r="H41">
        <v>78.162999999999897</v>
      </c>
      <c r="M41">
        <v>50607</v>
      </c>
      <c r="N41" t="s">
        <v>54</v>
      </c>
      <c r="O41" t="s">
        <v>64</v>
      </c>
      <c r="P41">
        <v>16282</v>
      </c>
      <c r="Q41">
        <v>1.87</v>
      </c>
      <c r="R41">
        <v>1.9481630000000001</v>
      </c>
      <c r="S41">
        <v>7.8162999999999899E-2</v>
      </c>
      <c r="T41">
        <v>78.162999999999897</v>
      </c>
    </row>
    <row r="42" spans="1:20">
      <c r="A42">
        <v>55705</v>
      </c>
      <c r="B42" t="s">
        <v>24</v>
      </c>
      <c r="C42" t="s">
        <v>7</v>
      </c>
      <c r="D42">
        <v>16266</v>
      </c>
      <c r="E42">
        <v>1.75</v>
      </c>
      <c r="F42">
        <v>1.828163</v>
      </c>
      <c r="G42">
        <v>7.8162999999999899E-2</v>
      </c>
      <c r="H42">
        <v>78.162999999999897</v>
      </c>
      <c r="M42">
        <v>50617</v>
      </c>
      <c r="N42" t="s">
        <v>54</v>
      </c>
      <c r="O42" t="s">
        <v>64</v>
      </c>
      <c r="P42">
        <v>16282</v>
      </c>
      <c r="Q42">
        <v>2.85</v>
      </c>
      <c r="R42">
        <v>2.9281630000000001</v>
      </c>
      <c r="S42">
        <v>7.8162999999999899E-2</v>
      </c>
      <c r="T42">
        <v>78.162999999999897</v>
      </c>
    </row>
    <row r="43" spans="1:20">
      <c r="A43">
        <v>55706</v>
      </c>
      <c r="B43" t="s">
        <v>24</v>
      </c>
      <c r="C43" t="s">
        <v>7</v>
      </c>
      <c r="D43">
        <v>16266</v>
      </c>
      <c r="E43">
        <v>1.77</v>
      </c>
      <c r="F43">
        <v>1.848163</v>
      </c>
      <c r="G43">
        <v>7.8162999999999899E-2</v>
      </c>
      <c r="H43">
        <v>78.162999999999897</v>
      </c>
      <c r="M43">
        <v>50619</v>
      </c>
      <c r="N43" t="s">
        <v>54</v>
      </c>
      <c r="O43" t="s">
        <v>64</v>
      </c>
      <c r="P43">
        <v>16282</v>
      </c>
      <c r="Q43">
        <v>2.89</v>
      </c>
      <c r="R43">
        <v>2.9681630000000001</v>
      </c>
      <c r="S43">
        <v>7.8162999999999899E-2</v>
      </c>
      <c r="T43">
        <v>78.162999999999897</v>
      </c>
    </row>
    <row r="44" spans="1:20">
      <c r="A44">
        <v>55715</v>
      </c>
      <c r="B44" t="s">
        <v>24</v>
      </c>
      <c r="C44" t="s">
        <v>7</v>
      </c>
      <c r="D44">
        <v>16266</v>
      </c>
      <c r="E44">
        <v>2.4900000000000002</v>
      </c>
      <c r="F44">
        <v>2.5681630000000002</v>
      </c>
      <c r="G44">
        <v>7.8162999999999899E-2</v>
      </c>
      <c r="H44">
        <v>78.162999999999897</v>
      </c>
      <c r="M44">
        <v>56059</v>
      </c>
      <c r="N44" t="s">
        <v>63</v>
      </c>
      <c r="O44" t="s">
        <v>8</v>
      </c>
      <c r="P44">
        <v>16282</v>
      </c>
      <c r="Q44">
        <v>1.35</v>
      </c>
      <c r="R44">
        <v>1.4281630000000001</v>
      </c>
      <c r="S44">
        <v>7.8162999999999899E-2</v>
      </c>
      <c r="T44">
        <v>78.162999999999897</v>
      </c>
    </row>
    <row r="45" spans="1:20">
      <c r="A45">
        <v>55718</v>
      </c>
      <c r="B45" t="s">
        <v>24</v>
      </c>
      <c r="C45" t="s">
        <v>7</v>
      </c>
      <c r="D45">
        <v>16266</v>
      </c>
      <c r="E45">
        <v>2.85</v>
      </c>
      <c r="F45">
        <v>2.9281630000000001</v>
      </c>
      <c r="G45">
        <v>7.8162999999999899E-2</v>
      </c>
      <c r="H45">
        <v>78.162999999999897</v>
      </c>
      <c r="M45">
        <v>56063</v>
      </c>
      <c r="N45" t="s">
        <v>63</v>
      </c>
      <c r="O45" t="s">
        <v>8</v>
      </c>
      <c r="P45">
        <v>16282</v>
      </c>
      <c r="Q45">
        <v>1.87</v>
      </c>
      <c r="R45">
        <v>1.9481630000000001</v>
      </c>
      <c r="S45">
        <v>7.8162999999999899E-2</v>
      </c>
      <c r="T45">
        <v>78.162999999999897</v>
      </c>
    </row>
    <row r="46" spans="1:20">
      <c r="A46">
        <v>42211</v>
      </c>
      <c r="B46" t="s">
        <v>21</v>
      </c>
      <c r="C46" t="s">
        <v>20</v>
      </c>
      <c r="D46">
        <v>16266</v>
      </c>
      <c r="E46">
        <v>1.33</v>
      </c>
      <c r="F46">
        <v>1.4081630000000001</v>
      </c>
      <c r="G46">
        <v>7.8162999999999899E-2</v>
      </c>
      <c r="H46">
        <v>78.162999999999897</v>
      </c>
      <c r="M46">
        <v>56073</v>
      </c>
      <c r="N46" t="s">
        <v>63</v>
      </c>
      <c r="O46" t="s">
        <v>8</v>
      </c>
      <c r="P46">
        <v>16282</v>
      </c>
      <c r="Q46">
        <v>2.85</v>
      </c>
      <c r="R46">
        <v>2.9281630000000001</v>
      </c>
      <c r="S46">
        <v>7.8162999999999899E-2</v>
      </c>
      <c r="T46">
        <v>78.162999999999897</v>
      </c>
    </row>
    <row r="47" spans="1:20">
      <c r="A47">
        <v>42215</v>
      </c>
      <c r="B47" t="s">
        <v>21</v>
      </c>
      <c r="C47" t="s">
        <v>20</v>
      </c>
      <c r="D47">
        <v>16266</v>
      </c>
      <c r="E47">
        <v>1.75</v>
      </c>
      <c r="F47">
        <v>1.828163</v>
      </c>
      <c r="G47">
        <v>7.8162999999999899E-2</v>
      </c>
      <c r="H47">
        <v>78.162999999999897</v>
      </c>
      <c r="M47">
        <v>56075</v>
      </c>
      <c r="N47" t="s">
        <v>63</v>
      </c>
      <c r="O47" t="s">
        <v>8</v>
      </c>
      <c r="P47">
        <v>16282</v>
      </c>
      <c r="Q47">
        <v>2.89</v>
      </c>
      <c r="R47">
        <v>2.9681630000000001</v>
      </c>
      <c r="S47">
        <v>7.8162999999999899E-2</v>
      </c>
      <c r="T47">
        <v>78.162999999999897</v>
      </c>
    </row>
    <row r="48" spans="1:20">
      <c r="A48">
        <v>42216</v>
      </c>
      <c r="B48" t="s">
        <v>21</v>
      </c>
      <c r="C48" t="s">
        <v>20</v>
      </c>
      <c r="D48">
        <v>16266</v>
      </c>
      <c r="E48">
        <v>1.77</v>
      </c>
      <c r="F48">
        <v>1.848163</v>
      </c>
      <c r="G48">
        <v>7.8162999999999899E-2</v>
      </c>
      <c r="H48">
        <v>78.162999999999897</v>
      </c>
      <c r="M48">
        <v>56059</v>
      </c>
      <c r="N48" t="s">
        <v>63</v>
      </c>
      <c r="O48" t="s">
        <v>8</v>
      </c>
      <c r="P48">
        <v>16282</v>
      </c>
      <c r="Q48">
        <v>1.35</v>
      </c>
      <c r="R48">
        <v>1.4281630000000001</v>
      </c>
      <c r="S48">
        <v>7.8162999999999899E-2</v>
      </c>
      <c r="T48">
        <v>78.162999999999897</v>
      </c>
    </row>
    <row r="49" spans="1:20">
      <c r="A49">
        <v>42225</v>
      </c>
      <c r="B49" t="s">
        <v>21</v>
      </c>
      <c r="C49" t="s">
        <v>20</v>
      </c>
      <c r="D49">
        <v>16266</v>
      </c>
      <c r="E49">
        <v>2.4900000000000002</v>
      </c>
      <c r="F49">
        <v>2.5681630000000002</v>
      </c>
      <c r="G49">
        <v>7.8162999999999899E-2</v>
      </c>
      <c r="H49">
        <v>78.162999999999897</v>
      </c>
      <c r="M49">
        <v>56063</v>
      </c>
      <c r="N49" t="s">
        <v>63</v>
      </c>
      <c r="O49" t="s">
        <v>8</v>
      </c>
      <c r="P49">
        <v>16282</v>
      </c>
      <c r="Q49">
        <v>1.87</v>
      </c>
      <c r="R49">
        <v>1.9481630000000001</v>
      </c>
      <c r="S49">
        <v>7.8162999999999899E-2</v>
      </c>
      <c r="T49">
        <v>78.162999999999897</v>
      </c>
    </row>
    <row r="50" spans="1:20">
      <c r="A50">
        <v>42228</v>
      </c>
      <c r="B50" t="s">
        <v>21</v>
      </c>
      <c r="C50" t="s">
        <v>20</v>
      </c>
      <c r="D50">
        <v>16266</v>
      </c>
      <c r="E50">
        <v>2.85</v>
      </c>
      <c r="F50">
        <v>2.9281630000000001</v>
      </c>
      <c r="G50">
        <v>7.8162999999999899E-2</v>
      </c>
      <c r="H50">
        <v>78.162999999999897</v>
      </c>
      <c r="M50">
        <v>56073</v>
      </c>
      <c r="N50" t="s">
        <v>63</v>
      </c>
      <c r="O50" t="s">
        <v>8</v>
      </c>
      <c r="P50">
        <v>16282</v>
      </c>
      <c r="Q50">
        <v>2.85</v>
      </c>
      <c r="R50">
        <v>2.9281630000000001</v>
      </c>
      <c r="S50">
        <v>7.8162999999999899E-2</v>
      </c>
      <c r="T50">
        <v>78.162999999999897</v>
      </c>
    </row>
    <row r="51" spans="1:20">
      <c r="A51">
        <v>42211</v>
      </c>
      <c r="B51" t="s">
        <v>21</v>
      </c>
      <c r="C51" t="s">
        <v>20</v>
      </c>
      <c r="D51">
        <v>16266</v>
      </c>
      <c r="E51">
        <v>1.33</v>
      </c>
      <c r="F51">
        <v>1.4081630000000001</v>
      </c>
      <c r="G51">
        <v>7.8162999999999899E-2</v>
      </c>
      <c r="H51">
        <v>78.162999999999897</v>
      </c>
      <c r="M51">
        <v>56075</v>
      </c>
      <c r="N51" t="s">
        <v>63</v>
      </c>
      <c r="O51" t="s">
        <v>8</v>
      </c>
      <c r="P51">
        <v>16282</v>
      </c>
      <c r="Q51">
        <v>2.89</v>
      </c>
      <c r="R51">
        <v>2.9681630000000001</v>
      </c>
      <c r="S51">
        <v>7.8162999999999899E-2</v>
      </c>
      <c r="T51">
        <v>78.162999999999897</v>
      </c>
    </row>
    <row r="52" spans="1:20">
      <c r="A52">
        <v>42215</v>
      </c>
      <c r="B52" t="s">
        <v>21</v>
      </c>
      <c r="C52" t="s">
        <v>20</v>
      </c>
      <c r="D52">
        <v>16266</v>
      </c>
      <c r="E52">
        <v>1.75</v>
      </c>
      <c r="F52">
        <v>1.828163</v>
      </c>
      <c r="G52">
        <v>7.8162999999999899E-2</v>
      </c>
      <c r="H52">
        <v>78.162999999999897</v>
      </c>
      <c r="M52">
        <v>36151</v>
      </c>
      <c r="N52" t="s">
        <v>60</v>
      </c>
      <c r="O52" t="s">
        <v>61</v>
      </c>
      <c r="P52">
        <v>16282</v>
      </c>
      <c r="Q52">
        <v>1.37</v>
      </c>
      <c r="R52">
        <v>1.4481630000000001</v>
      </c>
      <c r="S52">
        <v>7.8162999999999899E-2</v>
      </c>
      <c r="T52">
        <v>78.162999999999897</v>
      </c>
    </row>
    <row r="53" spans="1:20">
      <c r="A53">
        <v>42216</v>
      </c>
      <c r="B53" t="s">
        <v>21</v>
      </c>
      <c r="C53" t="s">
        <v>20</v>
      </c>
      <c r="D53">
        <v>16266</v>
      </c>
      <c r="E53">
        <v>1.77</v>
      </c>
      <c r="F53">
        <v>1.848163</v>
      </c>
      <c r="G53">
        <v>7.8162999999999899E-2</v>
      </c>
      <c r="H53">
        <v>78.162999999999897</v>
      </c>
      <c r="M53">
        <v>36155</v>
      </c>
      <c r="N53" t="s">
        <v>60</v>
      </c>
      <c r="O53" t="s">
        <v>61</v>
      </c>
      <c r="P53">
        <v>16282</v>
      </c>
      <c r="Q53">
        <v>1.87</v>
      </c>
      <c r="R53">
        <v>1.9481630000000001</v>
      </c>
      <c r="S53">
        <v>7.8162999999999899E-2</v>
      </c>
      <c r="T53">
        <v>78.162999999999897</v>
      </c>
    </row>
    <row r="54" spans="1:20">
      <c r="A54">
        <v>42225</v>
      </c>
      <c r="B54" t="s">
        <v>21</v>
      </c>
      <c r="C54" t="s">
        <v>20</v>
      </c>
      <c r="D54">
        <v>16266</v>
      </c>
      <c r="E54">
        <v>2.4900000000000002</v>
      </c>
      <c r="F54">
        <v>2.5681630000000002</v>
      </c>
      <c r="G54">
        <v>7.8162999999999899E-2</v>
      </c>
      <c r="H54">
        <v>78.162999999999897</v>
      </c>
      <c r="M54">
        <v>36163</v>
      </c>
      <c r="N54" t="s">
        <v>60</v>
      </c>
      <c r="O54" t="s">
        <v>61</v>
      </c>
      <c r="P54">
        <v>16282</v>
      </c>
      <c r="Q54">
        <v>2.31</v>
      </c>
      <c r="R54">
        <v>2.388163</v>
      </c>
      <c r="S54">
        <v>7.8162999999999899E-2</v>
      </c>
      <c r="T54">
        <v>78.162999999999897</v>
      </c>
    </row>
    <row r="55" spans="1:20">
      <c r="A55">
        <v>42228</v>
      </c>
      <c r="B55" t="s">
        <v>21</v>
      </c>
      <c r="C55" t="s">
        <v>20</v>
      </c>
      <c r="D55">
        <v>16266</v>
      </c>
      <c r="E55">
        <v>2.85</v>
      </c>
      <c r="F55">
        <v>2.9281630000000001</v>
      </c>
      <c r="G55">
        <v>7.8162999999999899E-2</v>
      </c>
      <c r="H55">
        <v>78.162999999999897</v>
      </c>
      <c r="M55">
        <v>36151</v>
      </c>
      <c r="N55" t="s">
        <v>60</v>
      </c>
      <c r="O55" t="s">
        <v>61</v>
      </c>
      <c r="P55">
        <v>16282</v>
      </c>
      <c r="Q55">
        <v>1.37</v>
      </c>
      <c r="R55">
        <v>1.4481630000000001</v>
      </c>
      <c r="S55">
        <v>7.8162999999999899E-2</v>
      </c>
      <c r="T55">
        <v>78.162999999999897</v>
      </c>
    </row>
    <row r="56" spans="1:20">
      <c r="A56">
        <v>55701</v>
      </c>
      <c r="B56" t="s">
        <v>24</v>
      </c>
      <c r="C56" t="s">
        <v>7</v>
      </c>
      <c r="D56">
        <v>16266</v>
      </c>
      <c r="E56">
        <v>1.33</v>
      </c>
      <c r="F56">
        <v>1.4081630000000001</v>
      </c>
      <c r="G56">
        <v>7.8162999999999899E-2</v>
      </c>
      <c r="H56">
        <v>78.162999999999897</v>
      </c>
      <c r="M56">
        <v>36155</v>
      </c>
      <c r="N56" t="s">
        <v>60</v>
      </c>
      <c r="O56" t="s">
        <v>61</v>
      </c>
      <c r="P56">
        <v>16282</v>
      </c>
      <c r="Q56">
        <v>1.87</v>
      </c>
      <c r="R56">
        <v>1.9481630000000001</v>
      </c>
      <c r="S56">
        <v>7.8162999999999899E-2</v>
      </c>
      <c r="T56">
        <v>78.162999999999897</v>
      </c>
    </row>
    <row r="57" spans="1:20">
      <c r="A57">
        <v>55705</v>
      </c>
      <c r="B57" t="s">
        <v>24</v>
      </c>
      <c r="C57" t="s">
        <v>7</v>
      </c>
      <c r="D57">
        <v>16266</v>
      </c>
      <c r="E57">
        <v>1.75</v>
      </c>
      <c r="F57">
        <v>1.828163</v>
      </c>
      <c r="G57">
        <v>7.8162999999999899E-2</v>
      </c>
      <c r="H57">
        <v>78.162999999999897</v>
      </c>
      <c r="M57">
        <v>36163</v>
      </c>
      <c r="N57" t="s">
        <v>60</v>
      </c>
      <c r="O57" t="s">
        <v>61</v>
      </c>
      <c r="P57">
        <v>16282</v>
      </c>
      <c r="Q57">
        <v>2.31</v>
      </c>
      <c r="R57">
        <v>2.388163</v>
      </c>
      <c r="S57">
        <v>7.8162999999999899E-2</v>
      </c>
      <c r="T57">
        <v>78.162999999999897</v>
      </c>
    </row>
    <row r="58" spans="1:20">
      <c r="A58">
        <v>55706</v>
      </c>
      <c r="B58" t="s">
        <v>24</v>
      </c>
      <c r="C58" t="s">
        <v>7</v>
      </c>
      <c r="D58">
        <v>16266</v>
      </c>
      <c r="E58">
        <v>1.77</v>
      </c>
      <c r="F58">
        <v>1.848163</v>
      </c>
      <c r="G58">
        <v>7.8162999999999899E-2</v>
      </c>
      <c r="H58">
        <v>78.162999999999897</v>
      </c>
      <c r="M58">
        <v>36151</v>
      </c>
      <c r="N58" t="s">
        <v>60</v>
      </c>
      <c r="O58" t="s">
        <v>61</v>
      </c>
      <c r="P58">
        <v>16282</v>
      </c>
      <c r="Q58">
        <v>1.37</v>
      </c>
      <c r="R58">
        <v>1.4481630000000001</v>
      </c>
      <c r="S58">
        <v>7.8162999999999899E-2</v>
      </c>
      <c r="T58">
        <v>78.162999999999897</v>
      </c>
    </row>
    <row r="59" spans="1:20">
      <c r="A59">
        <v>55715</v>
      </c>
      <c r="B59" t="s">
        <v>24</v>
      </c>
      <c r="C59" t="s">
        <v>7</v>
      </c>
      <c r="D59">
        <v>16266</v>
      </c>
      <c r="E59">
        <v>2.4900000000000002</v>
      </c>
      <c r="F59">
        <v>2.5681630000000002</v>
      </c>
      <c r="G59">
        <v>7.8162999999999899E-2</v>
      </c>
      <c r="H59">
        <v>78.162999999999897</v>
      </c>
      <c r="M59">
        <v>36155</v>
      </c>
      <c r="N59" t="s">
        <v>60</v>
      </c>
      <c r="O59" t="s">
        <v>61</v>
      </c>
      <c r="P59">
        <v>16282</v>
      </c>
      <c r="Q59">
        <v>1.87</v>
      </c>
      <c r="R59">
        <v>1.9481630000000001</v>
      </c>
      <c r="S59">
        <v>7.8162999999999899E-2</v>
      </c>
      <c r="T59">
        <v>78.162999999999897</v>
      </c>
    </row>
    <row r="60" spans="1:20">
      <c r="A60">
        <v>55718</v>
      </c>
      <c r="B60" t="s">
        <v>24</v>
      </c>
      <c r="C60" t="s">
        <v>7</v>
      </c>
      <c r="D60">
        <v>16266</v>
      </c>
      <c r="E60">
        <v>2.85</v>
      </c>
      <c r="F60">
        <v>2.9281630000000001</v>
      </c>
      <c r="G60">
        <v>7.8162999999999899E-2</v>
      </c>
      <c r="H60">
        <v>78.162999999999897</v>
      </c>
      <c r="M60">
        <v>36163</v>
      </c>
      <c r="N60" t="s">
        <v>60</v>
      </c>
      <c r="O60" t="s">
        <v>61</v>
      </c>
      <c r="P60">
        <v>16282</v>
      </c>
      <c r="Q60">
        <v>2.31</v>
      </c>
      <c r="R60">
        <v>2.388163</v>
      </c>
      <c r="S60">
        <v>7.8162999999999899E-2</v>
      </c>
      <c r="T60">
        <v>78.162999999999897</v>
      </c>
    </row>
    <row r="61" spans="1:20">
      <c r="A61">
        <v>42211</v>
      </c>
      <c r="B61" t="s">
        <v>21</v>
      </c>
      <c r="C61" t="s">
        <v>20</v>
      </c>
      <c r="D61">
        <v>16266</v>
      </c>
      <c r="E61">
        <v>1.33</v>
      </c>
      <c r="F61">
        <v>1.4081630000000001</v>
      </c>
      <c r="G61">
        <v>7.8162999999999899E-2</v>
      </c>
      <c r="H61">
        <v>78.162999999999897</v>
      </c>
      <c r="M61">
        <v>36151</v>
      </c>
      <c r="N61" t="s">
        <v>60</v>
      </c>
      <c r="O61" t="s">
        <v>61</v>
      </c>
      <c r="P61">
        <v>16282</v>
      </c>
      <c r="Q61">
        <v>1.37</v>
      </c>
      <c r="R61">
        <v>1.4481630000000001</v>
      </c>
      <c r="S61">
        <v>7.8162999999999899E-2</v>
      </c>
      <c r="T61">
        <v>78.162999999999897</v>
      </c>
    </row>
    <row r="62" spans="1:20">
      <c r="A62">
        <v>42215</v>
      </c>
      <c r="B62" t="s">
        <v>21</v>
      </c>
      <c r="C62" t="s">
        <v>20</v>
      </c>
      <c r="D62">
        <v>16266</v>
      </c>
      <c r="E62">
        <v>1.75</v>
      </c>
      <c r="F62">
        <v>1.828163</v>
      </c>
      <c r="G62">
        <v>7.8162999999999899E-2</v>
      </c>
      <c r="H62">
        <v>78.162999999999897</v>
      </c>
      <c r="M62">
        <v>36155</v>
      </c>
      <c r="N62" t="s">
        <v>60</v>
      </c>
      <c r="O62" t="s">
        <v>61</v>
      </c>
      <c r="P62">
        <v>16282</v>
      </c>
      <c r="Q62">
        <v>1.87</v>
      </c>
      <c r="R62">
        <v>1.9481630000000001</v>
      </c>
      <c r="S62">
        <v>7.8162999999999899E-2</v>
      </c>
      <c r="T62">
        <v>78.162999999999897</v>
      </c>
    </row>
    <row r="63" spans="1:20">
      <c r="A63">
        <v>42216</v>
      </c>
      <c r="B63" t="s">
        <v>21</v>
      </c>
      <c r="C63" t="s">
        <v>20</v>
      </c>
      <c r="D63">
        <v>16266</v>
      </c>
      <c r="E63">
        <v>1.77</v>
      </c>
      <c r="F63">
        <v>1.848163</v>
      </c>
      <c r="G63">
        <v>7.8162999999999899E-2</v>
      </c>
      <c r="H63">
        <v>78.162999999999897</v>
      </c>
      <c r="M63">
        <v>36163</v>
      </c>
      <c r="N63" t="s">
        <v>60</v>
      </c>
      <c r="O63" t="s">
        <v>61</v>
      </c>
      <c r="P63">
        <v>16282</v>
      </c>
      <c r="Q63">
        <v>2.31</v>
      </c>
      <c r="R63">
        <v>2.388163</v>
      </c>
      <c r="S63">
        <v>7.8162999999999899E-2</v>
      </c>
      <c r="T63">
        <v>78.162999999999897</v>
      </c>
    </row>
    <row r="64" spans="1:20">
      <c r="A64">
        <v>42225</v>
      </c>
      <c r="B64" t="s">
        <v>21</v>
      </c>
      <c r="C64" t="s">
        <v>20</v>
      </c>
      <c r="D64">
        <v>16266</v>
      </c>
      <c r="E64">
        <v>2.4900000000000002</v>
      </c>
      <c r="F64">
        <v>2.5681630000000002</v>
      </c>
      <c r="G64">
        <v>7.8162999999999899E-2</v>
      </c>
      <c r="H64">
        <v>78.162999999999897</v>
      </c>
      <c r="M64">
        <v>42947</v>
      </c>
      <c r="N64" t="s">
        <v>16</v>
      </c>
      <c r="O64" t="s">
        <v>26</v>
      </c>
      <c r="P64">
        <v>16282</v>
      </c>
      <c r="Q64">
        <v>1.25</v>
      </c>
      <c r="R64">
        <v>1.328163</v>
      </c>
      <c r="S64">
        <v>7.8162999999999899E-2</v>
      </c>
      <c r="T64">
        <v>78.162999999999897</v>
      </c>
    </row>
    <row r="65" spans="1:20">
      <c r="A65">
        <v>42228</v>
      </c>
      <c r="B65" t="s">
        <v>21</v>
      </c>
      <c r="C65" t="s">
        <v>20</v>
      </c>
      <c r="D65">
        <v>16266</v>
      </c>
      <c r="E65">
        <v>2.85</v>
      </c>
      <c r="F65">
        <v>2.9281630000000001</v>
      </c>
      <c r="G65">
        <v>7.8162999999999899E-2</v>
      </c>
      <c r="H65">
        <v>78.162999999999897</v>
      </c>
      <c r="M65">
        <v>42948</v>
      </c>
      <c r="N65" t="s">
        <v>16</v>
      </c>
      <c r="O65" t="s">
        <v>26</v>
      </c>
      <c r="P65">
        <v>16282</v>
      </c>
      <c r="Q65">
        <v>1.27</v>
      </c>
      <c r="R65">
        <v>1.348163</v>
      </c>
      <c r="S65">
        <v>7.8162999999999899E-2</v>
      </c>
      <c r="T65">
        <v>78.162999999999897</v>
      </c>
    </row>
    <row r="66" spans="1:20">
      <c r="A66">
        <v>55701</v>
      </c>
      <c r="B66" t="s">
        <v>24</v>
      </c>
      <c r="C66" t="s">
        <v>7</v>
      </c>
      <c r="D66">
        <v>16266</v>
      </c>
      <c r="E66">
        <v>1.33</v>
      </c>
      <c r="F66">
        <v>1.4081630000000001</v>
      </c>
      <c r="G66">
        <v>7.8162999999999899E-2</v>
      </c>
      <c r="H66">
        <v>78.162999999999897</v>
      </c>
      <c r="M66">
        <v>42949</v>
      </c>
      <c r="N66" t="s">
        <v>16</v>
      </c>
      <c r="O66" t="s">
        <v>26</v>
      </c>
      <c r="P66">
        <v>16282</v>
      </c>
      <c r="Q66">
        <v>1.31</v>
      </c>
      <c r="R66">
        <v>1.388163</v>
      </c>
      <c r="S66">
        <v>7.8162999999999899E-2</v>
      </c>
      <c r="T66">
        <v>78.162999999999897</v>
      </c>
    </row>
    <row r="67" spans="1:20">
      <c r="A67">
        <v>55705</v>
      </c>
      <c r="B67" t="s">
        <v>24</v>
      </c>
      <c r="C67" t="s">
        <v>7</v>
      </c>
      <c r="D67">
        <v>16266</v>
      </c>
      <c r="E67">
        <v>1.75</v>
      </c>
      <c r="F67">
        <v>1.828163</v>
      </c>
      <c r="G67">
        <v>7.8162999999999899E-2</v>
      </c>
      <c r="H67">
        <v>78.162999999999897</v>
      </c>
      <c r="M67">
        <v>42958</v>
      </c>
      <c r="N67" t="s">
        <v>16</v>
      </c>
      <c r="O67" t="s">
        <v>26</v>
      </c>
      <c r="P67">
        <v>16282</v>
      </c>
      <c r="Q67">
        <v>2.77</v>
      </c>
      <c r="R67">
        <v>2.848163</v>
      </c>
      <c r="S67">
        <v>7.8162999999999899E-2</v>
      </c>
      <c r="T67">
        <v>78.162999999999897</v>
      </c>
    </row>
    <row r="68" spans="1:20">
      <c r="A68">
        <v>55706</v>
      </c>
      <c r="B68" t="s">
        <v>24</v>
      </c>
      <c r="C68" t="s">
        <v>7</v>
      </c>
      <c r="D68">
        <v>16266</v>
      </c>
      <c r="E68">
        <v>1.77</v>
      </c>
      <c r="F68">
        <v>1.848163</v>
      </c>
      <c r="G68">
        <v>7.8162999999999899E-2</v>
      </c>
      <c r="H68">
        <v>78.162999999999897</v>
      </c>
      <c r="M68">
        <v>42959</v>
      </c>
      <c r="N68" t="s">
        <v>16</v>
      </c>
      <c r="O68" t="s">
        <v>26</v>
      </c>
      <c r="P68">
        <v>16282</v>
      </c>
      <c r="Q68">
        <v>2.81</v>
      </c>
      <c r="R68">
        <v>2.888163</v>
      </c>
      <c r="S68">
        <v>7.8162999999999899E-2</v>
      </c>
      <c r="T68">
        <v>78.162999999999897</v>
      </c>
    </row>
    <row r="69" spans="1:20">
      <c r="A69">
        <v>55715</v>
      </c>
      <c r="B69" t="s">
        <v>24</v>
      </c>
      <c r="C69" t="s">
        <v>7</v>
      </c>
      <c r="D69">
        <v>16266</v>
      </c>
      <c r="E69">
        <v>2.4900000000000002</v>
      </c>
      <c r="F69">
        <v>2.5681630000000002</v>
      </c>
      <c r="G69">
        <v>7.8162999999999899E-2</v>
      </c>
      <c r="H69">
        <v>78.162999999999897</v>
      </c>
      <c r="M69">
        <v>47095</v>
      </c>
      <c r="N69" t="s">
        <v>26</v>
      </c>
      <c r="O69" t="s">
        <v>16</v>
      </c>
      <c r="P69">
        <v>16282</v>
      </c>
      <c r="Q69">
        <v>1.25</v>
      </c>
      <c r="R69">
        <v>1.328163</v>
      </c>
      <c r="S69">
        <v>7.8162999999999899E-2</v>
      </c>
      <c r="T69">
        <v>78.162999999999897</v>
      </c>
    </row>
    <row r="70" spans="1:20">
      <c r="A70">
        <v>55718</v>
      </c>
      <c r="B70" t="s">
        <v>24</v>
      </c>
      <c r="C70" t="s">
        <v>7</v>
      </c>
      <c r="D70">
        <v>16266</v>
      </c>
      <c r="E70">
        <v>2.85</v>
      </c>
      <c r="F70">
        <v>2.9281630000000001</v>
      </c>
      <c r="G70">
        <v>7.8162999999999899E-2</v>
      </c>
      <c r="H70">
        <v>78.162999999999897</v>
      </c>
      <c r="M70">
        <v>47096</v>
      </c>
      <c r="N70" t="s">
        <v>26</v>
      </c>
      <c r="O70" t="s">
        <v>16</v>
      </c>
      <c r="P70">
        <v>16282</v>
      </c>
      <c r="Q70">
        <v>1.27</v>
      </c>
      <c r="R70">
        <v>1.348163</v>
      </c>
      <c r="S70">
        <v>7.8162999999999899E-2</v>
      </c>
      <c r="T70">
        <v>78.162999999999897</v>
      </c>
    </row>
    <row r="71" spans="1:20">
      <c r="A71">
        <v>42211</v>
      </c>
      <c r="B71" t="s">
        <v>21</v>
      </c>
      <c r="C71" t="s">
        <v>20</v>
      </c>
      <c r="D71">
        <v>16266</v>
      </c>
      <c r="E71">
        <v>1.33</v>
      </c>
      <c r="F71">
        <v>1.4081630000000001</v>
      </c>
      <c r="G71">
        <v>7.8162999999999899E-2</v>
      </c>
      <c r="H71">
        <v>78.162999999999897</v>
      </c>
      <c r="M71">
        <v>47097</v>
      </c>
      <c r="N71" t="s">
        <v>26</v>
      </c>
      <c r="O71" t="s">
        <v>16</v>
      </c>
      <c r="P71">
        <v>16282</v>
      </c>
      <c r="Q71">
        <v>1.31</v>
      </c>
      <c r="R71">
        <v>1.388163</v>
      </c>
      <c r="S71">
        <v>7.8162999999999899E-2</v>
      </c>
      <c r="T71">
        <v>78.162999999999897</v>
      </c>
    </row>
    <row r="72" spans="1:20">
      <c r="A72">
        <v>42215</v>
      </c>
      <c r="B72" t="s">
        <v>21</v>
      </c>
      <c r="C72" t="s">
        <v>20</v>
      </c>
      <c r="D72">
        <v>16266</v>
      </c>
      <c r="E72">
        <v>1.75</v>
      </c>
      <c r="F72">
        <v>1.828163</v>
      </c>
      <c r="G72">
        <v>7.8162999999999899E-2</v>
      </c>
      <c r="H72">
        <v>78.162999999999897</v>
      </c>
      <c r="M72">
        <v>47106</v>
      </c>
      <c r="N72" t="s">
        <v>26</v>
      </c>
      <c r="O72" t="s">
        <v>16</v>
      </c>
      <c r="P72">
        <v>16282</v>
      </c>
      <c r="Q72">
        <v>2.77</v>
      </c>
      <c r="R72">
        <v>2.848163</v>
      </c>
      <c r="S72">
        <v>7.8162999999999899E-2</v>
      </c>
      <c r="T72">
        <v>78.162999999999897</v>
      </c>
    </row>
    <row r="73" spans="1:20">
      <c r="A73">
        <v>42216</v>
      </c>
      <c r="B73" t="s">
        <v>21</v>
      </c>
      <c r="C73" t="s">
        <v>20</v>
      </c>
      <c r="D73">
        <v>16266</v>
      </c>
      <c r="E73">
        <v>1.77</v>
      </c>
      <c r="F73">
        <v>1.848163</v>
      </c>
      <c r="G73">
        <v>7.8162999999999899E-2</v>
      </c>
      <c r="H73">
        <v>78.162999999999897</v>
      </c>
      <c r="M73">
        <v>47107</v>
      </c>
      <c r="N73" t="s">
        <v>26</v>
      </c>
      <c r="O73" t="s">
        <v>16</v>
      </c>
      <c r="P73">
        <v>16282</v>
      </c>
      <c r="Q73">
        <v>2.81</v>
      </c>
      <c r="R73">
        <v>2.888163</v>
      </c>
      <c r="S73">
        <v>7.8162999999999899E-2</v>
      </c>
      <c r="T73">
        <v>78.162999999999897</v>
      </c>
    </row>
    <row r="74" spans="1:20">
      <c r="A74">
        <v>42225</v>
      </c>
      <c r="B74" t="s">
        <v>21</v>
      </c>
      <c r="C74" t="s">
        <v>20</v>
      </c>
      <c r="D74">
        <v>16266</v>
      </c>
      <c r="E74">
        <v>2.4900000000000002</v>
      </c>
      <c r="F74">
        <v>2.5681630000000002</v>
      </c>
      <c r="G74">
        <v>7.8162999999999899E-2</v>
      </c>
      <c r="H74">
        <v>78.162999999999897</v>
      </c>
      <c r="M74">
        <v>47095</v>
      </c>
      <c r="N74" t="s">
        <v>26</v>
      </c>
      <c r="O74" t="s">
        <v>16</v>
      </c>
      <c r="P74">
        <v>16282</v>
      </c>
      <c r="Q74">
        <v>1.25</v>
      </c>
      <c r="R74">
        <v>1.328163</v>
      </c>
      <c r="S74">
        <v>7.8162999999999899E-2</v>
      </c>
      <c r="T74">
        <v>78.162999999999897</v>
      </c>
    </row>
    <row r="75" spans="1:20">
      <c r="A75">
        <v>42228</v>
      </c>
      <c r="B75" t="s">
        <v>21</v>
      </c>
      <c r="C75" t="s">
        <v>20</v>
      </c>
      <c r="D75">
        <v>16266</v>
      </c>
      <c r="E75">
        <v>2.85</v>
      </c>
      <c r="F75">
        <v>2.9281630000000001</v>
      </c>
      <c r="G75">
        <v>7.8162999999999899E-2</v>
      </c>
      <c r="H75">
        <v>78.162999999999897</v>
      </c>
      <c r="M75">
        <v>47096</v>
      </c>
      <c r="N75" t="s">
        <v>26</v>
      </c>
      <c r="O75" t="s">
        <v>16</v>
      </c>
      <c r="P75">
        <v>16282</v>
      </c>
      <c r="Q75">
        <v>1.27</v>
      </c>
      <c r="R75">
        <v>1.348163</v>
      </c>
      <c r="S75">
        <v>7.8162999999999899E-2</v>
      </c>
      <c r="T75">
        <v>78.162999999999897</v>
      </c>
    </row>
    <row r="76" spans="1:20">
      <c r="A76">
        <v>58444</v>
      </c>
      <c r="B76" t="s">
        <v>22</v>
      </c>
      <c r="C76" t="s">
        <v>15</v>
      </c>
      <c r="D76">
        <v>16266</v>
      </c>
      <c r="E76">
        <v>1.33</v>
      </c>
      <c r="F76">
        <v>1.4081630000000001</v>
      </c>
      <c r="G76">
        <v>7.8162999999999899E-2</v>
      </c>
      <c r="H76">
        <v>78.162999999999897</v>
      </c>
      <c r="M76">
        <v>47097</v>
      </c>
      <c r="N76" t="s">
        <v>26</v>
      </c>
      <c r="O76" t="s">
        <v>16</v>
      </c>
      <c r="P76">
        <v>16282</v>
      </c>
      <c r="Q76">
        <v>1.31</v>
      </c>
      <c r="R76">
        <v>1.388163</v>
      </c>
      <c r="S76">
        <v>7.8162999999999899E-2</v>
      </c>
      <c r="T76">
        <v>78.162999999999897</v>
      </c>
    </row>
    <row r="77" spans="1:20">
      <c r="A77">
        <v>58448</v>
      </c>
      <c r="B77" t="s">
        <v>22</v>
      </c>
      <c r="C77" t="s">
        <v>15</v>
      </c>
      <c r="D77">
        <v>16266</v>
      </c>
      <c r="E77">
        <v>1.83</v>
      </c>
      <c r="F77">
        <v>1.9081630000000001</v>
      </c>
      <c r="G77">
        <v>7.8162999999999899E-2</v>
      </c>
      <c r="H77">
        <v>78.162999999999897</v>
      </c>
      <c r="M77">
        <v>47106</v>
      </c>
      <c r="N77" t="s">
        <v>26</v>
      </c>
      <c r="O77" t="s">
        <v>16</v>
      </c>
      <c r="P77">
        <v>16282</v>
      </c>
      <c r="Q77">
        <v>2.77</v>
      </c>
      <c r="R77">
        <v>2.848163</v>
      </c>
      <c r="S77">
        <v>7.8162999999999899E-2</v>
      </c>
      <c r="T77">
        <v>78.162999999999897</v>
      </c>
    </row>
    <row r="78" spans="1:20">
      <c r="A78">
        <v>58460</v>
      </c>
      <c r="B78" t="s">
        <v>22</v>
      </c>
      <c r="C78" t="s">
        <v>15</v>
      </c>
      <c r="D78">
        <v>16266</v>
      </c>
      <c r="E78">
        <v>2.75</v>
      </c>
      <c r="F78">
        <v>2.828163</v>
      </c>
      <c r="G78">
        <v>7.8162999999999899E-2</v>
      </c>
      <c r="H78">
        <v>78.162999999999897</v>
      </c>
      <c r="M78">
        <v>47107</v>
      </c>
      <c r="N78" t="s">
        <v>26</v>
      </c>
      <c r="O78" t="s">
        <v>16</v>
      </c>
      <c r="P78">
        <v>16282</v>
      </c>
      <c r="Q78">
        <v>2.81</v>
      </c>
      <c r="R78">
        <v>2.888163</v>
      </c>
      <c r="S78">
        <v>7.8162999999999899E-2</v>
      </c>
      <c r="T78">
        <v>78.162999999999897</v>
      </c>
    </row>
    <row r="79" spans="1:20">
      <c r="A79">
        <v>58444</v>
      </c>
      <c r="B79" t="s">
        <v>22</v>
      </c>
      <c r="C79" t="s">
        <v>15</v>
      </c>
      <c r="D79">
        <v>16266</v>
      </c>
      <c r="E79">
        <v>1.33</v>
      </c>
      <c r="F79">
        <v>1.4081630000000001</v>
      </c>
      <c r="G79">
        <v>7.8162999999999899E-2</v>
      </c>
      <c r="H79">
        <v>78.162999999999897</v>
      </c>
      <c r="M79">
        <v>42947</v>
      </c>
      <c r="N79" t="s">
        <v>16</v>
      </c>
      <c r="O79" t="s">
        <v>26</v>
      </c>
      <c r="P79">
        <v>16282</v>
      </c>
      <c r="Q79">
        <v>1.25</v>
      </c>
      <c r="R79">
        <v>1.328163</v>
      </c>
      <c r="S79">
        <v>7.8162999999999899E-2</v>
      </c>
      <c r="T79">
        <v>78.162999999999897</v>
      </c>
    </row>
    <row r="80" spans="1:20">
      <c r="A80">
        <v>58448</v>
      </c>
      <c r="B80" t="s">
        <v>22</v>
      </c>
      <c r="C80" t="s">
        <v>15</v>
      </c>
      <c r="D80">
        <v>16266</v>
      </c>
      <c r="E80">
        <v>1.83</v>
      </c>
      <c r="F80">
        <v>1.9081630000000001</v>
      </c>
      <c r="G80">
        <v>7.8162999999999899E-2</v>
      </c>
      <c r="H80">
        <v>78.162999999999897</v>
      </c>
      <c r="M80">
        <v>42948</v>
      </c>
      <c r="N80" t="s">
        <v>16</v>
      </c>
      <c r="O80" t="s">
        <v>26</v>
      </c>
      <c r="P80">
        <v>16282</v>
      </c>
      <c r="Q80">
        <v>1.27</v>
      </c>
      <c r="R80">
        <v>1.348163</v>
      </c>
      <c r="S80">
        <v>7.8162999999999899E-2</v>
      </c>
      <c r="T80">
        <v>78.162999999999897</v>
      </c>
    </row>
    <row r="81" spans="1:20">
      <c r="A81">
        <v>58460</v>
      </c>
      <c r="B81" t="s">
        <v>22</v>
      </c>
      <c r="C81" t="s">
        <v>15</v>
      </c>
      <c r="D81">
        <v>16266</v>
      </c>
      <c r="E81">
        <v>2.75</v>
      </c>
      <c r="F81">
        <v>2.828163</v>
      </c>
      <c r="G81">
        <v>7.8162999999999899E-2</v>
      </c>
      <c r="H81">
        <v>78.162999999999897</v>
      </c>
      <c r="M81">
        <v>42949</v>
      </c>
      <c r="N81" t="s">
        <v>16</v>
      </c>
      <c r="O81" t="s">
        <v>26</v>
      </c>
      <c r="P81">
        <v>16282</v>
      </c>
      <c r="Q81">
        <v>1.31</v>
      </c>
      <c r="R81">
        <v>1.388163</v>
      </c>
      <c r="S81">
        <v>7.8162999999999899E-2</v>
      </c>
      <c r="T81">
        <v>78.162999999999897</v>
      </c>
    </row>
    <row r="82" spans="1:20">
      <c r="A82">
        <v>42431</v>
      </c>
      <c r="B82" t="s">
        <v>7</v>
      </c>
      <c r="C82" t="s">
        <v>24</v>
      </c>
      <c r="D82">
        <v>16266</v>
      </c>
      <c r="E82">
        <v>1.33</v>
      </c>
      <c r="F82">
        <v>1.4081630000000001</v>
      </c>
      <c r="G82">
        <v>7.8162999999999899E-2</v>
      </c>
      <c r="H82">
        <v>78.162999999999897</v>
      </c>
      <c r="M82">
        <v>42958</v>
      </c>
      <c r="N82" t="s">
        <v>16</v>
      </c>
      <c r="O82" t="s">
        <v>26</v>
      </c>
      <c r="P82">
        <v>16282</v>
      </c>
      <c r="Q82">
        <v>2.77</v>
      </c>
      <c r="R82">
        <v>2.848163</v>
      </c>
      <c r="S82">
        <v>7.8162999999999899E-2</v>
      </c>
      <c r="T82">
        <v>78.162999999999897</v>
      </c>
    </row>
    <row r="83" spans="1:20">
      <c r="A83">
        <v>42435</v>
      </c>
      <c r="B83" t="s">
        <v>7</v>
      </c>
      <c r="C83" t="s">
        <v>24</v>
      </c>
      <c r="D83">
        <v>16266</v>
      </c>
      <c r="E83">
        <v>1.83</v>
      </c>
      <c r="F83">
        <v>1.9081630000000001</v>
      </c>
      <c r="G83">
        <v>7.8162999999999899E-2</v>
      </c>
      <c r="H83">
        <v>78.162999999999897</v>
      </c>
      <c r="M83">
        <v>42959</v>
      </c>
      <c r="N83" t="s">
        <v>16</v>
      </c>
      <c r="O83" t="s">
        <v>26</v>
      </c>
      <c r="P83">
        <v>16282</v>
      </c>
      <c r="Q83">
        <v>2.81</v>
      </c>
      <c r="R83">
        <v>2.888163</v>
      </c>
      <c r="S83">
        <v>7.8162999999999899E-2</v>
      </c>
      <c r="T83">
        <v>78.162999999999897</v>
      </c>
    </row>
    <row r="84" spans="1:20">
      <c r="A84">
        <v>42447</v>
      </c>
      <c r="B84" t="s">
        <v>7</v>
      </c>
      <c r="C84" t="s">
        <v>24</v>
      </c>
      <c r="D84">
        <v>16266</v>
      </c>
      <c r="E84">
        <v>2.75</v>
      </c>
      <c r="F84">
        <v>2.828163</v>
      </c>
      <c r="G84">
        <v>7.8162999999999899E-2</v>
      </c>
      <c r="H84">
        <v>78.162999999999897</v>
      </c>
      <c r="M84">
        <v>42947</v>
      </c>
      <c r="N84" t="s">
        <v>16</v>
      </c>
      <c r="O84" t="s">
        <v>26</v>
      </c>
      <c r="P84">
        <v>16282</v>
      </c>
      <c r="Q84">
        <v>1.25</v>
      </c>
      <c r="R84">
        <v>1.328163</v>
      </c>
      <c r="S84">
        <v>7.8162999999999899E-2</v>
      </c>
      <c r="T84">
        <v>78.162999999999897</v>
      </c>
    </row>
    <row r="85" spans="1:20">
      <c r="A85">
        <v>58444</v>
      </c>
      <c r="B85" t="s">
        <v>22</v>
      </c>
      <c r="C85" t="s">
        <v>15</v>
      </c>
      <c r="D85">
        <v>16266</v>
      </c>
      <c r="E85">
        <v>1.33</v>
      </c>
      <c r="F85">
        <v>1.4081630000000001</v>
      </c>
      <c r="G85">
        <v>7.8162999999999899E-2</v>
      </c>
      <c r="H85">
        <v>78.162999999999897</v>
      </c>
      <c r="M85">
        <v>42948</v>
      </c>
      <c r="N85" t="s">
        <v>16</v>
      </c>
      <c r="O85" t="s">
        <v>26</v>
      </c>
      <c r="P85">
        <v>16282</v>
      </c>
      <c r="Q85">
        <v>1.27</v>
      </c>
      <c r="R85">
        <v>1.348163</v>
      </c>
      <c r="S85">
        <v>7.8162999999999899E-2</v>
      </c>
      <c r="T85">
        <v>78.162999999999897</v>
      </c>
    </row>
    <row r="86" spans="1:20">
      <c r="A86">
        <v>58448</v>
      </c>
      <c r="B86" t="s">
        <v>22</v>
      </c>
      <c r="C86" t="s">
        <v>15</v>
      </c>
      <c r="D86">
        <v>16266</v>
      </c>
      <c r="E86">
        <v>1.83</v>
      </c>
      <c r="F86">
        <v>1.9081630000000001</v>
      </c>
      <c r="G86">
        <v>7.8162999999999899E-2</v>
      </c>
      <c r="H86">
        <v>78.162999999999897</v>
      </c>
      <c r="M86">
        <v>42949</v>
      </c>
      <c r="N86" t="s">
        <v>16</v>
      </c>
      <c r="O86" t="s">
        <v>26</v>
      </c>
      <c r="P86">
        <v>16282</v>
      </c>
      <c r="Q86">
        <v>1.31</v>
      </c>
      <c r="R86">
        <v>1.388163</v>
      </c>
      <c r="S86">
        <v>7.8162999999999899E-2</v>
      </c>
      <c r="T86">
        <v>78.162999999999897</v>
      </c>
    </row>
    <row r="87" spans="1:20">
      <c r="A87">
        <v>58460</v>
      </c>
      <c r="B87" t="s">
        <v>22</v>
      </c>
      <c r="C87" t="s">
        <v>15</v>
      </c>
      <c r="D87">
        <v>16266</v>
      </c>
      <c r="E87">
        <v>2.75</v>
      </c>
      <c r="F87">
        <v>2.828163</v>
      </c>
      <c r="G87">
        <v>7.8162999999999899E-2</v>
      </c>
      <c r="H87">
        <v>78.162999999999897</v>
      </c>
      <c r="M87">
        <v>42958</v>
      </c>
      <c r="N87" t="s">
        <v>16</v>
      </c>
      <c r="O87" t="s">
        <v>26</v>
      </c>
      <c r="P87">
        <v>16282</v>
      </c>
      <c r="Q87">
        <v>2.77</v>
      </c>
      <c r="R87">
        <v>2.848163</v>
      </c>
      <c r="S87">
        <v>7.8162999999999899E-2</v>
      </c>
      <c r="T87">
        <v>78.162999999999897</v>
      </c>
    </row>
    <row r="88" spans="1:20">
      <c r="A88">
        <v>37206</v>
      </c>
      <c r="B88" t="s">
        <v>18</v>
      </c>
      <c r="C88" t="s">
        <v>12</v>
      </c>
      <c r="D88">
        <v>16266</v>
      </c>
      <c r="E88">
        <v>1.33</v>
      </c>
      <c r="F88">
        <v>1.4081630000000001</v>
      </c>
      <c r="G88">
        <v>7.8162999999999899E-2</v>
      </c>
      <c r="H88">
        <v>78.162999999999897</v>
      </c>
      <c r="M88">
        <v>42959</v>
      </c>
      <c r="N88" t="s">
        <v>16</v>
      </c>
      <c r="O88" t="s">
        <v>26</v>
      </c>
      <c r="P88">
        <v>16282</v>
      </c>
      <c r="Q88">
        <v>2.81</v>
      </c>
      <c r="R88">
        <v>2.888163</v>
      </c>
      <c r="S88">
        <v>7.8162999999999899E-2</v>
      </c>
      <c r="T88">
        <v>78.162999999999897</v>
      </c>
    </row>
    <row r="89" spans="1:20">
      <c r="A89">
        <v>37210</v>
      </c>
      <c r="B89" t="s">
        <v>18</v>
      </c>
      <c r="C89" t="s">
        <v>12</v>
      </c>
      <c r="D89">
        <v>16266</v>
      </c>
      <c r="E89">
        <v>1.83</v>
      </c>
      <c r="F89">
        <v>1.9081630000000001</v>
      </c>
      <c r="G89">
        <v>7.8162999999999899E-2</v>
      </c>
      <c r="H89">
        <v>78.162999999999897</v>
      </c>
      <c r="M89">
        <v>47095</v>
      </c>
      <c r="N89" t="s">
        <v>26</v>
      </c>
      <c r="O89" t="s">
        <v>16</v>
      </c>
      <c r="P89">
        <v>16282</v>
      </c>
      <c r="Q89">
        <v>1.25</v>
      </c>
      <c r="R89">
        <v>1.328163</v>
      </c>
      <c r="S89">
        <v>7.8162999999999899E-2</v>
      </c>
      <c r="T89">
        <v>78.162999999999897</v>
      </c>
    </row>
    <row r="90" spans="1:20">
      <c r="A90">
        <v>37222</v>
      </c>
      <c r="B90" t="s">
        <v>18</v>
      </c>
      <c r="C90" t="s">
        <v>12</v>
      </c>
      <c r="D90">
        <v>16266</v>
      </c>
      <c r="E90">
        <v>2.75</v>
      </c>
      <c r="F90">
        <v>2.828163</v>
      </c>
      <c r="G90">
        <v>7.8162999999999899E-2</v>
      </c>
      <c r="H90">
        <v>78.162999999999897</v>
      </c>
      <c r="M90">
        <v>47096</v>
      </c>
      <c r="N90" t="s">
        <v>26</v>
      </c>
      <c r="O90" t="s">
        <v>16</v>
      </c>
      <c r="P90">
        <v>16282</v>
      </c>
      <c r="Q90">
        <v>1.27</v>
      </c>
      <c r="R90">
        <v>1.348163</v>
      </c>
      <c r="S90">
        <v>7.8162999999999899E-2</v>
      </c>
      <c r="T90">
        <v>78.162999999999897</v>
      </c>
    </row>
    <row r="91" spans="1:20">
      <c r="A91">
        <v>42431</v>
      </c>
      <c r="B91" t="s">
        <v>7</v>
      </c>
      <c r="C91" t="s">
        <v>24</v>
      </c>
      <c r="D91">
        <v>16266</v>
      </c>
      <c r="E91">
        <v>1.33</v>
      </c>
      <c r="F91">
        <v>1.4081630000000001</v>
      </c>
      <c r="G91">
        <v>7.8162999999999899E-2</v>
      </c>
      <c r="H91">
        <v>78.162999999999897</v>
      </c>
      <c r="M91">
        <v>47097</v>
      </c>
      <c r="N91" t="s">
        <v>26</v>
      </c>
      <c r="O91" t="s">
        <v>16</v>
      </c>
      <c r="P91">
        <v>16282</v>
      </c>
      <c r="Q91">
        <v>1.31</v>
      </c>
      <c r="R91">
        <v>1.388163</v>
      </c>
      <c r="S91">
        <v>7.8162999999999899E-2</v>
      </c>
      <c r="T91">
        <v>78.162999999999897</v>
      </c>
    </row>
    <row r="92" spans="1:20">
      <c r="A92">
        <v>42435</v>
      </c>
      <c r="B92" t="s">
        <v>7</v>
      </c>
      <c r="C92" t="s">
        <v>24</v>
      </c>
      <c r="D92">
        <v>16266</v>
      </c>
      <c r="E92">
        <v>1.83</v>
      </c>
      <c r="F92">
        <v>1.9081630000000001</v>
      </c>
      <c r="G92">
        <v>7.8162999999999899E-2</v>
      </c>
      <c r="H92">
        <v>78.162999999999897</v>
      </c>
      <c r="M92">
        <v>47106</v>
      </c>
      <c r="N92" t="s">
        <v>26</v>
      </c>
      <c r="O92" t="s">
        <v>16</v>
      </c>
      <c r="P92">
        <v>16282</v>
      </c>
      <c r="Q92">
        <v>2.77</v>
      </c>
      <c r="R92">
        <v>2.848163</v>
      </c>
      <c r="S92">
        <v>7.8162999999999899E-2</v>
      </c>
      <c r="T92">
        <v>78.162999999999897</v>
      </c>
    </row>
    <row r="93" spans="1:20">
      <c r="A93">
        <v>42447</v>
      </c>
      <c r="B93" t="s">
        <v>7</v>
      </c>
      <c r="C93" t="s">
        <v>24</v>
      </c>
      <c r="D93">
        <v>16266</v>
      </c>
      <c r="E93">
        <v>2.75</v>
      </c>
      <c r="F93">
        <v>2.828163</v>
      </c>
      <c r="G93">
        <v>7.8162999999999899E-2</v>
      </c>
      <c r="H93">
        <v>78.162999999999897</v>
      </c>
      <c r="M93">
        <v>47107</v>
      </c>
      <c r="N93" t="s">
        <v>26</v>
      </c>
      <c r="O93" t="s">
        <v>16</v>
      </c>
      <c r="P93">
        <v>16282</v>
      </c>
      <c r="Q93">
        <v>2.81</v>
      </c>
      <c r="R93">
        <v>2.888163</v>
      </c>
      <c r="S93">
        <v>7.8162999999999899E-2</v>
      </c>
      <c r="T93">
        <v>78.162999999999897</v>
      </c>
    </row>
    <row r="94" spans="1:20">
      <c r="A94">
        <v>60544</v>
      </c>
      <c r="B94" t="s">
        <v>12</v>
      </c>
      <c r="C94" t="s">
        <v>18</v>
      </c>
      <c r="D94">
        <v>16266</v>
      </c>
      <c r="E94">
        <v>1.33</v>
      </c>
      <c r="F94">
        <v>1.4081630000000001</v>
      </c>
      <c r="G94">
        <v>7.8162999999999899E-2</v>
      </c>
      <c r="H94">
        <v>78.162999999999897</v>
      </c>
      <c r="M94">
        <v>54033</v>
      </c>
      <c r="N94" t="s">
        <v>69</v>
      </c>
      <c r="O94" t="s">
        <v>65</v>
      </c>
      <c r="P94">
        <v>16282</v>
      </c>
      <c r="Q94">
        <v>1.25</v>
      </c>
      <c r="R94">
        <v>1.328163</v>
      </c>
      <c r="S94">
        <v>7.8162999999999899E-2</v>
      </c>
      <c r="T94">
        <v>78.162999999999897</v>
      </c>
    </row>
    <row r="95" spans="1:20">
      <c r="A95">
        <v>60548</v>
      </c>
      <c r="B95" t="s">
        <v>12</v>
      </c>
      <c r="C95" t="s">
        <v>18</v>
      </c>
      <c r="D95">
        <v>16266</v>
      </c>
      <c r="E95">
        <v>1.83</v>
      </c>
      <c r="F95">
        <v>1.9081630000000001</v>
      </c>
      <c r="G95">
        <v>7.8162999999999899E-2</v>
      </c>
      <c r="H95">
        <v>78.162999999999897</v>
      </c>
      <c r="M95">
        <v>54034</v>
      </c>
      <c r="N95" t="s">
        <v>69</v>
      </c>
      <c r="O95" t="s">
        <v>65</v>
      </c>
      <c r="P95">
        <v>16282</v>
      </c>
      <c r="Q95">
        <v>1.27</v>
      </c>
      <c r="R95">
        <v>1.348163</v>
      </c>
      <c r="S95">
        <v>7.8162999999999899E-2</v>
      </c>
      <c r="T95">
        <v>78.162999999999897</v>
      </c>
    </row>
    <row r="96" spans="1:20">
      <c r="A96">
        <v>60560</v>
      </c>
      <c r="B96" t="s">
        <v>12</v>
      </c>
      <c r="C96" t="s">
        <v>18</v>
      </c>
      <c r="D96">
        <v>16266</v>
      </c>
      <c r="E96">
        <v>2.75</v>
      </c>
      <c r="F96">
        <v>2.828163</v>
      </c>
      <c r="G96">
        <v>7.8162999999999899E-2</v>
      </c>
      <c r="H96">
        <v>78.162999999999897</v>
      </c>
      <c r="M96">
        <v>54035</v>
      </c>
      <c r="N96" t="s">
        <v>69</v>
      </c>
      <c r="O96" t="s">
        <v>65</v>
      </c>
      <c r="P96">
        <v>16282</v>
      </c>
      <c r="Q96">
        <v>1.31</v>
      </c>
      <c r="R96">
        <v>1.388163</v>
      </c>
      <c r="S96">
        <v>7.8162999999999899E-2</v>
      </c>
      <c r="T96">
        <v>78.162999999999897</v>
      </c>
    </row>
    <row r="97" spans="1:20">
      <c r="A97">
        <v>37206</v>
      </c>
      <c r="B97" t="s">
        <v>18</v>
      </c>
      <c r="C97" t="s">
        <v>12</v>
      </c>
      <c r="D97">
        <v>16266</v>
      </c>
      <c r="E97">
        <v>1.33</v>
      </c>
      <c r="F97">
        <v>1.4081630000000001</v>
      </c>
      <c r="G97">
        <v>7.8162999999999899E-2</v>
      </c>
      <c r="H97">
        <v>78.162999999999897</v>
      </c>
      <c r="M97">
        <v>54044</v>
      </c>
      <c r="N97" t="s">
        <v>69</v>
      </c>
      <c r="O97" t="s">
        <v>65</v>
      </c>
      <c r="P97">
        <v>16282</v>
      </c>
      <c r="Q97">
        <v>2.77</v>
      </c>
      <c r="R97">
        <v>2.848163</v>
      </c>
      <c r="S97">
        <v>7.8162999999999899E-2</v>
      </c>
      <c r="T97">
        <v>78.162999999999897</v>
      </c>
    </row>
    <row r="98" spans="1:20">
      <c r="A98">
        <v>37210</v>
      </c>
      <c r="B98" t="s">
        <v>18</v>
      </c>
      <c r="C98" t="s">
        <v>12</v>
      </c>
      <c r="D98">
        <v>16266</v>
      </c>
      <c r="E98">
        <v>1.83</v>
      </c>
      <c r="F98">
        <v>1.9081630000000001</v>
      </c>
      <c r="G98">
        <v>7.8162999999999899E-2</v>
      </c>
      <c r="H98">
        <v>78.162999999999897</v>
      </c>
      <c r="M98">
        <v>54045</v>
      </c>
      <c r="N98" t="s">
        <v>69</v>
      </c>
      <c r="O98" t="s">
        <v>65</v>
      </c>
      <c r="P98">
        <v>16282</v>
      </c>
      <c r="Q98">
        <v>2.81</v>
      </c>
      <c r="R98">
        <v>2.888163</v>
      </c>
      <c r="S98">
        <v>7.8162999999999899E-2</v>
      </c>
      <c r="T98">
        <v>78.162999999999897</v>
      </c>
    </row>
    <row r="99" spans="1:20">
      <c r="A99">
        <v>37222</v>
      </c>
      <c r="B99" t="s">
        <v>18</v>
      </c>
      <c r="C99" t="s">
        <v>12</v>
      </c>
      <c r="D99">
        <v>16266</v>
      </c>
      <c r="E99">
        <v>2.75</v>
      </c>
      <c r="F99">
        <v>2.828163</v>
      </c>
      <c r="G99">
        <v>7.8162999999999899E-2</v>
      </c>
      <c r="H99">
        <v>78.162999999999897</v>
      </c>
      <c r="M99">
        <v>47095</v>
      </c>
      <c r="N99" t="s">
        <v>26</v>
      </c>
      <c r="O99" t="s">
        <v>16</v>
      </c>
      <c r="P99">
        <v>16282</v>
      </c>
      <c r="Q99">
        <v>1.25</v>
      </c>
      <c r="R99">
        <v>1.328163</v>
      </c>
      <c r="S99">
        <v>7.8162999999999899E-2</v>
      </c>
      <c r="T99">
        <v>78.162999999999897</v>
      </c>
    </row>
    <row r="100" spans="1:20">
      <c r="A100">
        <v>37206</v>
      </c>
      <c r="B100" t="s">
        <v>18</v>
      </c>
      <c r="C100" t="s">
        <v>12</v>
      </c>
      <c r="D100">
        <v>16266</v>
      </c>
      <c r="E100">
        <v>1.33</v>
      </c>
      <c r="F100">
        <v>1.4081630000000001</v>
      </c>
      <c r="G100">
        <v>7.8162999999999899E-2</v>
      </c>
      <c r="H100">
        <v>78.162999999999897</v>
      </c>
      <c r="M100">
        <v>47096</v>
      </c>
      <c r="N100" t="s">
        <v>26</v>
      </c>
      <c r="O100" t="s">
        <v>16</v>
      </c>
      <c r="P100">
        <v>16282</v>
      </c>
      <c r="Q100">
        <v>1.27</v>
      </c>
      <c r="R100">
        <v>1.348163</v>
      </c>
      <c r="S100">
        <v>7.8162999999999899E-2</v>
      </c>
      <c r="T100">
        <v>78.162999999999897</v>
      </c>
    </row>
    <row r="101" spans="1:20">
      <c r="A101">
        <v>37210</v>
      </c>
      <c r="B101" t="s">
        <v>18</v>
      </c>
      <c r="C101" t="s">
        <v>12</v>
      </c>
      <c r="D101">
        <v>16266</v>
      </c>
      <c r="E101">
        <v>1.83</v>
      </c>
      <c r="F101">
        <v>1.9081630000000001</v>
      </c>
      <c r="G101">
        <v>7.8162999999999899E-2</v>
      </c>
      <c r="H101">
        <v>78.162999999999897</v>
      </c>
      <c r="M101">
        <v>47097</v>
      </c>
      <c r="N101" t="s">
        <v>26</v>
      </c>
      <c r="O101" t="s">
        <v>16</v>
      </c>
      <c r="P101">
        <v>16282</v>
      </c>
      <c r="Q101">
        <v>1.31</v>
      </c>
      <c r="R101">
        <v>1.388163</v>
      </c>
      <c r="S101">
        <v>7.8162999999999899E-2</v>
      </c>
      <c r="T101">
        <v>78.162999999999897</v>
      </c>
    </row>
    <row r="102" spans="1:20">
      <c r="A102">
        <v>37222</v>
      </c>
      <c r="B102" t="s">
        <v>18</v>
      </c>
      <c r="C102" t="s">
        <v>12</v>
      </c>
      <c r="D102">
        <v>16266</v>
      </c>
      <c r="E102">
        <v>2.75</v>
      </c>
      <c r="F102">
        <v>2.828163</v>
      </c>
      <c r="G102">
        <v>7.8162999999999899E-2</v>
      </c>
      <c r="H102">
        <v>78.162999999999897</v>
      </c>
      <c r="M102">
        <v>47106</v>
      </c>
      <c r="N102" t="s">
        <v>26</v>
      </c>
      <c r="O102" t="s">
        <v>16</v>
      </c>
      <c r="P102">
        <v>16282</v>
      </c>
      <c r="Q102">
        <v>2.77</v>
      </c>
      <c r="R102">
        <v>2.848163</v>
      </c>
      <c r="S102">
        <v>7.8162999999999899E-2</v>
      </c>
      <c r="T102">
        <v>78.162999999999897</v>
      </c>
    </row>
    <row r="103" spans="1:20">
      <c r="A103">
        <v>42431</v>
      </c>
      <c r="B103" t="s">
        <v>7</v>
      </c>
      <c r="C103" t="s">
        <v>24</v>
      </c>
      <c r="D103">
        <v>16266</v>
      </c>
      <c r="E103">
        <v>1.33</v>
      </c>
      <c r="F103">
        <v>1.4081630000000001</v>
      </c>
      <c r="G103">
        <v>7.8162999999999899E-2</v>
      </c>
      <c r="H103">
        <v>78.162999999999897</v>
      </c>
      <c r="M103">
        <v>47107</v>
      </c>
      <c r="N103" t="s">
        <v>26</v>
      </c>
      <c r="O103" t="s">
        <v>16</v>
      </c>
      <c r="P103">
        <v>16282</v>
      </c>
      <c r="Q103">
        <v>2.81</v>
      </c>
      <c r="R103">
        <v>2.888163</v>
      </c>
      <c r="S103">
        <v>7.8162999999999899E-2</v>
      </c>
      <c r="T103">
        <v>78.162999999999897</v>
      </c>
    </row>
    <row r="104" spans="1:20">
      <c r="A104">
        <v>42435</v>
      </c>
      <c r="B104" t="s">
        <v>7</v>
      </c>
      <c r="C104" t="s">
        <v>24</v>
      </c>
      <c r="D104">
        <v>16266</v>
      </c>
      <c r="E104">
        <v>1.83</v>
      </c>
      <c r="F104">
        <v>1.9081630000000001</v>
      </c>
      <c r="G104">
        <v>7.8162999999999899E-2</v>
      </c>
      <c r="H104">
        <v>78.162999999999897</v>
      </c>
      <c r="M104">
        <v>54033</v>
      </c>
      <c r="N104" t="s">
        <v>69</v>
      </c>
      <c r="O104" t="s">
        <v>65</v>
      </c>
      <c r="P104">
        <v>16282</v>
      </c>
      <c r="Q104">
        <v>1.25</v>
      </c>
      <c r="R104">
        <v>1.328163</v>
      </c>
      <c r="S104">
        <v>7.8162999999999899E-2</v>
      </c>
      <c r="T104">
        <v>78.162999999999897</v>
      </c>
    </row>
    <row r="105" spans="1:20">
      <c r="A105">
        <v>42447</v>
      </c>
      <c r="B105" t="s">
        <v>7</v>
      </c>
      <c r="C105" t="s">
        <v>24</v>
      </c>
      <c r="D105">
        <v>16266</v>
      </c>
      <c r="E105">
        <v>2.75</v>
      </c>
      <c r="F105">
        <v>2.828163</v>
      </c>
      <c r="G105">
        <v>7.8162999999999899E-2</v>
      </c>
      <c r="H105">
        <v>78.162999999999897</v>
      </c>
      <c r="M105">
        <v>54034</v>
      </c>
      <c r="N105" t="s">
        <v>69</v>
      </c>
      <c r="O105" t="s">
        <v>65</v>
      </c>
      <c r="P105">
        <v>16282</v>
      </c>
      <c r="Q105">
        <v>1.27</v>
      </c>
      <c r="R105">
        <v>1.348163</v>
      </c>
      <c r="S105">
        <v>7.8162999999999899E-2</v>
      </c>
      <c r="T105">
        <v>78.162999999999897</v>
      </c>
    </row>
    <row r="106" spans="1:20">
      <c r="A106">
        <v>60544</v>
      </c>
      <c r="B106" t="s">
        <v>12</v>
      </c>
      <c r="C106" t="s">
        <v>18</v>
      </c>
      <c r="D106">
        <v>16266</v>
      </c>
      <c r="E106">
        <v>1.33</v>
      </c>
      <c r="F106">
        <v>1.4081630000000001</v>
      </c>
      <c r="G106">
        <v>7.8162999999999899E-2</v>
      </c>
      <c r="H106">
        <v>78.162999999999897</v>
      </c>
      <c r="M106">
        <v>54035</v>
      </c>
      <c r="N106" t="s">
        <v>69</v>
      </c>
      <c r="O106" t="s">
        <v>65</v>
      </c>
      <c r="P106">
        <v>16282</v>
      </c>
      <c r="Q106">
        <v>1.31</v>
      </c>
      <c r="R106">
        <v>1.388163</v>
      </c>
      <c r="S106">
        <v>7.8162999999999899E-2</v>
      </c>
      <c r="T106">
        <v>78.162999999999897</v>
      </c>
    </row>
    <row r="107" spans="1:20">
      <c r="A107">
        <v>60548</v>
      </c>
      <c r="B107" t="s">
        <v>12</v>
      </c>
      <c r="C107" t="s">
        <v>18</v>
      </c>
      <c r="D107">
        <v>16266</v>
      </c>
      <c r="E107">
        <v>1.83</v>
      </c>
      <c r="F107">
        <v>1.9081630000000001</v>
      </c>
      <c r="G107">
        <v>7.8162999999999899E-2</v>
      </c>
      <c r="H107">
        <v>78.162999999999897</v>
      </c>
      <c r="M107">
        <v>54044</v>
      </c>
      <c r="N107" t="s">
        <v>69</v>
      </c>
      <c r="O107" t="s">
        <v>65</v>
      </c>
      <c r="P107">
        <v>16282</v>
      </c>
      <c r="Q107">
        <v>2.77</v>
      </c>
      <c r="R107">
        <v>2.848163</v>
      </c>
      <c r="S107">
        <v>7.8162999999999899E-2</v>
      </c>
      <c r="T107">
        <v>78.162999999999897</v>
      </c>
    </row>
    <row r="108" spans="1:20">
      <c r="A108">
        <v>60560</v>
      </c>
      <c r="B108" t="s">
        <v>12</v>
      </c>
      <c r="C108" t="s">
        <v>18</v>
      </c>
      <c r="D108">
        <v>16266</v>
      </c>
      <c r="E108">
        <v>2.75</v>
      </c>
      <c r="F108">
        <v>2.828163</v>
      </c>
      <c r="G108">
        <v>7.8162999999999899E-2</v>
      </c>
      <c r="H108">
        <v>78.162999999999897</v>
      </c>
      <c r="M108">
        <v>54045</v>
      </c>
      <c r="N108" t="s">
        <v>69</v>
      </c>
      <c r="O108" t="s">
        <v>65</v>
      </c>
      <c r="P108">
        <v>16282</v>
      </c>
      <c r="Q108">
        <v>2.81</v>
      </c>
      <c r="R108">
        <v>2.888163</v>
      </c>
      <c r="S108">
        <v>7.8162999999999899E-2</v>
      </c>
      <c r="T108">
        <v>78.162999999999897</v>
      </c>
    </row>
    <row r="109" spans="1:20">
      <c r="A109">
        <v>60544</v>
      </c>
      <c r="B109" t="s">
        <v>12</v>
      </c>
      <c r="C109" t="s">
        <v>18</v>
      </c>
      <c r="D109">
        <v>16266</v>
      </c>
      <c r="E109">
        <v>1.33</v>
      </c>
      <c r="F109">
        <v>1.4081630000000001</v>
      </c>
      <c r="G109">
        <v>7.8162999999999899E-2</v>
      </c>
      <c r="H109">
        <v>78.162999999999897</v>
      </c>
      <c r="M109">
        <v>42947</v>
      </c>
      <c r="N109" t="s">
        <v>16</v>
      </c>
      <c r="O109" t="s">
        <v>26</v>
      </c>
      <c r="P109">
        <v>16282</v>
      </c>
      <c r="Q109">
        <v>1.25</v>
      </c>
      <c r="R109">
        <v>1.328163</v>
      </c>
      <c r="S109">
        <v>7.8162999999999899E-2</v>
      </c>
      <c r="T109">
        <v>78.162999999999897</v>
      </c>
    </row>
    <row r="110" spans="1:20">
      <c r="A110">
        <v>60548</v>
      </c>
      <c r="B110" t="s">
        <v>12</v>
      </c>
      <c r="C110" t="s">
        <v>18</v>
      </c>
      <c r="D110">
        <v>16266</v>
      </c>
      <c r="E110">
        <v>1.83</v>
      </c>
      <c r="F110">
        <v>1.9081630000000001</v>
      </c>
      <c r="G110">
        <v>7.8162999999999899E-2</v>
      </c>
      <c r="H110">
        <v>78.162999999999897</v>
      </c>
      <c r="M110">
        <v>42948</v>
      </c>
      <c r="N110" t="s">
        <v>16</v>
      </c>
      <c r="O110" t="s">
        <v>26</v>
      </c>
      <c r="P110">
        <v>16282</v>
      </c>
      <c r="Q110">
        <v>1.27</v>
      </c>
      <c r="R110">
        <v>1.348163</v>
      </c>
      <c r="S110">
        <v>7.8162999999999899E-2</v>
      </c>
      <c r="T110">
        <v>78.162999999999897</v>
      </c>
    </row>
    <row r="111" spans="1:20">
      <c r="A111">
        <v>60560</v>
      </c>
      <c r="B111" t="s">
        <v>12</v>
      </c>
      <c r="C111" t="s">
        <v>18</v>
      </c>
      <c r="D111">
        <v>16266</v>
      </c>
      <c r="E111">
        <v>2.75</v>
      </c>
      <c r="F111">
        <v>2.828163</v>
      </c>
      <c r="G111">
        <v>7.8162999999999899E-2</v>
      </c>
      <c r="H111">
        <v>78.162999999999897</v>
      </c>
      <c r="M111">
        <v>42949</v>
      </c>
      <c r="N111" t="s">
        <v>16</v>
      </c>
      <c r="O111" t="s">
        <v>26</v>
      </c>
      <c r="P111">
        <v>16282</v>
      </c>
      <c r="Q111">
        <v>1.31</v>
      </c>
      <c r="R111">
        <v>1.388163</v>
      </c>
      <c r="S111">
        <v>7.8162999999999899E-2</v>
      </c>
      <c r="T111">
        <v>78.162999999999897</v>
      </c>
    </row>
    <row r="112" spans="1:20">
      <c r="A112">
        <v>37206</v>
      </c>
      <c r="B112" t="s">
        <v>18</v>
      </c>
      <c r="C112" t="s">
        <v>12</v>
      </c>
      <c r="D112">
        <v>16266</v>
      </c>
      <c r="E112">
        <v>1.33</v>
      </c>
      <c r="F112">
        <v>1.4081630000000001</v>
      </c>
      <c r="G112">
        <v>7.8162999999999899E-2</v>
      </c>
      <c r="H112">
        <v>78.162999999999897</v>
      </c>
      <c r="M112">
        <v>42958</v>
      </c>
      <c r="N112" t="s">
        <v>16</v>
      </c>
      <c r="O112" t="s">
        <v>26</v>
      </c>
      <c r="P112">
        <v>16282</v>
      </c>
      <c r="Q112">
        <v>2.77</v>
      </c>
      <c r="R112">
        <v>2.848163</v>
      </c>
      <c r="S112">
        <v>7.8162999999999899E-2</v>
      </c>
      <c r="T112">
        <v>78.162999999999897</v>
      </c>
    </row>
    <row r="113" spans="1:20">
      <c r="A113">
        <v>37210</v>
      </c>
      <c r="B113" t="s">
        <v>18</v>
      </c>
      <c r="C113" t="s">
        <v>12</v>
      </c>
      <c r="D113">
        <v>16266</v>
      </c>
      <c r="E113">
        <v>1.83</v>
      </c>
      <c r="F113">
        <v>1.9081630000000001</v>
      </c>
      <c r="G113">
        <v>7.8162999999999899E-2</v>
      </c>
      <c r="H113">
        <v>78.162999999999897</v>
      </c>
      <c r="M113">
        <v>42959</v>
      </c>
      <c r="N113" t="s">
        <v>16</v>
      </c>
      <c r="O113" t="s">
        <v>26</v>
      </c>
      <c r="P113">
        <v>16282</v>
      </c>
      <c r="Q113">
        <v>2.81</v>
      </c>
      <c r="R113">
        <v>2.888163</v>
      </c>
      <c r="S113">
        <v>7.8162999999999899E-2</v>
      </c>
      <c r="T113">
        <v>78.162999999999897</v>
      </c>
    </row>
    <row r="114" spans="1:20">
      <c r="A114">
        <v>37222</v>
      </c>
      <c r="B114" t="s">
        <v>18</v>
      </c>
      <c r="C114" t="s">
        <v>12</v>
      </c>
      <c r="D114">
        <v>16266</v>
      </c>
      <c r="E114">
        <v>2.75</v>
      </c>
      <c r="F114">
        <v>2.828163</v>
      </c>
      <c r="G114">
        <v>7.8162999999999899E-2</v>
      </c>
      <c r="H114">
        <v>78.162999999999897</v>
      </c>
      <c r="M114">
        <v>54033</v>
      </c>
      <c r="N114" t="s">
        <v>69</v>
      </c>
      <c r="O114" t="s">
        <v>65</v>
      </c>
      <c r="P114">
        <v>16282</v>
      </c>
      <c r="Q114">
        <v>1.25</v>
      </c>
      <c r="R114">
        <v>1.328163</v>
      </c>
      <c r="S114">
        <v>7.8162999999999899E-2</v>
      </c>
      <c r="T114">
        <v>78.162999999999897</v>
      </c>
    </row>
    <row r="115" spans="1:20">
      <c r="A115">
        <v>58444</v>
      </c>
      <c r="B115" t="s">
        <v>22</v>
      </c>
      <c r="C115" t="s">
        <v>15</v>
      </c>
      <c r="D115">
        <v>16266</v>
      </c>
      <c r="E115">
        <v>1.33</v>
      </c>
      <c r="F115">
        <v>1.4081630000000001</v>
      </c>
      <c r="G115">
        <v>7.8162999999999899E-2</v>
      </c>
      <c r="H115">
        <v>78.162999999999897</v>
      </c>
      <c r="M115">
        <v>54034</v>
      </c>
      <c r="N115" t="s">
        <v>69</v>
      </c>
      <c r="O115" t="s">
        <v>65</v>
      </c>
      <c r="P115">
        <v>16282</v>
      </c>
      <c r="Q115">
        <v>1.27</v>
      </c>
      <c r="R115">
        <v>1.348163</v>
      </c>
      <c r="S115">
        <v>7.8162999999999899E-2</v>
      </c>
      <c r="T115">
        <v>78.162999999999897</v>
      </c>
    </row>
    <row r="116" spans="1:20">
      <c r="A116">
        <v>58448</v>
      </c>
      <c r="B116" t="s">
        <v>22</v>
      </c>
      <c r="C116" t="s">
        <v>15</v>
      </c>
      <c r="D116">
        <v>16266</v>
      </c>
      <c r="E116">
        <v>1.83</v>
      </c>
      <c r="F116">
        <v>1.9081630000000001</v>
      </c>
      <c r="G116">
        <v>7.8162999999999899E-2</v>
      </c>
      <c r="H116">
        <v>78.162999999999897</v>
      </c>
      <c r="M116">
        <v>54035</v>
      </c>
      <c r="N116" t="s">
        <v>69</v>
      </c>
      <c r="O116" t="s">
        <v>65</v>
      </c>
      <c r="P116">
        <v>16282</v>
      </c>
      <c r="Q116">
        <v>1.31</v>
      </c>
      <c r="R116">
        <v>1.388163</v>
      </c>
      <c r="S116">
        <v>7.8162999999999899E-2</v>
      </c>
      <c r="T116">
        <v>78.162999999999897</v>
      </c>
    </row>
    <row r="117" spans="1:20">
      <c r="A117">
        <v>58460</v>
      </c>
      <c r="B117" t="s">
        <v>22</v>
      </c>
      <c r="C117" t="s">
        <v>15</v>
      </c>
      <c r="D117">
        <v>16266</v>
      </c>
      <c r="E117">
        <v>2.75</v>
      </c>
      <c r="F117">
        <v>2.828163</v>
      </c>
      <c r="G117">
        <v>7.8162999999999899E-2</v>
      </c>
      <c r="H117">
        <v>78.162999999999897</v>
      </c>
      <c r="M117">
        <v>54044</v>
      </c>
      <c r="N117" t="s">
        <v>69</v>
      </c>
      <c r="O117" t="s">
        <v>65</v>
      </c>
      <c r="P117">
        <v>16282</v>
      </c>
      <c r="Q117">
        <v>2.77</v>
      </c>
      <c r="R117">
        <v>2.848163</v>
      </c>
      <c r="S117">
        <v>7.8162999999999899E-2</v>
      </c>
      <c r="T117">
        <v>78.162999999999897</v>
      </c>
    </row>
    <row r="118" spans="1:20">
      <c r="A118">
        <v>42431</v>
      </c>
      <c r="B118" t="s">
        <v>7</v>
      </c>
      <c r="C118" t="s">
        <v>24</v>
      </c>
      <c r="D118">
        <v>16266</v>
      </c>
      <c r="E118">
        <v>1.33</v>
      </c>
      <c r="F118">
        <v>1.4081630000000001</v>
      </c>
      <c r="G118">
        <v>7.8162999999999899E-2</v>
      </c>
      <c r="H118">
        <v>78.162999999999897</v>
      </c>
      <c r="M118">
        <v>54045</v>
      </c>
      <c r="N118" t="s">
        <v>69</v>
      </c>
      <c r="O118" t="s">
        <v>65</v>
      </c>
      <c r="P118">
        <v>16282</v>
      </c>
      <c r="Q118">
        <v>2.81</v>
      </c>
      <c r="R118">
        <v>2.888163</v>
      </c>
      <c r="S118">
        <v>7.8162999999999899E-2</v>
      </c>
      <c r="T118">
        <v>78.162999999999897</v>
      </c>
    </row>
    <row r="119" spans="1:20">
      <c r="A119">
        <v>42435</v>
      </c>
      <c r="B119" t="s">
        <v>7</v>
      </c>
      <c r="C119" t="s">
        <v>24</v>
      </c>
      <c r="D119">
        <v>16266</v>
      </c>
      <c r="E119">
        <v>1.83</v>
      </c>
      <c r="F119">
        <v>1.9081630000000001</v>
      </c>
      <c r="G119">
        <v>7.8162999999999899E-2</v>
      </c>
      <c r="H119">
        <v>78.162999999999897</v>
      </c>
      <c r="M119">
        <v>54033</v>
      </c>
      <c r="N119" t="s">
        <v>69</v>
      </c>
      <c r="O119" t="s">
        <v>65</v>
      </c>
      <c r="P119">
        <v>16282</v>
      </c>
      <c r="Q119">
        <v>1.25</v>
      </c>
      <c r="R119">
        <v>1.328163</v>
      </c>
      <c r="S119">
        <v>7.8162999999999899E-2</v>
      </c>
      <c r="T119">
        <v>78.162999999999897</v>
      </c>
    </row>
    <row r="120" spans="1:20">
      <c r="A120">
        <v>42447</v>
      </c>
      <c r="B120" t="s">
        <v>7</v>
      </c>
      <c r="C120" t="s">
        <v>24</v>
      </c>
      <c r="D120">
        <v>16266</v>
      </c>
      <c r="E120">
        <v>2.75</v>
      </c>
      <c r="F120">
        <v>2.828163</v>
      </c>
      <c r="G120">
        <v>7.8162999999999899E-2</v>
      </c>
      <c r="H120">
        <v>78.162999999999897</v>
      </c>
      <c r="M120">
        <v>54034</v>
      </c>
      <c r="N120" t="s">
        <v>69</v>
      </c>
      <c r="O120" t="s">
        <v>65</v>
      </c>
      <c r="P120">
        <v>16282</v>
      </c>
      <c r="Q120">
        <v>1.27</v>
      </c>
      <c r="R120">
        <v>1.348163</v>
      </c>
      <c r="S120">
        <v>7.8162999999999899E-2</v>
      </c>
      <c r="T120">
        <v>78.162999999999897</v>
      </c>
    </row>
    <row r="121" spans="1:20">
      <c r="A121">
        <v>60544</v>
      </c>
      <c r="B121" t="s">
        <v>12</v>
      </c>
      <c r="C121" t="s">
        <v>18</v>
      </c>
      <c r="D121">
        <v>16266</v>
      </c>
      <c r="E121">
        <v>1.33</v>
      </c>
      <c r="F121">
        <v>1.4081630000000001</v>
      </c>
      <c r="G121">
        <v>7.8162999999999899E-2</v>
      </c>
      <c r="H121">
        <v>78.162999999999897</v>
      </c>
      <c r="M121">
        <v>54035</v>
      </c>
      <c r="N121" t="s">
        <v>69</v>
      </c>
      <c r="O121" t="s">
        <v>65</v>
      </c>
      <c r="P121">
        <v>16282</v>
      </c>
      <c r="Q121">
        <v>1.31</v>
      </c>
      <c r="R121">
        <v>1.388163</v>
      </c>
      <c r="S121">
        <v>7.8162999999999899E-2</v>
      </c>
      <c r="T121">
        <v>78.162999999999897</v>
      </c>
    </row>
    <row r="122" spans="1:20">
      <c r="A122">
        <v>60548</v>
      </c>
      <c r="B122" t="s">
        <v>12</v>
      </c>
      <c r="C122" t="s">
        <v>18</v>
      </c>
      <c r="D122">
        <v>16266</v>
      </c>
      <c r="E122">
        <v>1.83</v>
      </c>
      <c r="F122">
        <v>1.9081630000000001</v>
      </c>
      <c r="G122">
        <v>7.8162999999999899E-2</v>
      </c>
      <c r="H122">
        <v>78.162999999999897</v>
      </c>
      <c r="M122">
        <v>54044</v>
      </c>
      <c r="N122" t="s">
        <v>69</v>
      </c>
      <c r="O122" t="s">
        <v>65</v>
      </c>
      <c r="P122">
        <v>16282</v>
      </c>
      <c r="Q122">
        <v>2.77</v>
      </c>
      <c r="R122">
        <v>2.848163</v>
      </c>
      <c r="S122">
        <v>7.8162999999999899E-2</v>
      </c>
      <c r="T122">
        <v>78.162999999999897</v>
      </c>
    </row>
    <row r="123" spans="1:20">
      <c r="A123">
        <v>60560</v>
      </c>
      <c r="B123" t="s">
        <v>12</v>
      </c>
      <c r="C123" t="s">
        <v>18</v>
      </c>
      <c r="D123">
        <v>16266</v>
      </c>
      <c r="E123">
        <v>2.75</v>
      </c>
      <c r="F123">
        <v>2.828163</v>
      </c>
      <c r="G123">
        <v>7.8162999999999899E-2</v>
      </c>
      <c r="H123">
        <v>78.162999999999897</v>
      </c>
      <c r="M123">
        <v>54045</v>
      </c>
      <c r="N123" t="s">
        <v>69</v>
      </c>
      <c r="O123" t="s">
        <v>65</v>
      </c>
      <c r="P123">
        <v>16282</v>
      </c>
      <c r="Q123">
        <v>2.81</v>
      </c>
      <c r="R123">
        <v>2.888163</v>
      </c>
      <c r="S123">
        <v>7.8162999999999899E-2</v>
      </c>
      <c r="T123">
        <v>78.162999999999897</v>
      </c>
    </row>
    <row r="124" spans="1:20">
      <c r="A124">
        <v>56526</v>
      </c>
      <c r="B124" t="s">
        <v>19</v>
      </c>
      <c r="C124" t="s">
        <v>25</v>
      </c>
      <c r="D124">
        <v>16266</v>
      </c>
      <c r="E124">
        <v>1.1100000000000001</v>
      </c>
      <c r="F124">
        <v>1.1881630000000001</v>
      </c>
      <c r="G124">
        <v>7.8162999999999899E-2</v>
      </c>
      <c r="H124">
        <v>78.162999999999897</v>
      </c>
      <c r="M124">
        <v>36626</v>
      </c>
      <c r="N124" t="s">
        <v>43</v>
      </c>
      <c r="O124" t="s">
        <v>23</v>
      </c>
      <c r="P124">
        <v>16282</v>
      </c>
      <c r="Q124">
        <v>1.25</v>
      </c>
      <c r="R124">
        <v>1.328163</v>
      </c>
      <c r="S124">
        <v>7.8162999999999899E-2</v>
      </c>
      <c r="T124">
        <v>78.162999999999897</v>
      </c>
    </row>
    <row r="125" spans="1:20">
      <c r="A125">
        <v>56527</v>
      </c>
      <c r="B125" t="s">
        <v>19</v>
      </c>
      <c r="C125" t="s">
        <v>25</v>
      </c>
      <c r="D125">
        <v>16266</v>
      </c>
      <c r="E125">
        <v>1.35</v>
      </c>
      <c r="F125">
        <v>1.4281630000000001</v>
      </c>
      <c r="G125">
        <v>7.8162999999999899E-2</v>
      </c>
      <c r="H125">
        <v>78.162999999999897</v>
      </c>
      <c r="M125">
        <v>36632</v>
      </c>
      <c r="N125" t="s">
        <v>43</v>
      </c>
      <c r="O125" t="s">
        <v>23</v>
      </c>
      <c r="P125">
        <v>16282</v>
      </c>
      <c r="Q125">
        <v>1.5899999999999901</v>
      </c>
      <c r="R125">
        <v>1.6681629999999901</v>
      </c>
      <c r="S125">
        <v>7.8162999999999899E-2</v>
      </c>
      <c r="T125">
        <v>78.162999999999897</v>
      </c>
    </row>
    <row r="126" spans="1:20">
      <c r="A126">
        <v>56528</v>
      </c>
      <c r="B126" t="s">
        <v>19</v>
      </c>
      <c r="C126" t="s">
        <v>25</v>
      </c>
      <c r="D126">
        <v>16266</v>
      </c>
      <c r="E126">
        <v>1.37</v>
      </c>
      <c r="F126">
        <v>1.4481630000000001</v>
      </c>
      <c r="G126">
        <v>7.8162999999999899E-2</v>
      </c>
      <c r="H126">
        <v>78.162999999999897</v>
      </c>
      <c r="M126">
        <v>36640</v>
      </c>
      <c r="N126" t="s">
        <v>43</v>
      </c>
      <c r="O126" t="s">
        <v>23</v>
      </c>
      <c r="P126">
        <v>16282</v>
      </c>
      <c r="Q126">
        <v>2.4500000000000002</v>
      </c>
      <c r="R126">
        <v>2.5281630000000002</v>
      </c>
      <c r="S126">
        <v>7.8162999999999899E-2</v>
      </c>
      <c r="T126">
        <v>78.162999999999897</v>
      </c>
    </row>
    <row r="127" spans="1:20">
      <c r="A127">
        <v>56532</v>
      </c>
      <c r="B127" t="s">
        <v>19</v>
      </c>
      <c r="C127" t="s">
        <v>25</v>
      </c>
      <c r="D127">
        <v>16266</v>
      </c>
      <c r="E127">
        <v>1.55</v>
      </c>
      <c r="F127">
        <v>1.628163</v>
      </c>
      <c r="G127">
        <v>7.8162999999999899E-2</v>
      </c>
      <c r="H127">
        <v>78.162999999999897</v>
      </c>
      <c r="M127">
        <v>36642</v>
      </c>
      <c r="N127" t="s">
        <v>43</v>
      </c>
      <c r="O127" t="s">
        <v>23</v>
      </c>
      <c r="P127">
        <v>16282</v>
      </c>
      <c r="Q127">
        <v>2.81</v>
      </c>
      <c r="R127">
        <v>2.888163</v>
      </c>
      <c r="S127">
        <v>7.8162999999999899E-2</v>
      </c>
      <c r="T127">
        <v>78.162999999999897</v>
      </c>
    </row>
    <row r="128" spans="1:20">
      <c r="A128">
        <v>56541</v>
      </c>
      <c r="B128" t="s">
        <v>19</v>
      </c>
      <c r="C128" t="s">
        <v>25</v>
      </c>
      <c r="D128">
        <v>16266</v>
      </c>
      <c r="E128">
        <v>2.37</v>
      </c>
      <c r="F128">
        <v>2.4481630000000001</v>
      </c>
      <c r="G128">
        <v>7.8162999999999899E-2</v>
      </c>
      <c r="H128">
        <v>78.162999999999897</v>
      </c>
      <c r="M128">
        <v>56057</v>
      </c>
      <c r="N128" t="s">
        <v>63</v>
      </c>
      <c r="O128" t="s">
        <v>8</v>
      </c>
      <c r="P128">
        <v>16282</v>
      </c>
      <c r="Q128">
        <v>1.25</v>
      </c>
      <c r="R128">
        <v>1.328163</v>
      </c>
      <c r="S128">
        <v>7.8162999999999899E-2</v>
      </c>
      <c r="T128">
        <v>78.162999999999897</v>
      </c>
    </row>
    <row r="129" spans="1:20">
      <c r="A129">
        <v>56548</v>
      </c>
      <c r="B129" t="s">
        <v>19</v>
      </c>
      <c r="C129" t="s">
        <v>25</v>
      </c>
      <c r="D129">
        <v>16266</v>
      </c>
      <c r="E129">
        <v>2.87</v>
      </c>
      <c r="F129">
        <v>2.9481630000000001</v>
      </c>
      <c r="G129">
        <v>7.8162999999999899E-2</v>
      </c>
      <c r="H129">
        <v>78.162999999999897</v>
      </c>
      <c r="M129">
        <v>56063</v>
      </c>
      <c r="N129" t="s">
        <v>63</v>
      </c>
      <c r="O129" t="s">
        <v>8</v>
      </c>
      <c r="P129">
        <v>16282</v>
      </c>
      <c r="Q129">
        <v>1.5899999999999901</v>
      </c>
      <c r="R129">
        <v>1.6681629999999901</v>
      </c>
      <c r="S129">
        <v>7.8162999999999899E-2</v>
      </c>
      <c r="T129">
        <v>78.162999999999897</v>
      </c>
    </row>
    <row r="130" spans="1:20">
      <c r="A130">
        <v>56526</v>
      </c>
      <c r="B130" t="s">
        <v>19</v>
      </c>
      <c r="C130" t="s">
        <v>25</v>
      </c>
      <c r="D130">
        <v>16266</v>
      </c>
      <c r="E130">
        <v>1.1100000000000001</v>
      </c>
      <c r="F130">
        <v>1.1881630000000001</v>
      </c>
      <c r="G130">
        <v>7.8162999999999899E-2</v>
      </c>
      <c r="H130">
        <v>78.162999999999897</v>
      </c>
      <c r="M130">
        <v>56071</v>
      </c>
      <c r="N130" t="s">
        <v>63</v>
      </c>
      <c r="O130" t="s">
        <v>8</v>
      </c>
      <c r="P130">
        <v>16282</v>
      </c>
      <c r="Q130">
        <v>2.4500000000000002</v>
      </c>
      <c r="R130">
        <v>2.5281630000000002</v>
      </c>
      <c r="S130">
        <v>7.8162999999999899E-2</v>
      </c>
      <c r="T130">
        <v>78.162999999999897</v>
      </c>
    </row>
    <row r="131" spans="1:20">
      <c r="A131">
        <v>56527</v>
      </c>
      <c r="B131" t="s">
        <v>19</v>
      </c>
      <c r="C131" t="s">
        <v>25</v>
      </c>
      <c r="D131">
        <v>16266</v>
      </c>
      <c r="E131">
        <v>1.35</v>
      </c>
      <c r="F131">
        <v>1.4281630000000001</v>
      </c>
      <c r="G131">
        <v>7.8162999999999899E-2</v>
      </c>
      <c r="H131">
        <v>78.162999999999897</v>
      </c>
      <c r="M131">
        <v>56073</v>
      </c>
      <c r="N131" t="s">
        <v>63</v>
      </c>
      <c r="O131" t="s">
        <v>8</v>
      </c>
      <c r="P131">
        <v>16282</v>
      </c>
      <c r="Q131">
        <v>2.81</v>
      </c>
      <c r="R131">
        <v>2.888163</v>
      </c>
      <c r="S131">
        <v>7.8162999999999899E-2</v>
      </c>
      <c r="T131">
        <v>78.162999999999897</v>
      </c>
    </row>
    <row r="132" spans="1:20">
      <c r="A132">
        <v>56528</v>
      </c>
      <c r="B132" t="s">
        <v>19</v>
      </c>
      <c r="C132" t="s">
        <v>25</v>
      </c>
      <c r="D132">
        <v>16266</v>
      </c>
      <c r="E132">
        <v>1.37</v>
      </c>
      <c r="F132">
        <v>1.4481630000000001</v>
      </c>
      <c r="G132">
        <v>7.8162999999999899E-2</v>
      </c>
      <c r="H132">
        <v>78.162999999999897</v>
      </c>
      <c r="M132">
        <v>36626</v>
      </c>
      <c r="N132" t="s">
        <v>43</v>
      </c>
      <c r="O132" t="s">
        <v>23</v>
      </c>
      <c r="P132">
        <v>16282</v>
      </c>
      <c r="Q132">
        <v>1.25</v>
      </c>
      <c r="R132">
        <v>1.328163</v>
      </c>
      <c r="S132">
        <v>7.8162999999999899E-2</v>
      </c>
      <c r="T132">
        <v>78.162999999999897</v>
      </c>
    </row>
    <row r="133" spans="1:20">
      <c r="A133">
        <v>56532</v>
      </c>
      <c r="B133" t="s">
        <v>19</v>
      </c>
      <c r="C133" t="s">
        <v>25</v>
      </c>
      <c r="D133">
        <v>16266</v>
      </c>
      <c r="E133">
        <v>1.55</v>
      </c>
      <c r="F133">
        <v>1.628163</v>
      </c>
      <c r="G133">
        <v>7.8162999999999899E-2</v>
      </c>
      <c r="H133">
        <v>78.162999999999897</v>
      </c>
      <c r="M133">
        <v>36632</v>
      </c>
      <c r="N133" t="s">
        <v>43</v>
      </c>
      <c r="O133" t="s">
        <v>23</v>
      </c>
      <c r="P133">
        <v>16282</v>
      </c>
      <c r="Q133">
        <v>1.5899999999999901</v>
      </c>
      <c r="R133">
        <v>1.6681629999999901</v>
      </c>
      <c r="S133">
        <v>7.8162999999999899E-2</v>
      </c>
      <c r="T133">
        <v>78.162999999999897</v>
      </c>
    </row>
    <row r="134" spans="1:20">
      <c r="A134">
        <v>56541</v>
      </c>
      <c r="B134" t="s">
        <v>19</v>
      </c>
      <c r="C134" t="s">
        <v>25</v>
      </c>
      <c r="D134">
        <v>16266</v>
      </c>
      <c r="E134">
        <v>2.37</v>
      </c>
      <c r="F134">
        <v>2.4481630000000001</v>
      </c>
      <c r="G134">
        <v>7.8162999999999899E-2</v>
      </c>
      <c r="H134">
        <v>78.162999999999897</v>
      </c>
      <c r="M134">
        <v>36640</v>
      </c>
      <c r="N134" t="s">
        <v>43</v>
      </c>
      <c r="O134" t="s">
        <v>23</v>
      </c>
      <c r="P134">
        <v>16282</v>
      </c>
      <c r="Q134">
        <v>2.4500000000000002</v>
      </c>
      <c r="R134">
        <v>2.5281630000000002</v>
      </c>
      <c r="S134">
        <v>7.8162999999999899E-2</v>
      </c>
      <c r="T134">
        <v>78.162999999999897</v>
      </c>
    </row>
    <row r="135" spans="1:20">
      <c r="A135">
        <v>56548</v>
      </c>
      <c r="B135" t="s">
        <v>19</v>
      </c>
      <c r="C135" t="s">
        <v>25</v>
      </c>
      <c r="D135">
        <v>16266</v>
      </c>
      <c r="E135">
        <v>2.87</v>
      </c>
      <c r="F135">
        <v>2.9481630000000001</v>
      </c>
      <c r="G135">
        <v>7.8162999999999899E-2</v>
      </c>
      <c r="H135">
        <v>78.162999999999897</v>
      </c>
      <c r="M135">
        <v>36642</v>
      </c>
      <c r="N135" t="s">
        <v>43</v>
      </c>
      <c r="O135" t="s">
        <v>23</v>
      </c>
      <c r="P135">
        <v>16282</v>
      </c>
      <c r="Q135">
        <v>2.81</v>
      </c>
      <c r="R135">
        <v>2.888163</v>
      </c>
      <c r="S135">
        <v>7.8162999999999899E-2</v>
      </c>
      <c r="T135">
        <v>78.162999999999897</v>
      </c>
    </row>
    <row r="136" spans="1:20">
      <c r="A136">
        <v>56526</v>
      </c>
      <c r="B136" t="s">
        <v>19</v>
      </c>
      <c r="C136" t="s">
        <v>25</v>
      </c>
      <c r="D136">
        <v>16266</v>
      </c>
      <c r="E136">
        <v>1.1100000000000001</v>
      </c>
      <c r="F136">
        <v>1.1881630000000001</v>
      </c>
      <c r="G136">
        <v>7.8162999999999899E-2</v>
      </c>
      <c r="H136">
        <v>78.162999999999897</v>
      </c>
      <c r="M136">
        <v>56057</v>
      </c>
      <c r="N136" t="s">
        <v>63</v>
      </c>
      <c r="O136" t="s">
        <v>8</v>
      </c>
      <c r="P136">
        <v>16282</v>
      </c>
      <c r="Q136">
        <v>1.25</v>
      </c>
      <c r="R136">
        <v>1.328163</v>
      </c>
      <c r="S136">
        <v>7.8162999999999899E-2</v>
      </c>
      <c r="T136">
        <v>78.162999999999897</v>
      </c>
    </row>
    <row r="137" spans="1:20">
      <c r="A137">
        <v>56527</v>
      </c>
      <c r="B137" t="s">
        <v>19</v>
      </c>
      <c r="C137" t="s">
        <v>25</v>
      </c>
      <c r="D137">
        <v>16266</v>
      </c>
      <c r="E137">
        <v>1.35</v>
      </c>
      <c r="F137">
        <v>1.4281630000000001</v>
      </c>
      <c r="G137">
        <v>7.8162999999999899E-2</v>
      </c>
      <c r="H137">
        <v>78.162999999999897</v>
      </c>
      <c r="M137">
        <v>56063</v>
      </c>
      <c r="N137" t="s">
        <v>63</v>
      </c>
      <c r="O137" t="s">
        <v>8</v>
      </c>
      <c r="P137">
        <v>16282</v>
      </c>
      <c r="Q137">
        <v>1.5899999999999901</v>
      </c>
      <c r="R137">
        <v>1.6681629999999901</v>
      </c>
      <c r="S137">
        <v>7.8162999999999899E-2</v>
      </c>
      <c r="T137">
        <v>78.162999999999897</v>
      </c>
    </row>
    <row r="138" spans="1:20">
      <c r="A138">
        <v>56528</v>
      </c>
      <c r="B138" t="s">
        <v>19</v>
      </c>
      <c r="C138" t="s">
        <v>25</v>
      </c>
      <c r="D138">
        <v>16266</v>
      </c>
      <c r="E138">
        <v>1.37</v>
      </c>
      <c r="F138">
        <v>1.4481630000000001</v>
      </c>
      <c r="G138">
        <v>7.8162999999999899E-2</v>
      </c>
      <c r="H138">
        <v>78.162999999999897</v>
      </c>
      <c r="M138">
        <v>56071</v>
      </c>
      <c r="N138" t="s">
        <v>63</v>
      </c>
      <c r="O138" t="s">
        <v>8</v>
      </c>
      <c r="P138">
        <v>16282</v>
      </c>
      <c r="Q138">
        <v>2.4500000000000002</v>
      </c>
      <c r="R138">
        <v>2.5281630000000002</v>
      </c>
      <c r="S138">
        <v>7.8162999999999899E-2</v>
      </c>
      <c r="T138">
        <v>78.162999999999897</v>
      </c>
    </row>
    <row r="139" spans="1:20">
      <c r="A139">
        <v>56532</v>
      </c>
      <c r="B139" t="s">
        <v>19</v>
      </c>
      <c r="C139" t="s">
        <v>25</v>
      </c>
      <c r="D139">
        <v>16266</v>
      </c>
      <c r="E139">
        <v>1.55</v>
      </c>
      <c r="F139">
        <v>1.628163</v>
      </c>
      <c r="G139">
        <v>7.8162999999999899E-2</v>
      </c>
      <c r="H139">
        <v>78.162999999999897</v>
      </c>
      <c r="M139">
        <v>56073</v>
      </c>
      <c r="N139" t="s">
        <v>63</v>
      </c>
      <c r="O139" t="s">
        <v>8</v>
      </c>
      <c r="P139">
        <v>16282</v>
      </c>
      <c r="Q139">
        <v>2.81</v>
      </c>
      <c r="R139">
        <v>2.888163</v>
      </c>
      <c r="S139">
        <v>7.8162999999999899E-2</v>
      </c>
      <c r="T139">
        <v>78.162999999999897</v>
      </c>
    </row>
    <row r="140" spans="1:20">
      <c r="A140">
        <v>56541</v>
      </c>
      <c r="B140" t="s">
        <v>19</v>
      </c>
      <c r="C140" t="s">
        <v>25</v>
      </c>
      <c r="D140">
        <v>16266</v>
      </c>
      <c r="E140">
        <v>2.37</v>
      </c>
      <c r="F140">
        <v>2.4481630000000001</v>
      </c>
      <c r="G140">
        <v>7.8162999999999899E-2</v>
      </c>
      <c r="H140">
        <v>78.162999999999897</v>
      </c>
      <c r="M140">
        <v>58444</v>
      </c>
      <c r="N140" t="s">
        <v>22</v>
      </c>
      <c r="O140" t="s">
        <v>15</v>
      </c>
      <c r="P140">
        <v>16282</v>
      </c>
      <c r="Q140">
        <v>1.25</v>
      </c>
      <c r="R140">
        <v>1.328163</v>
      </c>
      <c r="S140">
        <v>7.8162999999999899E-2</v>
      </c>
      <c r="T140">
        <v>78.162999999999897</v>
      </c>
    </row>
    <row r="141" spans="1:20">
      <c r="A141">
        <v>56548</v>
      </c>
      <c r="B141" t="s">
        <v>19</v>
      </c>
      <c r="C141" t="s">
        <v>25</v>
      </c>
      <c r="D141">
        <v>16266</v>
      </c>
      <c r="E141">
        <v>2.87</v>
      </c>
      <c r="F141">
        <v>2.9481630000000001</v>
      </c>
      <c r="G141">
        <v>7.8162999999999899E-2</v>
      </c>
      <c r="H141">
        <v>78.162999999999897</v>
      </c>
      <c r="M141">
        <v>58445</v>
      </c>
      <c r="N141" t="s">
        <v>22</v>
      </c>
      <c r="O141" t="s">
        <v>15</v>
      </c>
      <c r="P141">
        <v>16282</v>
      </c>
      <c r="Q141">
        <v>1.33</v>
      </c>
      <c r="R141">
        <v>1.4081630000000001</v>
      </c>
      <c r="S141">
        <v>7.8162999999999899E-2</v>
      </c>
      <c r="T141">
        <v>78.162999999999897</v>
      </c>
    </row>
    <row r="142" spans="1:20">
      <c r="A142">
        <v>56526</v>
      </c>
      <c r="B142" t="s">
        <v>19</v>
      </c>
      <c r="C142" t="s">
        <v>25</v>
      </c>
      <c r="D142">
        <v>16266</v>
      </c>
      <c r="E142">
        <v>1.1100000000000001</v>
      </c>
      <c r="F142">
        <v>1.1881630000000001</v>
      </c>
      <c r="G142">
        <v>7.8162999999999899E-2</v>
      </c>
      <c r="H142">
        <v>78.162999999999897</v>
      </c>
      <c r="M142">
        <v>58447</v>
      </c>
      <c r="N142" t="s">
        <v>22</v>
      </c>
      <c r="O142" t="s">
        <v>15</v>
      </c>
      <c r="P142">
        <v>16282</v>
      </c>
      <c r="Q142">
        <v>1.37</v>
      </c>
      <c r="R142">
        <v>1.4481630000000001</v>
      </c>
      <c r="S142">
        <v>7.8162999999999899E-2</v>
      </c>
      <c r="T142">
        <v>78.162999999999897</v>
      </c>
    </row>
    <row r="143" spans="1:20">
      <c r="A143">
        <v>56527</v>
      </c>
      <c r="B143" t="s">
        <v>19</v>
      </c>
      <c r="C143" t="s">
        <v>25</v>
      </c>
      <c r="D143">
        <v>16266</v>
      </c>
      <c r="E143">
        <v>1.35</v>
      </c>
      <c r="F143">
        <v>1.4281630000000001</v>
      </c>
      <c r="G143">
        <v>7.8162999999999899E-2</v>
      </c>
      <c r="H143">
        <v>78.162999999999897</v>
      </c>
      <c r="M143">
        <v>58450</v>
      </c>
      <c r="N143" t="s">
        <v>22</v>
      </c>
      <c r="O143" t="s">
        <v>15</v>
      </c>
      <c r="P143">
        <v>16282</v>
      </c>
      <c r="Q143">
        <v>1.5899999999999901</v>
      </c>
      <c r="R143">
        <v>1.6681629999999901</v>
      </c>
      <c r="S143">
        <v>7.8162999999999899E-2</v>
      </c>
      <c r="T143">
        <v>78.162999999999897</v>
      </c>
    </row>
    <row r="144" spans="1:20">
      <c r="A144">
        <v>56528</v>
      </c>
      <c r="B144" t="s">
        <v>19</v>
      </c>
      <c r="C144" t="s">
        <v>25</v>
      </c>
      <c r="D144">
        <v>16266</v>
      </c>
      <c r="E144">
        <v>1.37</v>
      </c>
      <c r="F144">
        <v>1.4481630000000001</v>
      </c>
      <c r="G144">
        <v>7.8162999999999899E-2</v>
      </c>
      <c r="H144">
        <v>78.162999999999897</v>
      </c>
      <c r="M144">
        <v>58457</v>
      </c>
      <c r="N144" t="s">
        <v>22</v>
      </c>
      <c r="O144" t="s">
        <v>15</v>
      </c>
      <c r="P144">
        <v>16282</v>
      </c>
      <c r="Q144">
        <v>2.37</v>
      </c>
      <c r="R144">
        <v>2.4481630000000001</v>
      </c>
      <c r="S144">
        <v>7.8162999999999899E-2</v>
      </c>
      <c r="T144">
        <v>78.162999999999897</v>
      </c>
    </row>
    <row r="145" spans="1:20">
      <c r="A145">
        <v>56532</v>
      </c>
      <c r="B145" t="s">
        <v>19</v>
      </c>
      <c r="C145" t="s">
        <v>25</v>
      </c>
      <c r="D145">
        <v>16266</v>
      </c>
      <c r="E145">
        <v>1.55</v>
      </c>
      <c r="F145">
        <v>1.628163</v>
      </c>
      <c r="G145">
        <v>7.8162999999999899E-2</v>
      </c>
      <c r="H145">
        <v>78.162999999999897</v>
      </c>
      <c r="M145">
        <v>58458</v>
      </c>
      <c r="N145" t="s">
        <v>22</v>
      </c>
      <c r="O145" t="s">
        <v>15</v>
      </c>
      <c r="P145">
        <v>16282</v>
      </c>
      <c r="Q145">
        <v>2.4500000000000002</v>
      </c>
      <c r="R145">
        <v>2.5281630000000002</v>
      </c>
      <c r="S145">
        <v>7.8162999999999899E-2</v>
      </c>
      <c r="T145">
        <v>78.162999999999897</v>
      </c>
    </row>
    <row r="146" spans="1:20">
      <c r="A146">
        <v>56541</v>
      </c>
      <c r="B146" t="s">
        <v>19</v>
      </c>
      <c r="C146" t="s">
        <v>25</v>
      </c>
      <c r="D146">
        <v>16266</v>
      </c>
      <c r="E146">
        <v>2.37</v>
      </c>
      <c r="F146">
        <v>2.4481630000000001</v>
      </c>
      <c r="G146">
        <v>7.8162999999999899E-2</v>
      </c>
      <c r="H146">
        <v>78.162999999999897</v>
      </c>
      <c r="M146">
        <v>58460</v>
      </c>
      <c r="N146" t="s">
        <v>22</v>
      </c>
      <c r="O146" t="s">
        <v>15</v>
      </c>
      <c r="P146">
        <v>16282</v>
      </c>
      <c r="Q146">
        <v>2.81</v>
      </c>
      <c r="R146">
        <v>2.888163</v>
      </c>
      <c r="S146">
        <v>7.8162999999999899E-2</v>
      </c>
      <c r="T146">
        <v>78.162999999999897</v>
      </c>
    </row>
    <row r="147" spans="1:20">
      <c r="A147">
        <v>56548</v>
      </c>
      <c r="B147" t="s">
        <v>19</v>
      </c>
      <c r="C147" t="s">
        <v>25</v>
      </c>
      <c r="D147">
        <v>16266</v>
      </c>
      <c r="E147">
        <v>2.87</v>
      </c>
      <c r="F147">
        <v>2.9481630000000001</v>
      </c>
      <c r="G147">
        <v>7.8162999999999899E-2</v>
      </c>
      <c r="H147">
        <v>78.162999999999897</v>
      </c>
      <c r="M147">
        <v>36626</v>
      </c>
      <c r="N147" t="s">
        <v>43</v>
      </c>
      <c r="O147" t="s">
        <v>23</v>
      </c>
      <c r="P147">
        <v>16282</v>
      </c>
      <c r="Q147">
        <v>1.25</v>
      </c>
      <c r="R147">
        <v>1.328163</v>
      </c>
      <c r="S147">
        <v>7.8162999999999899E-2</v>
      </c>
      <c r="T147">
        <v>78.162999999999897</v>
      </c>
    </row>
    <row r="148" spans="1:20">
      <c r="A148">
        <v>54988</v>
      </c>
      <c r="B148" t="s">
        <v>20</v>
      </c>
      <c r="C148" t="s">
        <v>21</v>
      </c>
      <c r="D148">
        <v>16266</v>
      </c>
      <c r="E148">
        <v>1.0900000000000001</v>
      </c>
      <c r="F148">
        <v>1.1681630000000001</v>
      </c>
      <c r="G148">
        <v>7.8162999999999899E-2</v>
      </c>
      <c r="H148">
        <v>78.162999999999897</v>
      </c>
      <c r="M148">
        <v>36632</v>
      </c>
      <c r="N148" t="s">
        <v>43</v>
      </c>
      <c r="O148" t="s">
        <v>23</v>
      </c>
      <c r="P148">
        <v>16282</v>
      </c>
      <c r="Q148">
        <v>1.5899999999999901</v>
      </c>
      <c r="R148">
        <v>1.6681629999999901</v>
      </c>
      <c r="S148">
        <v>7.8162999999999899E-2</v>
      </c>
      <c r="T148">
        <v>78.162999999999897</v>
      </c>
    </row>
    <row r="149" spans="1:20">
      <c r="A149">
        <v>54991</v>
      </c>
      <c r="B149" t="s">
        <v>20</v>
      </c>
      <c r="C149" t="s">
        <v>21</v>
      </c>
      <c r="D149">
        <v>16266</v>
      </c>
      <c r="E149">
        <v>1.55</v>
      </c>
      <c r="F149">
        <v>1.628163</v>
      </c>
      <c r="G149">
        <v>7.8162999999999899E-2</v>
      </c>
      <c r="H149">
        <v>78.162999999999897</v>
      </c>
      <c r="M149">
        <v>36640</v>
      </c>
      <c r="N149" t="s">
        <v>43</v>
      </c>
      <c r="O149" t="s">
        <v>23</v>
      </c>
      <c r="P149">
        <v>16282</v>
      </c>
      <c r="Q149">
        <v>2.4500000000000002</v>
      </c>
      <c r="R149">
        <v>2.5281630000000002</v>
      </c>
      <c r="S149">
        <v>7.8162999999999899E-2</v>
      </c>
      <c r="T149">
        <v>78.162999999999897</v>
      </c>
    </row>
    <row r="150" spans="1:20">
      <c r="A150">
        <v>54992</v>
      </c>
      <c r="B150" t="s">
        <v>20</v>
      </c>
      <c r="C150" t="s">
        <v>21</v>
      </c>
      <c r="D150">
        <v>16266</v>
      </c>
      <c r="E150">
        <v>1.5899999999999901</v>
      </c>
      <c r="F150">
        <v>1.6681629999999901</v>
      </c>
      <c r="G150">
        <v>7.8162999999999899E-2</v>
      </c>
      <c r="H150">
        <v>78.162999999999897</v>
      </c>
      <c r="M150">
        <v>36642</v>
      </c>
      <c r="N150" t="s">
        <v>43</v>
      </c>
      <c r="O150" t="s">
        <v>23</v>
      </c>
      <c r="P150">
        <v>16282</v>
      </c>
      <c r="Q150">
        <v>2.81</v>
      </c>
      <c r="R150">
        <v>2.888163</v>
      </c>
      <c r="S150">
        <v>7.8162999999999899E-2</v>
      </c>
      <c r="T150">
        <v>78.162999999999897</v>
      </c>
    </row>
    <row r="151" spans="1:20">
      <c r="A151">
        <v>54996</v>
      </c>
      <c r="B151" t="s">
        <v>20</v>
      </c>
      <c r="C151" t="s">
        <v>21</v>
      </c>
      <c r="D151">
        <v>16266</v>
      </c>
      <c r="E151">
        <v>1.85</v>
      </c>
      <c r="F151">
        <v>1.9281630000000001</v>
      </c>
      <c r="G151">
        <v>7.8162999999999899E-2</v>
      </c>
      <c r="H151">
        <v>78.162999999999897</v>
      </c>
      <c r="M151">
        <v>58444</v>
      </c>
      <c r="N151" t="s">
        <v>22</v>
      </c>
      <c r="O151" t="s">
        <v>15</v>
      </c>
      <c r="P151">
        <v>16282</v>
      </c>
      <c r="Q151">
        <v>1.25</v>
      </c>
      <c r="R151">
        <v>1.328163</v>
      </c>
      <c r="S151">
        <v>7.8162999999999899E-2</v>
      </c>
      <c r="T151">
        <v>78.162999999999897</v>
      </c>
    </row>
    <row r="152" spans="1:20">
      <c r="A152">
        <v>55005</v>
      </c>
      <c r="B152" t="s">
        <v>20</v>
      </c>
      <c r="C152" t="s">
        <v>21</v>
      </c>
      <c r="D152">
        <v>16266</v>
      </c>
      <c r="E152">
        <v>2.83</v>
      </c>
      <c r="F152">
        <v>2.9081630000000001</v>
      </c>
      <c r="G152">
        <v>7.8162999999999899E-2</v>
      </c>
      <c r="H152">
        <v>78.162999999999897</v>
      </c>
      <c r="M152">
        <v>58445</v>
      </c>
      <c r="N152" t="s">
        <v>22</v>
      </c>
      <c r="O152" t="s">
        <v>15</v>
      </c>
      <c r="P152">
        <v>16282</v>
      </c>
      <c r="Q152">
        <v>1.33</v>
      </c>
      <c r="R152">
        <v>1.4081630000000001</v>
      </c>
      <c r="S152">
        <v>7.8162999999999899E-2</v>
      </c>
      <c r="T152">
        <v>78.162999999999897</v>
      </c>
    </row>
    <row r="153" spans="1:20">
      <c r="A153">
        <v>48441</v>
      </c>
      <c r="B153" t="s">
        <v>8</v>
      </c>
      <c r="C153" t="s">
        <v>23</v>
      </c>
      <c r="D153">
        <v>16266</v>
      </c>
      <c r="E153">
        <v>1.0900000000000001</v>
      </c>
      <c r="F153">
        <v>1.1681630000000001</v>
      </c>
      <c r="G153">
        <v>7.8162999999999899E-2</v>
      </c>
      <c r="H153">
        <v>78.162999999999897</v>
      </c>
      <c r="M153">
        <v>58447</v>
      </c>
      <c r="N153" t="s">
        <v>22</v>
      </c>
      <c r="O153" t="s">
        <v>15</v>
      </c>
      <c r="P153">
        <v>16282</v>
      </c>
      <c r="Q153">
        <v>1.37</v>
      </c>
      <c r="R153">
        <v>1.4481630000000001</v>
      </c>
      <c r="S153">
        <v>7.8162999999999899E-2</v>
      </c>
      <c r="T153">
        <v>78.162999999999897</v>
      </c>
    </row>
    <row r="154" spans="1:20">
      <c r="A154">
        <v>48444</v>
      </c>
      <c r="B154" t="s">
        <v>8</v>
      </c>
      <c r="C154" t="s">
        <v>23</v>
      </c>
      <c r="D154">
        <v>16266</v>
      </c>
      <c r="E154">
        <v>1.55</v>
      </c>
      <c r="F154">
        <v>1.628163</v>
      </c>
      <c r="G154">
        <v>7.8162999999999899E-2</v>
      </c>
      <c r="H154">
        <v>78.162999999999897</v>
      </c>
      <c r="M154">
        <v>58450</v>
      </c>
      <c r="N154" t="s">
        <v>22</v>
      </c>
      <c r="O154" t="s">
        <v>15</v>
      </c>
      <c r="P154">
        <v>16282</v>
      </c>
      <c r="Q154">
        <v>1.5899999999999901</v>
      </c>
      <c r="R154">
        <v>1.6681629999999901</v>
      </c>
      <c r="S154">
        <v>7.8162999999999899E-2</v>
      </c>
      <c r="T154">
        <v>78.162999999999897</v>
      </c>
    </row>
    <row r="155" spans="1:20">
      <c r="A155">
        <v>48445</v>
      </c>
      <c r="B155" t="s">
        <v>8</v>
      </c>
      <c r="C155" t="s">
        <v>23</v>
      </c>
      <c r="D155">
        <v>16266</v>
      </c>
      <c r="E155">
        <v>1.5899999999999901</v>
      </c>
      <c r="F155">
        <v>1.6681629999999901</v>
      </c>
      <c r="G155">
        <v>7.8162999999999899E-2</v>
      </c>
      <c r="H155">
        <v>78.162999999999897</v>
      </c>
      <c r="M155">
        <v>58457</v>
      </c>
      <c r="N155" t="s">
        <v>22</v>
      </c>
      <c r="O155" t="s">
        <v>15</v>
      </c>
      <c r="P155">
        <v>16282</v>
      </c>
      <c r="Q155">
        <v>2.37</v>
      </c>
      <c r="R155">
        <v>2.4481630000000001</v>
      </c>
      <c r="S155">
        <v>7.8162999999999899E-2</v>
      </c>
      <c r="T155">
        <v>78.162999999999897</v>
      </c>
    </row>
    <row r="156" spans="1:20">
      <c r="A156">
        <v>48449</v>
      </c>
      <c r="B156" t="s">
        <v>8</v>
      </c>
      <c r="C156" t="s">
        <v>23</v>
      </c>
      <c r="D156">
        <v>16266</v>
      </c>
      <c r="E156">
        <v>1.85</v>
      </c>
      <c r="F156">
        <v>1.9281630000000001</v>
      </c>
      <c r="G156">
        <v>7.8162999999999899E-2</v>
      </c>
      <c r="H156">
        <v>78.162999999999897</v>
      </c>
      <c r="M156">
        <v>58458</v>
      </c>
      <c r="N156" t="s">
        <v>22</v>
      </c>
      <c r="O156" t="s">
        <v>15</v>
      </c>
      <c r="P156">
        <v>16282</v>
      </c>
      <c r="Q156">
        <v>2.4500000000000002</v>
      </c>
      <c r="R156">
        <v>2.5281630000000002</v>
      </c>
      <c r="S156">
        <v>7.8162999999999899E-2</v>
      </c>
      <c r="T156">
        <v>78.162999999999897</v>
      </c>
    </row>
    <row r="157" spans="1:20">
      <c r="A157">
        <v>48458</v>
      </c>
      <c r="B157" t="s">
        <v>8</v>
      </c>
      <c r="C157" t="s">
        <v>23</v>
      </c>
      <c r="D157">
        <v>16266</v>
      </c>
      <c r="E157">
        <v>2.83</v>
      </c>
      <c r="F157">
        <v>2.9081630000000001</v>
      </c>
      <c r="G157">
        <v>7.8162999999999899E-2</v>
      </c>
      <c r="H157">
        <v>78.162999999999897</v>
      </c>
      <c r="M157">
        <v>58460</v>
      </c>
      <c r="N157" t="s">
        <v>22</v>
      </c>
      <c r="O157" t="s">
        <v>15</v>
      </c>
      <c r="P157">
        <v>16282</v>
      </c>
      <c r="Q157">
        <v>2.81</v>
      </c>
      <c r="R157">
        <v>2.888163</v>
      </c>
      <c r="S157">
        <v>7.8162999999999899E-2</v>
      </c>
      <c r="T157">
        <v>78.162999999999897</v>
      </c>
    </row>
    <row r="158" spans="1:20">
      <c r="A158">
        <v>48441</v>
      </c>
      <c r="B158" t="s">
        <v>8</v>
      </c>
      <c r="C158" t="s">
        <v>23</v>
      </c>
      <c r="D158">
        <v>16266</v>
      </c>
      <c r="E158">
        <v>1.0900000000000001</v>
      </c>
      <c r="F158">
        <v>1.1681630000000001</v>
      </c>
      <c r="G158">
        <v>7.8162999999999899E-2</v>
      </c>
      <c r="H158">
        <v>78.162999999999897</v>
      </c>
      <c r="M158">
        <v>58444</v>
      </c>
      <c r="N158" t="s">
        <v>22</v>
      </c>
      <c r="O158" t="s">
        <v>15</v>
      </c>
      <c r="P158">
        <v>16282</v>
      </c>
      <c r="Q158">
        <v>1.25</v>
      </c>
      <c r="R158">
        <v>1.328163</v>
      </c>
      <c r="S158">
        <v>7.8162999999999899E-2</v>
      </c>
      <c r="T158">
        <v>78.162999999999897</v>
      </c>
    </row>
    <row r="159" spans="1:20">
      <c r="A159">
        <v>48444</v>
      </c>
      <c r="B159" t="s">
        <v>8</v>
      </c>
      <c r="C159" t="s">
        <v>23</v>
      </c>
      <c r="D159">
        <v>16266</v>
      </c>
      <c r="E159">
        <v>1.55</v>
      </c>
      <c r="F159">
        <v>1.628163</v>
      </c>
      <c r="G159">
        <v>7.8162999999999899E-2</v>
      </c>
      <c r="H159">
        <v>78.162999999999897</v>
      </c>
      <c r="M159">
        <v>58445</v>
      </c>
      <c r="N159" t="s">
        <v>22</v>
      </c>
      <c r="O159" t="s">
        <v>15</v>
      </c>
      <c r="P159">
        <v>16282</v>
      </c>
      <c r="Q159">
        <v>1.33</v>
      </c>
      <c r="R159">
        <v>1.4081630000000001</v>
      </c>
      <c r="S159">
        <v>7.8162999999999899E-2</v>
      </c>
      <c r="T159">
        <v>78.162999999999897</v>
      </c>
    </row>
    <row r="160" spans="1:20">
      <c r="A160">
        <v>48445</v>
      </c>
      <c r="B160" t="s">
        <v>8</v>
      </c>
      <c r="C160" t="s">
        <v>23</v>
      </c>
      <c r="D160">
        <v>16266</v>
      </c>
      <c r="E160">
        <v>1.5899999999999901</v>
      </c>
      <c r="F160">
        <v>1.6681629999999901</v>
      </c>
      <c r="G160">
        <v>7.8162999999999899E-2</v>
      </c>
      <c r="H160">
        <v>78.162999999999897</v>
      </c>
      <c r="M160">
        <v>58447</v>
      </c>
      <c r="N160" t="s">
        <v>22</v>
      </c>
      <c r="O160" t="s">
        <v>15</v>
      </c>
      <c r="P160">
        <v>16282</v>
      </c>
      <c r="Q160">
        <v>1.37</v>
      </c>
      <c r="R160">
        <v>1.4481630000000001</v>
      </c>
      <c r="S160">
        <v>7.8162999999999899E-2</v>
      </c>
      <c r="T160">
        <v>78.162999999999897</v>
      </c>
    </row>
    <row r="161" spans="1:20">
      <c r="A161">
        <v>48449</v>
      </c>
      <c r="B161" t="s">
        <v>8</v>
      </c>
      <c r="C161" t="s">
        <v>23</v>
      </c>
      <c r="D161">
        <v>16266</v>
      </c>
      <c r="E161">
        <v>1.85</v>
      </c>
      <c r="F161">
        <v>1.9281630000000001</v>
      </c>
      <c r="G161">
        <v>7.8162999999999899E-2</v>
      </c>
      <c r="H161">
        <v>78.162999999999897</v>
      </c>
      <c r="M161">
        <v>58450</v>
      </c>
      <c r="N161" t="s">
        <v>22</v>
      </c>
      <c r="O161" t="s">
        <v>15</v>
      </c>
      <c r="P161">
        <v>16282</v>
      </c>
      <c r="Q161">
        <v>1.5899999999999901</v>
      </c>
      <c r="R161">
        <v>1.6681629999999901</v>
      </c>
      <c r="S161">
        <v>7.8162999999999899E-2</v>
      </c>
      <c r="T161">
        <v>78.162999999999897</v>
      </c>
    </row>
    <row r="162" spans="1:20">
      <c r="A162">
        <v>48458</v>
      </c>
      <c r="B162" t="s">
        <v>8</v>
      </c>
      <c r="C162" t="s">
        <v>23</v>
      </c>
      <c r="D162">
        <v>16266</v>
      </c>
      <c r="E162">
        <v>2.83</v>
      </c>
      <c r="F162">
        <v>2.9081630000000001</v>
      </c>
      <c r="G162">
        <v>7.8162999999999899E-2</v>
      </c>
      <c r="H162">
        <v>78.162999999999897</v>
      </c>
      <c r="M162">
        <v>58457</v>
      </c>
      <c r="N162" t="s">
        <v>22</v>
      </c>
      <c r="O162" t="s">
        <v>15</v>
      </c>
      <c r="P162">
        <v>16282</v>
      </c>
      <c r="Q162">
        <v>2.37</v>
      </c>
      <c r="R162">
        <v>2.4481630000000001</v>
      </c>
      <c r="S162">
        <v>7.8162999999999899E-2</v>
      </c>
      <c r="T162">
        <v>78.162999999999897</v>
      </c>
    </row>
    <row r="163" spans="1:20">
      <c r="A163">
        <v>54988</v>
      </c>
      <c r="B163" t="s">
        <v>20</v>
      </c>
      <c r="C163" t="s">
        <v>21</v>
      </c>
      <c r="D163">
        <v>16266</v>
      </c>
      <c r="E163">
        <v>1.0900000000000001</v>
      </c>
      <c r="F163">
        <v>1.1681630000000001</v>
      </c>
      <c r="G163">
        <v>7.8162999999999899E-2</v>
      </c>
      <c r="H163">
        <v>78.162999999999897</v>
      </c>
      <c r="M163">
        <v>58458</v>
      </c>
      <c r="N163" t="s">
        <v>22</v>
      </c>
      <c r="O163" t="s">
        <v>15</v>
      </c>
      <c r="P163">
        <v>16282</v>
      </c>
      <c r="Q163">
        <v>2.4500000000000002</v>
      </c>
      <c r="R163">
        <v>2.5281630000000002</v>
      </c>
      <c r="S163">
        <v>7.8162999999999899E-2</v>
      </c>
      <c r="T163">
        <v>78.162999999999897</v>
      </c>
    </row>
    <row r="164" spans="1:20">
      <c r="A164">
        <v>54991</v>
      </c>
      <c r="B164" t="s">
        <v>20</v>
      </c>
      <c r="C164" t="s">
        <v>21</v>
      </c>
      <c r="D164">
        <v>16266</v>
      </c>
      <c r="E164">
        <v>1.55</v>
      </c>
      <c r="F164">
        <v>1.628163</v>
      </c>
      <c r="G164">
        <v>7.8162999999999899E-2</v>
      </c>
      <c r="H164">
        <v>78.162999999999897</v>
      </c>
      <c r="M164">
        <v>58460</v>
      </c>
      <c r="N164" t="s">
        <v>22</v>
      </c>
      <c r="O164" t="s">
        <v>15</v>
      </c>
      <c r="P164">
        <v>16282</v>
      </c>
      <c r="Q164">
        <v>2.81</v>
      </c>
      <c r="R164">
        <v>2.888163</v>
      </c>
      <c r="S164">
        <v>7.8162999999999899E-2</v>
      </c>
      <c r="T164">
        <v>78.162999999999897</v>
      </c>
    </row>
    <row r="165" spans="1:20">
      <c r="A165">
        <v>54992</v>
      </c>
      <c r="B165" t="s">
        <v>20</v>
      </c>
      <c r="C165" t="s">
        <v>21</v>
      </c>
      <c r="D165">
        <v>16266</v>
      </c>
      <c r="E165">
        <v>1.5899999999999901</v>
      </c>
      <c r="F165">
        <v>1.6681629999999901</v>
      </c>
      <c r="G165">
        <v>7.8162999999999899E-2</v>
      </c>
      <c r="H165">
        <v>78.162999999999897</v>
      </c>
      <c r="M165">
        <v>36626</v>
      </c>
      <c r="N165" t="s">
        <v>43</v>
      </c>
      <c r="O165" t="s">
        <v>23</v>
      </c>
      <c r="P165">
        <v>16282</v>
      </c>
      <c r="Q165">
        <v>1.25</v>
      </c>
      <c r="R165">
        <v>1.328163</v>
      </c>
      <c r="S165">
        <v>7.8162999999999899E-2</v>
      </c>
      <c r="T165">
        <v>78.162999999999897</v>
      </c>
    </row>
    <row r="166" spans="1:20">
      <c r="A166">
        <v>54996</v>
      </c>
      <c r="B166" t="s">
        <v>20</v>
      </c>
      <c r="C166" t="s">
        <v>21</v>
      </c>
      <c r="D166">
        <v>16266</v>
      </c>
      <c r="E166">
        <v>1.85</v>
      </c>
      <c r="F166">
        <v>1.9281630000000001</v>
      </c>
      <c r="G166">
        <v>7.8162999999999899E-2</v>
      </c>
      <c r="H166">
        <v>78.162999999999897</v>
      </c>
      <c r="M166">
        <v>36632</v>
      </c>
      <c r="N166" t="s">
        <v>43</v>
      </c>
      <c r="O166" t="s">
        <v>23</v>
      </c>
      <c r="P166">
        <v>16282</v>
      </c>
      <c r="Q166">
        <v>1.5899999999999901</v>
      </c>
      <c r="R166">
        <v>1.6681629999999901</v>
      </c>
      <c r="S166">
        <v>7.8162999999999899E-2</v>
      </c>
      <c r="T166">
        <v>78.162999999999897</v>
      </c>
    </row>
    <row r="167" spans="1:20">
      <c r="A167">
        <v>55005</v>
      </c>
      <c r="B167" t="s">
        <v>20</v>
      </c>
      <c r="C167" t="s">
        <v>21</v>
      </c>
      <c r="D167">
        <v>16266</v>
      </c>
      <c r="E167">
        <v>2.83</v>
      </c>
      <c r="F167">
        <v>2.9081630000000001</v>
      </c>
      <c r="G167">
        <v>7.8162999999999899E-2</v>
      </c>
      <c r="H167">
        <v>78.162999999999897</v>
      </c>
      <c r="M167">
        <v>36640</v>
      </c>
      <c r="N167" t="s">
        <v>43</v>
      </c>
      <c r="O167" t="s">
        <v>23</v>
      </c>
      <c r="P167">
        <v>16282</v>
      </c>
      <c r="Q167">
        <v>2.4500000000000002</v>
      </c>
      <c r="R167">
        <v>2.5281630000000002</v>
      </c>
      <c r="S167">
        <v>7.8162999999999899E-2</v>
      </c>
      <c r="T167">
        <v>78.162999999999897</v>
      </c>
    </row>
    <row r="168" spans="1:20">
      <c r="A168">
        <v>35199</v>
      </c>
      <c r="B168" t="s">
        <v>15</v>
      </c>
      <c r="C168" t="s">
        <v>22</v>
      </c>
      <c r="D168">
        <v>16266</v>
      </c>
      <c r="E168">
        <v>1.0900000000000001</v>
      </c>
      <c r="F168">
        <v>1.1681630000000001</v>
      </c>
      <c r="G168">
        <v>7.8162999999999899E-2</v>
      </c>
      <c r="H168">
        <v>78.162999999999897</v>
      </c>
      <c r="M168">
        <v>36642</v>
      </c>
      <c r="N168" t="s">
        <v>43</v>
      </c>
      <c r="O168" t="s">
        <v>23</v>
      </c>
      <c r="P168">
        <v>16282</v>
      </c>
      <c r="Q168">
        <v>2.81</v>
      </c>
      <c r="R168">
        <v>2.888163</v>
      </c>
      <c r="S168">
        <v>7.8162999999999899E-2</v>
      </c>
      <c r="T168">
        <v>78.162999999999897</v>
      </c>
    </row>
    <row r="169" spans="1:20">
      <c r="A169">
        <v>35202</v>
      </c>
      <c r="B169" t="s">
        <v>15</v>
      </c>
      <c r="C169" t="s">
        <v>22</v>
      </c>
      <c r="D169">
        <v>16266</v>
      </c>
      <c r="E169">
        <v>1.55</v>
      </c>
      <c r="F169">
        <v>1.628163</v>
      </c>
      <c r="G169">
        <v>7.8162999999999899E-2</v>
      </c>
      <c r="H169">
        <v>78.162999999999897</v>
      </c>
      <c r="M169">
        <v>56057</v>
      </c>
      <c r="N169" t="s">
        <v>63</v>
      </c>
      <c r="O169" t="s">
        <v>8</v>
      </c>
      <c r="P169">
        <v>16282</v>
      </c>
      <c r="Q169">
        <v>1.25</v>
      </c>
      <c r="R169">
        <v>1.328163</v>
      </c>
      <c r="S169">
        <v>7.8162999999999899E-2</v>
      </c>
      <c r="T169">
        <v>78.162999999999897</v>
      </c>
    </row>
    <row r="170" spans="1:20">
      <c r="A170">
        <v>35203</v>
      </c>
      <c r="B170" t="s">
        <v>15</v>
      </c>
      <c r="C170" t="s">
        <v>22</v>
      </c>
      <c r="D170">
        <v>16266</v>
      </c>
      <c r="E170">
        <v>1.5899999999999901</v>
      </c>
      <c r="F170">
        <v>1.6681629999999901</v>
      </c>
      <c r="G170">
        <v>7.8162999999999899E-2</v>
      </c>
      <c r="H170">
        <v>78.162999999999897</v>
      </c>
      <c r="M170">
        <v>56063</v>
      </c>
      <c r="N170" t="s">
        <v>63</v>
      </c>
      <c r="O170" t="s">
        <v>8</v>
      </c>
      <c r="P170">
        <v>16282</v>
      </c>
      <c r="Q170">
        <v>1.5899999999999901</v>
      </c>
      <c r="R170">
        <v>1.6681629999999901</v>
      </c>
      <c r="S170">
        <v>7.8162999999999899E-2</v>
      </c>
      <c r="T170">
        <v>78.162999999999897</v>
      </c>
    </row>
    <row r="171" spans="1:20">
      <c r="A171">
        <v>35207</v>
      </c>
      <c r="B171" t="s">
        <v>15</v>
      </c>
      <c r="C171" t="s">
        <v>22</v>
      </c>
      <c r="D171">
        <v>16266</v>
      </c>
      <c r="E171">
        <v>1.85</v>
      </c>
      <c r="F171">
        <v>1.9281630000000001</v>
      </c>
      <c r="G171">
        <v>7.8162999999999899E-2</v>
      </c>
      <c r="H171">
        <v>78.162999999999897</v>
      </c>
      <c r="M171">
        <v>56071</v>
      </c>
      <c r="N171" t="s">
        <v>63</v>
      </c>
      <c r="O171" t="s">
        <v>8</v>
      </c>
      <c r="P171">
        <v>16282</v>
      </c>
      <c r="Q171">
        <v>2.4500000000000002</v>
      </c>
      <c r="R171">
        <v>2.5281630000000002</v>
      </c>
      <c r="S171">
        <v>7.8162999999999899E-2</v>
      </c>
      <c r="T171">
        <v>78.162999999999897</v>
      </c>
    </row>
    <row r="172" spans="1:20">
      <c r="A172">
        <v>35216</v>
      </c>
      <c r="B172" t="s">
        <v>15</v>
      </c>
      <c r="C172" t="s">
        <v>22</v>
      </c>
      <c r="D172">
        <v>16266</v>
      </c>
      <c r="E172">
        <v>2.83</v>
      </c>
      <c r="F172">
        <v>2.9081630000000001</v>
      </c>
      <c r="G172">
        <v>7.8162999999999899E-2</v>
      </c>
      <c r="H172">
        <v>78.162999999999897</v>
      </c>
      <c r="M172">
        <v>56073</v>
      </c>
      <c r="N172" t="s">
        <v>63</v>
      </c>
      <c r="O172" t="s">
        <v>8</v>
      </c>
      <c r="P172">
        <v>16282</v>
      </c>
      <c r="Q172">
        <v>2.81</v>
      </c>
      <c r="R172">
        <v>2.888163</v>
      </c>
      <c r="S172">
        <v>7.8162999999999899E-2</v>
      </c>
      <c r="T172">
        <v>78.162999999999897</v>
      </c>
    </row>
    <row r="173" spans="1:20">
      <c r="A173">
        <v>54988</v>
      </c>
      <c r="B173" t="s">
        <v>20</v>
      </c>
      <c r="C173" t="s">
        <v>21</v>
      </c>
      <c r="D173">
        <v>16266</v>
      </c>
      <c r="E173">
        <v>1.0900000000000001</v>
      </c>
      <c r="F173">
        <v>1.1681630000000001</v>
      </c>
      <c r="G173">
        <v>7.8162999999999899E-2</v>
      </c>
      <c r="H173">
        <v>78.162999999999897</v>
      </c>
      <c r="M173">
        <v>58444</v>
      </c>
      <c r="N173" t="s">
        <v>22</v>
      </c>
      <c r="O173" t="s">
        <v>15</v>
      </c>
      <c r="P173">
        <v>16282</v>
      </c>
      <c r="Q173">
        <v>1.25</v>
      </c>
      <c r="R173">
        <v>1.328163</v>
      </c>
      <c r="S173">
        <v>7.8162999999999899E-2</v>
      </c>
      <c r="T173">
        <v>78.162999999999897</v>
      </c>
    </row>
    <row r="174" spans="1:20">
      <c r="A174">
        <v>54991</v>
      </c>
      <c r="B174" t="s">
        <v>20</v>
      </c>
      <c r="C174" t="s">
        <v>21</v>
      </c>
      <c r="D174">
        <v>16266</v>
      </c>
      <c r="E174">
        <v>1.55</v>
      </c>
      <c r="F174">
        <v>1.628163</v>
      </c>
      <c r="G174">
        <v>7.8162999999999899E-2</v>
      </c>
      <c r="H174">
        <v>78.162999999999897</v>
      </c>
      <c r="M174">
        <v>58445</v>
      </c>
      <c r="N174" t="s">
        <v>22</v>
      </c>
      <c r="O174" t="s">
        <v>15</v>
      </c>
      <c r="P174">
        <v>16282</v>
      </c>
      <c r="Q174">
        <v>1.33</v>
      </c>
      <c r="R174">
        <v>1.4081630000000001</v>
      </c>
      <c r="S174">
        <v>7.8162999999999899E-2</v>
      </c>
      <c r="T174">
        <v>78.162999999999897</v>
      </c>
    </row>
    <row r="175" spans="1:20">
      <c r="A175">
        <v>54992</v>
      </c>
      <c r="B175" t="s">
        <v>20</v>
      </c>
      <c r="C175" t="s">
        <v>21</v>
      </c>
      <c r="D175">
        <v>16266</v>
      </c>
      <c r="E175">
        <v>1.5899999999999901</v>
      </c>
      <c r="F175">
        <v>1.6681629999999901</v>
      </c>
      <c r="G175">
        <v>7.8162999999999899E-2</v>
      </c>
      <c r="H175">
        <v>78.162999999999897</v>
      </c>
      <c r="M175">
        <v>58447</v>
      </c>
      <c r="N175" t="s">
        <v>22</v>
      </c>
      <c r="O175" t="s">
        <v>15</v>
      </c>
      <c r="P175">
        <v>16282</v>
      </c>
      <c r="Q175">
        <v>1.37</v>
      </c>
      <c r="R175">
        <v>1.4481630000000001</v>
      </c>
      <c r="S175">
        <v>7.8162999999999899E-2</v>
      </c>
      <c r="T175">
        <v>78.162999999999897</v>
      </c>
    </row>
    <row r="176" spans="1:20">
      <c r="A176">
        <v>54996</v>
      </c>
      <c r="B176" t="s">
        <v>20</v>
      </c>
      <c r="C176" t="s">
        <v>21</v>
      </c>
      <c r="D176">
        <v>16266</v>
      </c>
      <c r="E176">
        <v>1.85</v>
      </c>
      <c r="F176">
        <v>1.9281630000000001</v>
      </c>
      <c r="G176">
        <v>7.8162999999999899E-2</v>
      </c>
      <c r="H176">
        <v>78.162999999999897</v>
      </c>
      <c r="M176">
        <v>58450</v>
      </c>
      <c r="N176" t="s">
        <v>22</v>
      </c>
      <c r="O176" t="s">
        <v>15</v>
      </c>
      <c r="P176">
        <v>16282</v>
      </c>
      <c r="Q176">
        <v>1.5899999999999901</v>
      </c>
      <c r="R176">
        <v>1.6681629999999901</v>
      </c>
      <c r="S176">
        <v>7.8162999999999899E-2</v>
      </c>
      <c r="T176">
        <v>78.162999999999897</v>
      </c>
    </row>
    <row r="177" spans="1:20">
      <c r="A177">
        <v>55005</v>
      </c>
      <c r="B177" t="s">
        <v>20</v>
      </c>
      <c r="C177" t="s">
        <v>21</v>
      </c>
      <c r="D177">
        <v>16266</v>
      </c>
      <c r="E177">
        <v>2.83</v>
      </c>
      <c r="F177">
        <v>2.9081630000000001</v>
      </c>
      <c r="G177">
        <v>7.8162999999999899E-2</v>
      </c>
      <c r="H177">
        <v>78.162999999999897</v>
      </c>
      <c r="M177">
        <v>58457</v>
      </c>
      <c r="N177" t="s">
        <v>22</v>
      </c>
      <c r="O177" t="s">
        <v>15</v>
      </c>
      <c r="P177">
        <v>16282</v>
      </c>
      <c r="Q177">
        <v>2.37</v>
      </c>
      <c r="R177">
        <v>2.4481630000000001</v>
      </c>
      <c r="S177">
        <v>7.8162999999999899E-2</v>
      </c>
      <c r="T177">
        <v>78.162999999999897</v>
      </c>
    </row>
    <row r="178" spans="1:20">
      <c r="A178">
        <v>35199</v>
      </c>
      <c r="B178" t="s">
        <v>15</v>
      </c>
      <c r="C178" t="s">
        <v>22</v>
      </c>
      <c r="D178">
        <v>16266</v>
      </c>
      <c r="E178">
        <v>1.0900000000000001</v>
      </c>
      <c r="F178">
        <v>1.1681630000000001</v>
      </c>
      <c r="G178">
        <v>7.8162999999999899E-2</v>
      </c>
      <c r="H178">
        <v>78.162999999999897</v>
      </c>
      <c r="M178">
        <v>58458</v>
      </c>
      <c r="N178" t="s">
        <v>22</v>
      </c>
      <c r="O178" t="s">
        <v>15</v>
      </c>
      <c r="P178">
        <v>16282</v>
      </c>
      <c r="Q178">
        <v>2.4500000000000002</v>
      </c>
      <c r="R178">
        <v>2.5281630000000002</v>
      </c>
      <c r="S178">
        <v>7.8162999999999899E-2</v>
      </c>
      <c r="T178">
        <v>78.162999999999897</v>
      </c>
    </row>
    <row r="179" spans="1:20">
      <c r="A179">
        <v>35202</v>
      </c>
      <c r="B179" t="s">
        <v>15</v>
      </c>
      <c r="C179" t="s">
        <v>22</v>
      </c>
      <c r="D179">
        <v>16266</v>
      </c>
      <c r="E179">
        <v>1.55</v>
      </c>
      <c r="F179">
        <v>1.628163</v>
      </c>
      <c r="G179">
        <v>7.8162999999999899E-2</v>
      </c>
      <c r="H179">
        <v>78.162999999999897</v>
      </c>
      <c r="M179">
        <v>58460</v>
      </c>
      <c r="N179" t="s">
        <v>22</v>
      </c>
      <c r="O179" t="s">
        <v>15</v>
      </c>
      <c r="P179">
        <v>16282</v>
      </c>
      <c r="Q179">
        <v>2.81</v>
      </c>
      <c r="R179">
        <v>2.888163</v>
      </c>
      <c r="S179">
        <v>7.8162999999999899E-2</v>
      </c>
      <c r="T179">
        <v>78.162999999999897</v>
      </c>
    </row>
    <row r="180" spans="1:20">
      <c r="A180">
        <v>35203</v>
      </c>
      <c r="B180" t="s">
        <v>15</v>
      </c>
      <c r="C180" t="s">
        <v>22</v>
      </c>
      <c r="D180">
        <v>16266</v>
      </c>
      <c r="E180">
        <v>1.5899999999999901</v>
      </c>
      <c r="F180">
        <v>1.6681629999999901</v>
      </c>
      <c r="G180">
        <v>7.8162999999999899E-2</v>
      </c>
      <c r="H180">
        <v>78.162999999999897</v>
      </c>
      <c r="M180">
        <v>56057</v>
      </c>
      <c r="N180" t="s">
        <v>63</v>
      </c>
      <c r="O180" t="s">
        <v>8</v>
      </c>
      <c r="P180">
        <v>16282</v>
      </c>
      <c r="Q180">
        <v>1.25</v>
      </c>
      <c r="R180">
        <v>1.328163</v>
      </c>
      <c r="S180">
        <v>7.8162999999999899E-2</v>
      </c>
      <c r="T180">
        <v>78.162999999999897</v>
      </c>
    </row>
    <row r="181" spans="1:20">
      <c r="A181">
        <v>35207</v>
      </c>
      <c r="B181" t="s">
        <v>15</v>
      </c>
      <c r="C181" t="s">
        <v>22</v>
      </c>
      <c r="D181">
        <v>16266</v>
      </c>
      <c r="E181">
        <v>1.85</v>
      </c>
      <c r="F181">
        <v>1.9281630000000001</v>
      </c>
      <c r="G181">
        <v>7.8162999999999899E-2</v>
      </c>
      <c r="H181">
        <v>78.162999999999897</v>
      </c>
      <c r="M181">
        <v>56063</v>
      </c>
      <c r="N181" t="s">
        <v>63</v>
      </c>
      <c r="O181" t="s">
        <v>8</v>
      </c>
      <c r="P181">
        <v>16282</v>
      </c>
      <c r="Q181">
        <v>1.5899999999999901</v>
      </c>
      <c r="R181">
        <v>1.6681629999999901</v>
      </c>
      <c r="S181">
        <v>7.8162999999999899E-2</v>
      </c>
      <c r="T181">
        <v>78.162999999999897</v>
      </c>
    </row>
    <row r="182" spans="1:20">
      <c r="A182">
        <v>35216</v>
      </c>
      <c r="B182" t="s">
        <v>15</v>
      </c>
      <c r="C182" t="s">
        <v>22</v>
      </c>
      <c r="D182">
        <v>16266</v>
      </c>
      <c r="E182">
        <v>2.83</v>
      </c>
      <c r="F182">
        <v>2.9081630000000001</v>
      </c>
      <c r="G182">
        <v>7.8162999999999899E-2</v>
      </c>
      <c r="H182">
        <v>78.162999999999897</v>
      </c>
      <c r="M182">
        <v>56071</v>
      </c>
      <c r="N182" t="s">
        <v>63</v>
      </c>
      <c r="O182" t="s">
        <v>8</v>
      </c>
      <c r="P182">
        <v>16282</v>
      </c>
      <c r="Q182">
        <v>2.4500000000000002</v>
      </c>
      <c r="R182">
        <v>2.5281630000000002</v>
      </c>
      <c r="S182">
        <v>7.8162999999999899E-2</v>
      </c>
      <c r="T182">
        <v>78.162999999999897</v>
      </c>
    </row>
    <row r="183" spans="1:20">
      <c r="A183">
        <v>35199</v>
      </c>
      <c r="B183" t="s">
        <v>15</v>
      </c>
      <c r="C183" t="s">
        <v>22</v>
      </c>
      <c r="D183">
        <v>16266</v>
      </c>
      <c r="E183">
        <v>1.0900000000000001</v>
      </c>
      <c r="F183">
        <v>1.1681630000000001</v>
      </c>
      <c r="G183">
        <v>7.8162999999999899E-2</v>
      </c>
      <c r="H183">
        <v>78.162999999999897</v>
      </c>
      <c r="M183">
        <v>56073</v>
      </c>
      <c r="N183" t="s">
        <v>63</v>
      </c>
      <c r="O183" t="s">
        <v>8</v>
      </c>
      <c r="P183">
        <v>16282</v>
      </c>
      <c r="Q183">
        <v>2.81</v>
      </c>
      <c r="R183">
        <v>2.888163</v>
      </c>
      <c r="S183">
        <v>7.8162999999999899E-2</v>
      </c>
      <c r="T183">
        <v>78.162999999999897</v>
      </c>
    </row>
    <row r="184" spans="1:20">
      <c r="A184">
        <v>35202</v>
      </c>
      <c r="B184" t="s">
        <v>15</v>
      </c>
      <c r="C184" t="s">
        <v>22</v>
      </c>
      <c r="D184">
        <v>16266</v>
      </c>
      <c r="E184">
        <v>1.55</v>
      </c>
      <c r="F184">
        <v>1.628163</v>
      </c>
      <c r="G184">
        <v>7.8162999999999899E-2</v>
      </c>
      <c r="H184">
        <v>78.162999999999897</v>
      </c>
      <c r="M184">
        <v>42949</v>
      </c>
      <c r="N184" t="s">
        <v>16</v>
      </c>
      <c r="O184" t="s">
        <v>26</v>
      </c>
      <c r="P184">
        <v>16282</v>
      </c>
      <c r="Q184">
        <v>2.35</v>
      </c>
      <c r="R184">
        <v>2.4281630000000001</v>
      </c>
      <c r="S184">
        <v>7.8162999999999899E-2</v>
      </c>
      <c r="T184">
        <v>78.162999999999897</v>
      </c>
    </row>
    <row r="185" spans="1:20">
      <c r="A185">
        <v>35203</v>
      </c>
      <c r="B185" t="s">
        <v>15</v>
      </c>
      <c r="C185" t="s">
        <v>22</v>
      </c>
      <c r="D185">
        <v>16266</v>
      </c>
      <c r="E185">
        <v>1.5899999999999901</v>
      </c>
      <c r="F185">
        <v>1.6681629999999901</v>
      </c>
      <c r="G185">
        <v>7.8162999999999899E-2</v>
      </c>
      <c r="H185">
        <v>78.162999999999897</v>
      </c>
      <c r="M185">
        <v>42950</v>
      </c>
      <c r="N185" t="s">
        <v>16</v>
      </c>
      <c r="O185" t="s">
        <v>26</v>
      </c>
      <c r="P185">
        <v>16282</v>
      </c>
      <c r="Q185">
        <v>2.46999999999999</v>
      </c>
      <c r="R185">
        <v>2.54816299999999</v>
      </c>
      <c r="S185">
        <v>7.8162999999999899E-2</v>
      </c>
      <c r="T185">
        <v>78.162999999999897</v>
      </c>
    </row>
    <row r="186" spans="1:20">
      <c r="A186">
        <v>35207</v>
      </c>
      <c r="B186" t="s">
        <v>15</v>
      </c>
      <c r="C186" t="s">
        <v>22</v>
      </c>
      <c r="D186">
        <v>16266</v>
      </c>
      <c r="E186">
        <v>1.85</v>
      </c>
      <c r="F186">
        <v>1.9281630000000001</v>
      </c>
      <c r="G186">
        <v>7.8162999999999899E-2</v>
      </c>
      <c r="H186">
        <v>78.162999999999897</v>
      </c>
      <c r="M186">
        <v>42953</v>
      </c>
      <c r="N186" t="s">
        <v>16</v>
      </c>
      <c r="O186" t="s">
        <v>26</v>
      </c>
      <c r="P186">
        <v>16282</v>
      </c>
      <c r="Q186">
        <v>2.81</v>
      </c>
      <c r="R186">
        <v>2.888163</v>
      </c>
      <c r="S186">
        <v>7.8162999999999899E-2</v>
      </c>
      <c r="T186">
        <v>78.162999999999897</v>
      </c>
    </row>
    <row r="187" spans="1:20">
      <c r="A187">
        <v>35216</v>
      </c>
      <c r="B187" t="s">
        <v>15</v>
      </c>
      <c r="C187" t="s">
        <v>22</v>
      </c>
      <c r="D187">
        <v>16266</v>
      </c>
      <c r="E187">
        <v>2.83</v>
      </c>
      <c r="F187">
        <v>2.9081630000000001</v>
      </c>
      <c r="G187">
        <v>7.8162999999999899E-2</v>
      </c>
      <c r="H187">
        <v>78.162999999999897</v>
      </c>
      <c r="M187">
        <v>42949</v>
      </c>
      <c r="N187" t="s">
        <v>16</v>
      </c>
      <c r="O187" t="s">
        <v>26</v>
      </c>
      <c r="P187">
        <v>16282</v>
      </c>
      <c r="Q187">
        <v>2.35</v>
      </c>
      <c r="R187">
        <v>2.4281630000000001</v>
      </c>
      <c r="S187">
        <v>7.8162999999999899E-2</v>
      </c>
      <c r="T187">
        <v>78.162999999999897</v>
      </c>
    </row>
    <row r="188" spans="1:20">
      <c r="A188">
        <v>48441</v>
      </c>
      <c r="B188" t="s">
        <v>8</v>
      </c>
      <c r="C188" t="s">
        <v>23</v>
      </c>
      <c r="D188">
        <v>16266</v>
      </c>
      <c r="E188">
        <v>1.0900000000000001</v>
      </c>
      <c r="F188">
        <v>1.1681630000000001</v>
      </c>
      <c r="G188">
        <v>7.8162999999999899E-2</v>
      </c>
      <c r="H188">
        <v>78.162999999999897</v>
      </c>
      <c r="M188">
        <v>42950</v>
      </c>
      <c r="N188" t="s">
        <v>16</v>
      </c>
      <c r="O188" t="s">
        <v>26</v>
      </c>
      <c r="P188">
        <v>16282</v>
      </c>
      <c r="Q188">
        <v>2.46999999999999</v>
      </c>
      <c r="R188">
        <v>2.54816299999999</v>
      </c>
      <c r="S188">
        <v>7.8162999999999899E-2</v>
      </c>
      <c r="T188">
        <v>78.162999999999897</v>
      </c>
    </row>
    <row r="189" spans="1:20">
      <c r="A189">
        <v>48444</v>
      </c>
      <c r="B189" t="s">
        <v>8</v>
      </c>
      <c r="C189" t="s">
        <v>23</v>
      </c>
      <c r="D189">
        <v>16266</v>
      </c>
      <c r="E189">
        <v>1.55</v>
      </c>
      <c r="F189">
        <v>1.628163</v>
      </c>
      <c r="G189">
        <v>7.8162999999999899E-2</v>
      </c>
      <c r="H189">
        <v>78.162999999999897</v>
      </c>
      <c r="M189">
        <v>42953</v>
      </c>
      <c r="N189" t="s">
        <v>16</v>
      </c>
      <c r="O189" t="s">
        <v>26</v>
      </c>
      <c r="P189">
        <v>16282</v>
      </c>
      <c r="Q189">
        <v>2.81</v>
      </c>
      <c r="R189">
        <v>2.888163</v>
      </c>
      <c r="S189">
        <v>7.8162999999999899E-2</v>
      </c>
      <c r="T189">
        <v>78.162999999999897</v>
      </c>
    </row>
    <row r="190" spans="1:20">
      <c r="A190">
        <v>48445</v>
      </c>
      <c r="B190" t="s">
        <v>8</v>
      </c>
      <c r="C190" t="s">
        <v>23</v>
      </c>
      <c r="D190">
        <v>16266</v>
      </c>
      <c r="E190">
        <v>1.5899999999999901</v>
      </c>
      <c r="F190">
        <v>1.6681629999999901</v>
      </c>
      <c r="G190">
        <v>7.8162999999999899E-2</v>
      </c>
      <c r="H190">
        <v>78.162999999999897</v>
      </c>
      <c r="M190">
        <v>35202</v>
      </c>
      <c r="N190" t="s">
        <v>15</v>
      </c>
      <c r="O190" t="s">
        <v>22</v>
      </c>
      <c r="P190">
        <v>16282</v>
      </c>
      <c r="Q190">
        <v>2.35</v>
      </c>
      <c r="R190">
        <v>2.4281630000000001</v>
      </c>
      <c r="S190">
        <v>7.8162999999999899E-2</v>
      </c>
      <c r="T190">
        <v>78.162999999999897</v>
      </c>
    </row>
    <row r="191" spans="1:20">
      <c r="A191">
        <v>48449</v>
      </c>
      <c r="B191" t="s">
        <v>8</v>
      </c>
      <c r="C191" t="s">
        <v>23</v>
      </c>
      <c r="D191">
        <v>16266</v>
      </c>
      <c r="E191">
        <v>1.85</v>
      </c>
      <c r="F191">
        <v>1.9281630000000001</v>
      </c>
      <c r="G191">
        <v>7.8162999999999899E-2</v>
      </c>
      <c r="H191">
        <v>78.162999999999897</v>
      </c>
      <c r="M191">
        <v>35203</v>
      </c>
      <c r="N191" t="s">
        <v>15</v>
      </c>
      <c r="O191" t="s">
        <v>22</v>
      </c>
      <c r="P191">
        <v>16282</v>
      </c>
      <c r="Q191">
        <v>2.46999999999999</v>
      </c>
      <c r="R191">
        <v>2.54816299999999</v>
      </c>
      <c r="S191">
        <v>7.8162999999999899E-2</v>
      </c>
      <c r="T191">
        <v>78.162999999999897</v>
      </c>
    </row>
    <row r="192" spans="1:20">
      <c r="A192">
        <v>48458</v>
      </c>
      <c r="B192" t="s">
        <v>8</v>
      </c>
      <c r="C192" t="s">
        <v>23</v>
      </c>
      <c r="D192">
        <v>16266</v>
      </c>
      <c r="E192">
        <v>2.83</v>
      </c>
      <c r="F192">
        <v>2.9081630000000001</v>
      </c>
      <c r="G192">
        <v>7.8162999999999899E-2</v>
      </c>
      <c r="H192">
        <v>78.162999999999897</v>
      </c>
      <c r="M192">
        <v>35206</v>
      </c>
      <c r="N192" t="s">
        <v>15</v>
      </c>
      <c r="O192" t="s">
        <v>22</v>
      </c>
      <c r="P192">
        <v>16282</v>
      </c>
      <c r="Q192">
        <v>2.81</v>
      </c>
      <c r="R192">
        <v>2.888163</v>
      </c>
      <c r="S192">
        <v>7.8162999999999899E-2</v>
      </c>
      <c r="T192">
        <v>78.162999999999897</v>
      </c>
    </row>
    <row r="193" spans="1:20">
      <c r="A193">
        <v>48441</v>
      </c>
      <c r="B193" t="s">
        <v>8</v>
      </c>
      <c r="C193" t="s">
        <v>23</v>
      </c>
      <c r="D193">
        <v>16266</v>
      </c>
      <c r="E193">
        <v>1.0900000000000001</v>
      </c>
      <c r="F193">
        <v>1.1681630000000001</v>
      </c>
      <c r="G193">
        <v>7.8162999999999899E-2</v>
      </c>
      <c r="H193">
        <v>78.162999999999897</v>
      </c>
      <c r="M193">
        <v>58445</v>
      </c>
      <c r="N193" t="s">
        <v>22</v>
      </c>
      <c r="O193" t="s">
        <v>15</v>
      </c>
      <c r="P193">
        <v>16282</v>
      </c>
      <c r="Q193">
        <v>2.35</v>
      </c>
      <c r="R193">
        <v>2.4281630000000001</v>
      </c>
      <c r="S193">
        <v>7.8162999999999899E-2</v>
      </c>
      <c r="T193">
        <v>78.162999999999897</v>
      </c>
    </row>
    <row r="194" spans="1:20">
      <c r="A194">
        <v>48444</v>
      </c>
      <c r="B194" t="s">
        <v>8</v>
      </c>
      <c r="C194" t="s">
        <v>23</v>
      </c>
      <c r="D194">
        <v>16266</v>
      </c>
      <c r="E194">
        <v>1.55</v>
      </c>
      <c r="F194">
        <v>1.628163</v>
      </c>
      <c r="G194">
        <v>7.8162999999999899E-2</v>
      </c>
      <c r="H194">
        <v>78.162999999999897</v>
      </c>
      <c r="M194">
        <v>58446</v>
      </c>
      <c r="N194" t="s">
        <v>22</v>
      </c>
      <c r="O194" t="s">
        <v>15</v>
      </c>
      <c r="P194">
        <v>16282</v>
      </c>
      <c r="Q194">
        <v>2.46999999999999</v>
      </c>
      <c r="R194">
        <v>2.54816299999999</v>
      </c>
      <c r="S194">
        <v>7.8162999999999899E-2</v>
      </c>
      <c r="T194">
        <v>78.162999999999897</v>
      </c>
    </row>
    <row r="195" spans="1:20">
      <c r="A195">
        <v>48445</v>
      </c>
      <c r="B195" t="s">
        <v>8</v>
      </c>
      <c r="C195" t="s">
        <v>23</v>
      </c>
      <c r="D195">
        <v>16266</v>
      </c>
      <c r="E195">
        <v>1.5899999999999901</v>
      </c>
      <c r="F195">
        <v>1.6681629999999901</v>
      </c>
      <c r="G195">
        <v>7.8162999999999899E-2</v>
      </c>
      <c r="H195">
        <v>78.162999999999897</v>
      </c>
      <c r="M195">
        <v>58449</v>
      </c>
      <c r="N195" t="s">
        <v>22</v>
      </c>
      <c r="O195" t="s">
        <v>15</v>
      </c>
      <c r="P195">
        <v>16282</v>
      </c>
      <c r="Q195">
        <v>2.81</v>
      </c>
      <c r="R195">
        <v>2.888163</v>
      </c>
      <c r="S195">
        <v>7.8162999999999899E-2</v>
      </c>
      <c r="T195">
        <v>78.162999999999897</v>
      </c>
    </row>
    <row r="196" spans="1:20">
      <c r="A196">
        <v>48449</v>
      </c>
      <c r="B196" t="s">
        <v>8</v>
      </c>
      <c r="C196" t="s">
        <v>23</v>
      </c>
      <c r="D196">
        <v>16266</v>
      </c>
      <c r="E196">
        <v>1.85</v>
      </c>
      <c r="F196">
        <v>1.9281630000000001</v>
      </c>
      <c r="G196">
        <v>7.8162999999999899E-2</v>
      </c>
      <c r="H196">
        <v>78.162999999999897</v>
      </c>
      <c r="M196">
        <v>35202</v>
      </c>
      <c r="N196" t="s">
        <v>15</v>
      </c>
      <c r="O196" t="s">
        <v>22</v>
      </c>
      <c r="P196">
        <v>16282</v>
      </c>
      <c r="Q196">
        <v>2.35</v>
      </c>
      <c r="R196">
        <v>2.4281630000000001</v>
      </c>
      <c r="S196">
        <v>7.8162999999999899E-2</v>
      </c>
      <c r="T196">
        <v>78.162999999999897</v>
      </c>
    </row>
    <row r="197" spans="1:20">
      <c r="A197">
        <v>48458</v>
      </c>
      <c r="B197" t="s">
        <v>8</v>
      </c>
      <c r="C197" t="s">
        <v>23</v>
      </c>
      <c r="D197">
        <v>16266</v>
      </c>
      <c r="E197">
        <v>2.83</v>
      </c>
      <c r="F197">
        <v>2.9081630000000001</v>
      </c>
      <c r="G197">
        <v>7.8162999999999899E-2</v>
      </c>
      <c r="H197">
        <v>78.162999999999897</v>
      </c>
      <c r="M197">
        <v>35203</v>
      </c>
      <c r="N197" t="s">
        <v>15</v>
      </c>
      <c r="O197" t="s">
        <v>22</v>
      </c>
      <c r="P197">
        <v>16282</v>
      </c>
      <c r="Q197">
        <v>2.46999999999999</v>
      </c>
      <c r="R197">
        <v>2.54816299999999</v>
      </c>
      <c r="S197">
        <v>7.8162999999999899E-2</v>
      </c>
      <c r="T197">
        <v>78.162999999999897</v>
      </c>
    </row>
    <row r="198" spans="1:20">
      <c r="A198">
        <v>35199</v>
      </c>
      <c r="B198" t="s">
        <v>15</v>
      </c>
      <c r="C198" t="s">
        <v>22</v>
      </c>
      <c r="D198">
        <v>16266</v>
      </c>
      <c r="E198">
        <v>1.0900000000000001</v>
      </c>
      <c r="F198">
        <v>1.1681630000000001</v>
      </c>
      <c r="G198">
        <v>7.8162999999999899E-2</v>
      </c>
      <c r="H198">
        <v>78.162999999999897</v>
      </c>
      <c r="M198">
        <v>35206</v>
      </c>
      <c r="N198" t="s">
        <v>15</v>
      </c>
      <c r="O198" t="s">
        <v>22</v>
      </c>
      <c r="P198">
        <v>16282</v>
      </c>
      <c r="Q198">
        <v>2.81</v>
      </c>
      <c r="R198">
        <v>2.888163</v>
      </c>
      <c r="S198">
        <v>7.8162999999999899E-2</v>
      </c>
      <c r="T198">
        <v>78.162999999999897</v>
      </c>
    </row>
    <row r="199" spans="1:20">
      <c r="A199">
        <v>35202</v>
      </c>
      <c r="B199" t="s">
        <v>15</v>
      </c>
      <c r="C199" t="s">
        <v>22</v>
      </c>
      <c r="D199">
        <v>16266</v>
      </c>
      <c r="E199">
        <v>1.55</v>
      </c>
      <c r="F199">
        <v>1.628163</v>
      </c>
      <c r="G199">
        <v>7.8162999999999899E-2</v>
      </c>
      <c r="H199">
        <v>78.162999999999897</v>
      </c>
      <c r="M199">
        <v>35202</v>
      </c>
      <c r="N199" t="s">
        <v>15</v>
      </c>
      <c r="O199" t="s">
        <v>22</v>
      </c>
      <c r="P199">
        <v>16282</v>
      </c>
      <c r="Q199">
        <v>2.35</v>
      </c>
      <c r="R199">
        <v>2.4281630000000001</v>
      </c>
      <c r="S199">
        <v>7.8162999999999899E-2</v>
      </c>
      <c r="T199">
        <v>78.162999999999897</v>
      </c>
    </row>
    <row r="200" spans="1:20">
      <c r="A200">
        <v>35203</v>
      </c>
      <c r="B200" t="s">
        <v>15</v>
      </c>
      <c r="C200" t="s">
        <v>22</v>
      </c>
      <c r="D200">
        <v>16266</v>
      </c>
      <c r="E200">
        <v>1.5899999999999901</v>
      </c>
      <c r="F200">
        <v>1.6681629999999901</v>
      </c>
      <c r="G200">
        <v>7.8162999999999899E-2</v>
      </c>
      <c r="H200">
        <v>78.162999999999897</v>
      </c>
      <c r="M200">
        <v>35203</v>
      </c>
      <c r="N200" t="s">
        <v>15</v>
      </c>
      <c r="O200" t="s">
        <v>22</v>
      </c>
      <c r="P200">
        <v>16282</v>
      </c>
      <c r="Q200">
        <v>2.46999999999999</v>
      </c>
      <c r="R200">
        <v>2.54816299999999</v>
      </c>
      <c r="S200">
        <v>7.8162999999999899E-2</v>
      </c>
      <c r="T200">
        <v>78.162999999999897</v>
      </c>
    </row>
    <row r="201" spans="1:20">
      <c r="A201">
        <v>35207</v>
      </c>
      <c r="B201" t="s">
        <v>15</v>
      </c>
      <c r="C201" t="s">
        <v>22</v>
      </c>
      <c r="D201">
        <v>16266</v>
      </c>
      <c r="E201">
        <v>1.85</v>
      </c>
      <c r="F201">
        <v>1.9281630000000001</v>
      </c>
      <c r="G201">
        <v>7.8162999999999899E-2</v>
      </c>
      <c r="H201">
        <v>78.162999999999897</v>
      </c>
      <c r="M201">
        <v>35206</v>
      </c>
      <c r="N201" t="s">
        <v>15</v>
      </c>
      <c r="O201" t="s">
        <v>22</v>
      </c>
      <c r="P201">
        <v>16282</v>
      </c>
      <c r="Q201">
        <v>2.81</v>
      </c>
      <c r="R201">
        <v>2.888163</v>
      </c>
      <c r="S201">
        <v>7.8162999999999899E-2</v>
      </c>
      <c r="T201">
        <v>78.162999999999897</v>
      </c>
    </row>
    <row r="202" spans="1:20">
      <c r="A202">
        <v>35216</v>
      </c>
      <c r="B202" t="s">
        <v>15</v>
      </c>
      <c r="C202" t="s">
        <v>22</v>
      </c>
      <c r="D202">
        <v>16266</v>
      </c>
      <c r="E202">
        <v>2.83</v>
      </c>
      <c r="F202">
        <v>2.9081630000000001</v>
      </c>
      <c r="G202">
        <v>7.8162999999999899E-2</v>
      </c>
      <c r="H202">
        <v>78.162999999999897</v>
      </c>
      <c r="M202">
        <v>58445</v>
      </c>
      <c r="N202" t="s">
        <v>22</v>
      </c>
      <c r="O202" t="s">
        <v>15</v>
      </c>
      <c r="P202">
        <v>16282</v>
      </c>
      <c r="Q202">
        <v>2.35</v>
      </c>
      <c r="R202">
        <v>2.4281630000000001</v>
      </c>
      <c r="S202">
        <v>7.8162999999999899E-2</v>
      </c>
      <c r="T202">
        <v>78.162999999999897</v>
      </c>
    </row>
    <row r="203" spans="1:20">
      <c r="A203">
        <v>54988</v>
      </c>
      <c r="B203" t="s">
        <v>20</v>
      </c>
      <c r="C203" t="s">
        <v>21</v>
      </c>
      <c r="D203">
        <v>16266</v>
      </c>
      <c r="E203">
        <v>1.0900000000000001</v>
      </c>
      <c r="F203">
        <v>1.1681630000000001</v>
      </c>
      <c r="G203">
        <v>7.8162999999999899E-2</v>
      </c>
      <c r="H203">
        <v>78.162999999999897</v>
      </c>
      <c r="M203">
        <v>58446</v>
      </c>
      <c r="N203" t="s">
        <v>22</v>
      </c>
      <c r="O203" t="s">
        <v>15</v>
      </c>
      <c r="P203">
        <v>16282</v>
      </c>
      <c r="Q203">
        <v>2.46999999999999</v>
      </c>
      <c r="R203">
        <v>2.54816299999999</v>
      </c>
      <c r="S203">
        <v>7.8162999999999899E-2</v>
      </c>
      <c r="T203">
        <v>78.162999999999897</v>
      </c>
    </row>
    <row r="204" spans="1:20">
      <c r="A204">
        <v>54991</v>
      </c>
      <c r="B204" t="s">
        <v>20</v>
      </c>
      <c r="C204" t="s">
        <v>21</v>
      </c>
      <c r="D204">
        <v>16266</v>
      </c>
      <c r="E204">
        <v>1.55</v>
      </c>
      <c r="F204">
        <v>1.628163</v>
      </c>
      <c r="G204">
        <v>7.8162999999999899E-2</v>
      </c>
      <c r="H204">
        <v>78.162999999999897</v>
      </c>
      <c r="M204">
        <v>58449</v>
      </c>
      <c r="N204" t="s">
        <v>22</v>
      </c>
      <c r="O204" t="s">
        <v>15</v>
      </c>
      <c r="P204">
        <v>16282</v>
      </c>
      <c r="Q204">
        <v>2.81</v>
      </c>
      <c r="R204">
        <v>2.888163</v>
      </c>
      <c r="S204">
        <v>7.8162999999999899E-2</v>
      </c>
      <c r="T204">
        <v>78.162999999999897</v>
      </c>
    </row>
    <row r="205" spans="1:20">
      <c r="A205">
        <v>54992</v>
      </c>
      <c r="B205" t="s">
        <v>20</v>
      </c>
      <c r="C205" t="s">
        <v>21</v>
      </c>
      <c r="D205">
        <v>16266</v>
      </c>
      <c r="E205">
        <v>1.5899999999999901</v>
      </c>
      <c r="F205">
        <v>1.6681629999999901</v>
      </c>
      <c r="G205">
        <v>7.8162999999999899E-2</v>
      </c>
      <c r="H205">
        <v>78.162999999999897</v>
      </c>
      <c r="M205">
        <v>58445</v>
      </c>
      <c r="N205" t="s">
        <v>22</v>
      </c>
      <c r="O205" t="s">
        <v>15</v>
      </c>
      <c r="P205">
        <v>16282</v>
      </c>
      <c r="Q205">
        <v>2.35</v>
      </c>
      <c r="R205">
        <v>2.4281630000000001</v>
      </c>
      <c r="S205">
        <v>7.8162999999999899E-2</v>
      </c>
      <c r="T205">
        <v>78.162999999999897</v>
      </c>
    </row>
    <row r="206" spans="1:20">
      <c r="A206">
        <v>54996</v>
      </c>
      <c r="B206" t="s">
        <v>20</v>
      </c>
      <c r="C206" t="s">
        <v>21</v>
      </c>
      <c r="D206">
        <v>16266</v>
      </c>
      <c r="E206">
        <v>1.85</v>
      </c>
      <c r="F206">
        <v>1.9281630000000001</v>
      </c>
      <c r="G206">
        <v>7.8162999999999899E-2</v>
      </c>
      <c r="H206">
        <v>78.162999999999897</v>
      </c>
      <c r="M206">
        <v>58446</v>
      </c>
      <c r="N206" t="s">
        <v>22</v>
      </c>
      <c r="O206" t="s">
        <v>15</v>
      </c>
      <c r="P206">
        <v>16282</v>
      </c>
      <c r="Q206">
        <v>2.46999999999999</v>
      </c>
      <c r="R206">
        <v>2.54816299999999</v>
      </c>
      <c r="S206">
        <v>7.8162999999999899E-2</v>
      </c>
      <c r="T206">
        <v>78.162999999999897</v>
      </c>
    </row>
    <row r="207" spans="1:20">
      <c r="A207">
        <v>55005</v>
      </c>
      <c r="B207" t="s">
        <v>20</v>
      </c>
      <c r="C207" t="s">
        <v>21</v>
      </c>
      <c r="D207">
        <v>16266</v>
      </c>
      <c r="E207">
        <v>2.83</v>
      </c>
      <c r="F207">
        <v>2.9081630000000001</v>
      </c>
      <c r="G207">
        <v>7.8162999999999899E-2</v>
      </c>
      <c r="H207">
        <v>78.162999999999897</v>
      </c>
      <c r="M207">
        <v>58449</v>
      </c>
      <c r="N207" t="s">
        <v>22</v>
      </c>
      <c r="O207" t="s">
        <v>15</v>
      </c>
      <c r="P207">
        <v>16282</v>
      </c>
      <c r="Q207">
        <v>2.81</v>
      </c>
      <c r="R207">
        <v>2.888163</v>
      </c>
      <c r="S207">
        <v>7.8162999999999899E-2</v>
      </c>
      <c r="T207">
        <v>78.162999999999897</v>
      </c>
    </row>
    <row r="208" spans="1:20">
      <c r="A208">
        <v>43899</v>
      </c>
      <c r="B208" t="s">
        <v>11</v>
      </c>
      <c r="C208" t="s">
        <v>17</v>
      </c>
      <c r="D208">
        <v>16266</v>
      </c>
      <c r="E208">
        <v>1.05</v>
      </c>
      <c r="F208">
        <v>1.128163</v>
      </c>
      <c r="G208">
        <v>7.8162999999999899E-2</v>
      </c>
      <c r="H208">
        <v>78.162999999999897</v>
      </c>
      <c r="M208">
        <v>42949</v>
      </c>
      <c r="N208" t="s">
        <v>16</v>
      </c>
      <c r="O208" t="s">
        <v>26</v>
      </c>
      <c r="P208">
        <v>16282</v>
      </c>
      <c r="Q208">
        <v>2.35</v>
      </c>
      <c r="R208">
        <v>2.4281630000000001</v>
      </c>
      <c r="S208">
        <v>7.8162999999999899E-2</v>
      </c>
      <c r="T208">
        <v>78.162999999999897</v>
      </c>
    </row>
    <row r="209" spans="1:20">
      <c r="A209">
        <v>43900</v>
      </c>
      <c r="B209" t="s">
        <v>11</v>
      </c>
      <c r="C209" t="s">
        <v>17</v>
      </c>
      <c r="D209">
        <v>16266</v>
      </c>
      <c r="E209">
        <v>1.1100000000000001</v>
      </c>
      <c r="F209">
        <v>1.1881630000000001</v>
      </c>
      <c r="G209">
        <v>7.8162999999999899E-2</v>
      </c>
      <c r="H209">
        <v>78.162999999999897</v>
      </c>
      <c r="M209">
        <v>42950</v>
      </c>
      <c r="N209" t="s">
        <v>16</v>
      </c>
      <c r="O209" t="s">
        <v>26</v>
      </c>
      <c r="P209">
        <v>16282</v>
      </c>
      <c r="Q209">
        <v>2.46999999999999</v>
      </c>
      <c r="R209">
        <v>2.54816299999999</v>
      </c>
      <c r="S209">
        <v>7.8162999999999899E-2</v>
      </c>
      <c r="T209">
        <v>78.162999999999897</v>
      </c>
    </row>
    <row r="210" spans="1:20">
      <c r="A210">
        <v>43906</v>
      </c>
      <c r="B210" t="s">
        <v>11</v>
      </c>
      <c r="C210" t="s">
        <v>17</v>
      </c>
      <c r="D210">
        <v>16266</v>
      </c>
      <c r="E210">
        <v>2.4900000000000002</v>
      </c>
      <c r="F210">
        <v>2.5681630000000002</v>
      </c>
      <c r="G210">
        <v>7.8162999999999899E-2</v>
      </c>
      <c r="H210">
        <v>78.162999999999897</v>
      </c>
      <c r="M210">
        <v>42953</v>
      </c>
      <c r="N210" t="s">
        <v>16</v>
      </c>
      <c r="O210" t="s">
        <v>26</v>
      </c>
      <c r="P210">
        <v>16282</v>
      </c>
      <c r="Q210">
        <v>2.81</v>
      </c>
      <c r="R210">
        <v>2.888163</v>
      </c>
      <c r="S210">
        <v>7.8162999999999899E-2</v>
      </c>
      <c r="T210">
        <v>78.162999999999897</v>
      </c>
    </row>
    <row r="211" spans="1:20">
      <c r="A211">
        <v>43899</v>
      </c>
      <c r="B211" t="s">
        <v>11</v>
      </c>
      <c r="C211" t="s">
        <v>17</v>
      </c>
      <c r="D211">
        <v>16266</v>
      </c>
      <c r="E211">
        <v>1.05</v>
      </c>
      <c r="F211">
        <v>1.128163</v>
      </c>
      <c r="G211">
        <v>7.8162999999999899E-2</v>
      </c>
      <c r="H211">
        <v>78.162999999999897</v>
      </c>
      <c r="M211">
        <v>35202</v>
      </c>
      <c r="N211" t="s">
        <v>15</v>
      </c>
      <c r="O211" t="s">
        <v>22</v>
      </c>
      <c r="P211">
        <v>16282</v>
      </c>
      <c r="Q211">
        <v>2.35</v>
      </c>
      <c r="R211">
        <v>2.4281630000000001</v>
      </c>
      <c r="S211">
        <v>7.8162999999999899E-2</v>
      </c>
      <c r="T211">
        <v>78.162999999999897</v>
      </c>
    </row>
    <row r="212" spans="1:20">
      <c r="A212">
        <v>43900</v>
      </c>
      <c r="B212" t="s">
        <v>11</v>
      </c>
      <c r="C212" t="s">
        <v>17</v>
      </c>
      <c r="D212">
        <v>16266</v>
      </c>
      <c r="E212">
        <v>1.1100000000000001</v>
      </c>
      <c r="F212">
        <v>1.1881630000000001</v>
      </c>
      <c r="G212">
        <v>7.8162999999999899E-2</v>
      </c>
      <c r="H212">
        <v>78.162999999999897</v>
      </c>
      <c r="M212">
        <v>35203</v>
      </c>
      <c r="N212" t="s">
        <v>15</v>
      </c>
      <c r="O212" t="s">
        <v>22</v>
      </c>
      <c r="P212">
        <v>16282</v>
      </c>
      <c r="Q212">
        <v>2.46999999999999</v>
      </c>
      <c r="R212">
        <v>2.54816299999999</v>
      </c>
      <c r="S212">
        <v>7.8162999999999899E-2</v>
      </c>
      <c r="T212">
        <v>78.162999999999897</v>
      </c>
    </row>
    <row r="213" spans="1:20">
      <c r="A213">
        <v>43906</v>
      </c>
      <c r="B213" t="s">
        <v>11</v>
      </c>
      <c r="C213" t="s">
        <v>17</v>
      </c>
      <c r="D213">
        <v>16266</v>
      </c>
      <c r="E213">
        <v>2.4900000000000002</v>
      </c>
      <c r="F213">
        <v>2.5681630000000002</v>
      </c>
      <c r="G213">
        <v>7.8162999999999899E-2</v>
      </c>
      <c r="H213">
        <v>78.162999999999897</v>
      </c>
      <c r="M213">
        <v>35206</v>
      </c>
      <c r="N213" t="s">
        <v>15</v>
      </c>
      <c r="O213" t="s">
        <v>22</v>
      </c>
      <c r="P213">
        <v>16282</v>
      </c>
      <c r="Q213">
        <v>2.81</v>
      </c>
      <c r="R213">
        <v>2.888163</v>
      </c>
      <c r="S213">
        <v>7.8162999999999899E-2</v>
      </c>
      <c r="T213">
        <v>78.162999999999897</v>
      </c>
    </row>
    <row r="214" spans="1:20">
      <c r="A214">
        <v>43899</v>
      </c>
      <c r="B214" t="s">
        <v>11</v>
      </c>
      <c r="C214" t="s">
        <v>17</v>
      </c>
      <c r="D214">
        <v>16266</v>
      </c>
      <c r="E214">
        <v>1.05</v>
      </c>
      <c r="F214">
        <v>1.128163</v>
      </c>
      <c r="G214">
        <v>7.8162999999999899E-2</v>
      </c>
      <c r="H214">
        <v>78.162999999999897</v>
      </c>
      <c r="M214">
        <v>58445</v>
      </c>
      <c r="N214" t="s">
        <v>22</v>
      </c>
      <c r="O214" t="s">
        <v>15</v>
      </c>
      <c r="P214">
        <v>16282</v>
      </c>
      <c r="Q214">
        <v>2.35</v>
      </c>
      <c r="R214">
        <v>2.4281630000000001</v>
      </c>
      <c r="S214">
        <v>7.8162999999999899E-2</v>
      </c>
      <c r="T214">
        <v>78.162999999999897</v>
      </c>
    </row>
    <row r="215" spans="1:20">
      <c r="A215">
        <v>43900</v>
      </c>
      <c r="B215" t="s">
        <v>11</v>
      </c>
      <c r="C215" t="s">
        <v>17</v>
      </c>
      <c r="D215">
        <v>16266</v>
      </c>
      <c r="E215">
        <v>1.1100000000000001</v>
      </c>
      <c r="F215">
        <v>1.1881630000000001</v>
      </c>
      <c r="G215">
        <v>7.8162999999999899E-2</v>
      </c>
      <c r="H215">
        <v>78.162999999999897</v>
      </c>
      <c r="M215">
        <v>58446</v>
      </c>
      <c r="N215" t="s">
        <v>22</v>
      </c>
      <c r="O215" t="s">
        <v>15</v>
      </c>
      <c r="P215">
        <v>16282</v>
      </c>
      <c r="Q215">
        <v>2.46999999999999</v>
      </c>
      <c r="R215">
        <v>2.54816299999999</v>
      </c>
      <c r="S215">
        <v>7.8162999999999899E-2</v>
      </c>
      <c r="T215">
        <v>78.162999999999897</v>
      </c>
    </row>
    <row r="216" spans="1:20">
      <c r="A216">
        <v>43906</v>
      </c>
      <c r="B216" t="s">
        <v>11</v>
      </c>
      <c r="C216" t="s">
        <v>17</v>
      </c>
      <c r="D216">
        <v>16266</v>
      </c>
      <c r="E216">
        <v>2.4900000000000002</v>
      </c>
      <c r="F216">
        <v>2.5681630000000002</v>
      </c>
      <c r="G216">
        <v>7.8162999999999899E-2</v>
      </c>
      <c r="H216">
        <v>78.162999999999897</v>
      </c>
      <c r="M216">
        <v>58449</v>
      </c>
      <c r="N216" t="s">
        <v>22</v>
      </c>
      <c r="O216" t="s">
        <v>15</v>
      </c>
      <c r="P216">
        <v>16282</v>
      </c>
      <c r="Q216">
        <v>2.81</v>
      </c>
      <c r="R216">
        <v>2.888163</v>
      </c>
      <c r="S216">
        <v>7.8162999999999899E-2</v>
      </c>
      <c r="T216">
        <v>78.162999999999897</v>
      </c>
    </row>
    <row r="217" spans="1:20">
      <c r="A217">
        <v>43899</v>
      </c>
      <c r="B217" t="s">
        <v>11</v>
      </c>
      <c r="C217" t="s">
        <v>17</v>
      </c>
      <c r="D217">
        <v>16266</v>
      </c>
      <c r="E217">
        <v>1.05</v>
      </c>
      <c r="F217">
        <v>1.128163</v>
      </c>
      <c r="G217">
        <v>7.8162999999999899E-2</v>
      </c>
      <c r="H217">
        <v>78.162999999999897</v>
      </c>
      <c r="M217">
        <v>42949</v>
      </c>
      <c r="N217" t="s">
        <v>16</v>
      </c>
      <c r="O217" t="s">
        <v>26</v>
      </c>
      <c r="P217">
        <v>16282</v>
      </c>
      <c r="Q217">
        <v>2.35</v>
      </c>
      <c r="R217">
        <v>2.4281630000000001</v>
      </c>
      <c r="S217">
        <v>7.8162999999999899E-2</v>
      </c>
      <c r="T217">
        <v>78.162999999999897</v>
      </c>
    </row>
    <row r="218" spans="1:20">
      <c r="A218">
        <v>43900</v>
      </c>
      <c r="B218" t="s">
        <v>11</v>
      </c>
      <c r="C218" t="s">
        <v>17</v>
      </c>
      <c r="D218">
        <v>16266</v>
      </c>
      <c r="E218">
        <v>1.1100000000000001</v>
      </c>
      <c r="F218">
        <v>1.1881630000000001</v>
      </c>
      <c r="G218">
        <v>7.8162999999999899E-2</v>
      </c>
      <c r="H218">
        <v>78.162999999999897</v>
      </c>
      <c r="M218">
        <v>42950</v>
      </c>
      <c r="N218" t="s">
        <v>16</v>
      </c>
      <c r="O218" t="s">
        <v>26</v>
      </c>
      <c r="P218">
        <v>16282</v>
      </c>
      <c r="Q218">
        <v>2.46999999999999</v>
      </c>
      <c r="R218">
        <v>2.54816299999999</v>
      </c>
      <c r="S218">
        <v>7.8162999999999899E-2</v>
      </c>
      <c r="T218">
        <v>78.162999999999897</v>
      </c>
    </row>
    <row r="219" spans="1:20">
      <c r="A219">
        <v>43906</v>
      </c>
      <c r="B219" t="s">
        <v>11</v>
      </c>
      <c r="C219" t="s">
        <v>17</v>
      </c>
      <c r="D219">
        <v>16266</v>
      </c>
      <c r="E219">
        <v>2.4900000000000002</v>
      </c>
      <c r="F219">
        <v>2.5681630000000002</v>
      </c>
      <c r="G219">
        <v>7.8162999999999899E-2</v>
      </c>
      <c r="H219">
        <v>78.162999999999897</v>
      </c>
      <c r="M219">
        <v>42953</v>
      </c>
      <c r="N219" t="s">
        <v>16</v>
      </c>
      <c r="O219" t="s">
        <v>26</v>
      </c>
      <c r="P219">
        <v>16282</v>
      </c>
      <c r="Q219">
        <v>2.81</v>
      </c>
      <c r="R219">
        <v>2.888163</v>
      </c>
      <c r="S219">
        <v>7.8162999999999899E-2</v>
      </c>
      <c r="T219">
        <v>78.162999999999897</v>
      </c>
    </row>
    <row r="220" spans="1:20">
      <c r="A220">
        <v>56531</v>
      </c>
      <c r="B220" t="s">
        <v>19</v>
      </c>
      <c r="C220" t="s">
        <v>25</v>
      </c>
      <c r="D220">
        <v>16266</v>
      </c>
      <c r="E220">
        <v>1.55</v>
      </c>
      <c r="F220">
        <v>1.628163</v>
      </c>
      <c r="G220">
        <v>7.8162999999999899E-2</v>
      </c>
      <c r="H220">
        <v>78.162999999999897</v>
      </c>
      <c r="M220">
        <v>50613</v>
      </c>
      <c r="N220" t="s">
        <v>54</v>
      </c>
      <c r="O220" t="s">
        <v>64</v>
      </c>
      <c r="P220">
        <v>16282</v>
      </c>
      <c r="Q220">
        <v>2.6899989999999998</v>
      </c>
      <c r="R220">
        <v>2.7681629999999999</v>
      </c>
      <c r="S220">
        <v>7.8163999999999595E-2</v>
      </c>
      <c r="T220">
        <v>78.163999999999604</v>
      </c>
    </row>
    <row r="221" spans="1:20">
      <c r="A221">
        <v>56537</v>
      </c>
      <c r="B221" t="s">
        <v>19</v>
      </c>
      <c r="C221" t="s">
        <v>25</v>
      </c>
      <c r="D221">
        <v>16266</v>
      </c>
      <c r="E221">
        <v>2.33</v>
      </c>
      <c r="F221">
        <v>2.4081630000000001</v>
      </c>
      <c r="G221">
        <v>7.8162999999999899E-2</v>
      </c>
      <c r="H221">
        <v>78.162999999999897</v>
      </c>
      <c r="M221">
        <v>36638</v>
      </c>
      <c r="N221" t="s">
        <v>43</v>
      </c>
      <c r="O221" t="s">
        <v>23</v>
      </c>
      <c r="P221">
        <v>16282</v>
      </c>
      <c r="Q221">
        <v>2.6899989999999998</v>
      </c>
      <c r="R221">
        <v>2.7681629999999999</v>
      </c>
      <c r="S221">
        <v>7.8163999999999595E-2</v>
      </c>
      <c r="T221">
        <v>78.163999999999604</v>
      </c>
    </row>
    <row r="222" spans="1:20">
      <c r="A222">
        <v>56538</v>
      </c>
      <c r="B222" t="s">
        <v>19</v>
      </c>
      <c r="C222" t="s">
        <v>25</v>
      </c>
      <c r="D222">
        <v>16266</v>
      </c>
      <c r="E222">
        <v>2.4500000000000002</v>
      </c>
      <c r="F222">
        <v>2.5281630000000002</v>
      </c>
      <c r="G222">
        <v>7.8162999999999899E-2</v>
      </c>
      <c r="H222">
        <v>78.162999999999897</v>
      </c>
      <c r="M222">
        <v>56069</v>
      </c>
      <c r="N222" t="s">
        <v>63</v>
      </c>
      <c r="O222" t="s">
        <v>8</v>
      </c>
      <c r="P222">
        <v>16282</v>
      </c>
      <c r="Q222">
        <v>2.6899989999999998</v>
      </c>
      <c r="R222">
        <v>2.7681629999999999</v>
      </c>
      <c r="S222">
        <v>7.8163999999999595E-2</v>
      </c>
      <c r="T222">
        <v>78.163999999999604</v>
      </c>
    </row>
    <row r="223" spans="1:20">
      <c r="A223">
        <v>51501</v>
      </c>
      <c r="B223" t="s">
        <v>17</v>
      </c>
      <c r="C223" t="s">
        <v>11</v>
      </c>
      <c r="D223">
        <v>16266</v>
      </c>
      <c r="E223">
        <v>1.55</v>
      </c>
      <c r="F223">
        <v>1.628163</v>
      </c>
      <c r="G223">
        <v>7.8162999999999899E-2</v>
      </c>
      <c r="H223">
        <v>78.162999999999897</v>
      </c>
      <c r="M223">
        <v>36638</v>
      </c>
      <c r="N223" t="s">
        <v>43</v>
      </c>
      <c r="O223" t="s">
        <v>23</v>
      </c>
      <c r="P223">
        <v>16282</v>
      </c>
      <c r="Q223">
        <v>2.6899989999999998</v>
      </c>
      <c r="R223">
        <v>2.7681629999999999</v>
      </c>
      <c r="S223">
        <v>7.8163999999999595E-2</v>
      </c>
      <c r="T223">
        <v>78.163999999999604</v>
      </c>
    </row>
    <row r="224" spans="1:20">
      <c r="A224">
        <v>51507</v>
      </c>
      <c r="B224" t="s">
        <v>17</v>
      </c>
      <c r="C224" t="s">
        <v>11</v>
      </c>
      <c r="D224">
        <v>16266</v>
      </c>
      <c r="E224">
        <v>2.33</v>
      </c>
      <c r="F224">
        <v>2.4081630000000001</v>
      </c>
      <c r="G224">
        <v>7.8162999999999899E-2</v>
      </c>
      <c r="H224">
        <v>78.162999999999897</v>
      </c>
      <c r="M224">
        <v>50613</v>
      </c>
      <c r="N224" t="s">
        <v>54</v>
      </c>
      <c r="O224" t="s">
        <v>64</v>
      </c>
      <c r="P224">
        <v>16282</v>
      </c>
      <c r="Q224">
        <v>2.6899989999999998</v>
      </c>
      <c r="R224">
        <v>2.7681629999999999</v>
      </c>
      <c r="S224">
        <v>7.8163999999999595E-2</v>
      </c>
      <c r="T224">
        <v>78.163999999999604</v>
      </c>
    </row>
    <row r="225" spans="1:20">
      <c r="A225">
        <v>51508</v>
      </c>
      <c r="B225" t="s">
        <v>17</v>
      </c>
      <c r="C225" t="s">
        <v>11</v>
      </c>
      <c r="D225">
        <v>16266</v>
      </c>
      <c r="E225">
        <v>2.4500000000000002</v>
      </c>
      <c r="F225">
        <v>2.5281630000000002</v>
      </c>
      <c r="G225">
        <v>7.8162999999999899E-2</v>
      </c>
      <c r="H225">
        <v>78.162999999999897</v>
      </c>
      <c r="M225">
        <v>56069</v>
      </c>
      <c r="N225" t="s">
        <v>63</v>
      </c>
      <c r="O225" t="s">
        <v>8</v>
      </c>
      <c r="P225">
        <v>16282</v>
      </c>
      <c r="Q225">
        <v>2.6899989999999998</v>
      </c>
      <c r="R225">
        <v>2.7681629999999999</v>
      </c>
      <c r="S225">
        <v>7.8163999999999595E-2</v>
      </c>
      <c r="T225">
        <v>78.163999999999604</v>
      </c>
    </row>
    <row r="226" spans="1:20">
      <c r="A226">
        <v>56531</v>
      </c>
      <c r="B226" t="s">
        <v>19</v>
      </c>
      <c r="C226" t="s">
        <v>25</v>
      </c>
      <c r="D226">
        <v>16266</v>
      </c>
      <c r="E226">
        <v>1.55</v>
      </c>
      <c r="F226">
        <v>1.628163</v>
      </c>
      <c r="G226">
        <v>7.8162999999999899E-2</v>
      </c>
      <c r="H226">
        <v>78.162999999999897</v>
      </c>
      <c r="M226">
        <v>50613</v>
      </c>
      <c r="N226" t="s">
        <v>54</v>
      </c>
      <c r="O226" t="s">
        <v>64</v>
      </c>
      <c r="P226">
        <v>16282</v>
      </c>
      <c r="Q226">
        <v>2.6899989999999998</v>
      </c>
      <c r="R226">
        <v>2.7681629999999999</v>
      </c>
      <c r="S226">
        <v>7.8163999999999595E-2</v>
      </c>
      <c r="T226">
        <v>78.163999999999604</v>
      </c>
    </row>
    <row r="227" spans="1:20">
      <c r="A227">
        <v>56537</v>
      </c>
      <c r="B227" t="s">
        <v>19</v>
      </c>
      <c r="C227" t="s">
        <v>25</v>
      </c>
      <c r="D227">
        <v>16266</v>
      </c>
      <c r="E227">
        <v>2.33</v>
      </c>
      <c r="F227">
        <v>2.4081630000000001</v>
      </c>
      <c r="G227">
        <v>7.8162999999999899E-2</v>
      </c>
      <c r="H227">
        <v>78.162999999999897</v>
      </c>
      <c r="M227">
        <v>36638</v>
      </c>
      <c r="N227" t="s">
        <v>43</v>
      </c>
      <c r="O227" t="s">
        <v>23</v>
      </c>
      <c r="P227">
        <v>16282</v>
      </c>
      <c r="Q227">
        <v>2.6899989999999998</v>
      </c>
      <c r="R227">
        <v>2.7681629999999999</v>
      </c>
      <c r="S227">
        <v>7.8163999999999595E-2</v>
      </c>
      <c r="T227">
        <v>78.163999999999604</v>
      </c>
    </row>
    <row r="228" spans="1:20">
      <c r="A228">
        <v>56538</v>
      </c>
      <c r="B228" t="s">
        <v>19</v>
      </c>
      <c r="C228" t="s">
        <v>25</v>
      </c>
      <c r="D228">
        <v>16266</v>
      </c>
      <c r="E228">
        <v>2.4500000000000002</v>
      </c>
      <c r="F228">
        <v>2.5281630000000002</v>
      </c>
      <c r="G228">
        <v>7.8162999999999899E-2</v>
      </c>
      <c r="H228">
        <v>78.162999999999897</v>
      </c>
      <c r="M228">
        <v>36638</v>
      </c>
      <c r="N228" t="s">
        <v>43</v>
      </c>
      <c r="O228" t="s">
        <v>23</v>
      </c>
      <c r="P228">
        <v>16282</v>
      </c>
      <c r="Q228">
        <v>2.6899989999999998</v>
      </c>
      <c r="R228">
        <v>2.7681629999999999</v>
      </c>
      <c r="S228">
        <v>7.8163999999999595E-2</v>
      </c>
      <c r="T228">
        <v>78.163999999999604</v>
      </c>
    </row>
    <row r="229" spans="1:20">
      <c r="A229">
        <v>56531</v>
      </c>
      <c r="B229" t="s">
        <v>19</v>
      </c>
      <c r="C229" t="s">
        <v>25</v>
      </c>
      <c r="D229">
        <v>16266</v>
      </c>
      <c r="E229">
        <v>1.55</v>
      </c>
      <c r="F229">
        <v>1.628163</v>
      </c>
      <c r="G229">
        <v>7.8162999999999899E-2</v>
      </c>
      <c r="H229">
        <v>78.162999999999897</v>
      </c>
      <c r="M229">
        <v>50613</v>
      </c>
      <c r="N229" t="s">
        <v>54</v>
      </c>
      <c r="O229" t="s">
        <v>64</v>
      </c>
      <c r="P229">
        <v>16282</v>
      </c>
      <c r="Q229">
        <v>2.6899989999999998</v>
      </c>
      <c r="R229">
        <v>2.7681629999999999</v>
      </c>
      <c r="S229">
        <v>7.8163999999999595E-2</v>
      </c>
      <c r="T229">
        <v>78.163999999999604</v>
      </c>
    </row>
    <row r="230" spans="1:20">
      <c r="A230">
        <v>56537</v>
      </c>
      <c r="B230" t="s">
        <v>19</v>
      </c>
      <c r="C230" t="s">
        <v>25</v>
      </c>
      <c r="D230">
        <v>16266</v>
      </c>
      <c r="E230">
        <v>2.33</v>
      </c>
      <c r="F230">
        <v>2.4081630000000001</v>
      </c>
      <c r="G230">
        <v>7.8162999999999899E-2</v>
      </c>
      <c r="H230">
        <v>78.162999999999897</v>
      </c>
      <c r="M230">
        <v>56069</v>
      </c>
      <c r="N230" t="s">
        <v>63</v>
      </c>
      <c r="O230" t="s">
        <v>8</v>
      </c>
      <c r="P230">
        <v>16282</v>
      </c>
      <c r="Q230">
        <v>2.6899989999999998</v>
      </c>
      <c r="R230">
        <v>2.7681629999999999</v>
      </c>
      <c r="S230">
        <v>7.8163999999999595E-2</v>
      </c>
      <c r="T230">
        <v>78.163999999999604</v>
      </c>
    </row>
    <row r="231" spans="1:20">
      <c r="A231">
        <v>56538</v>
      </c>
      <c r="B231" t="s">
        <v>19</v>
      </c>
      <c r="C231" t="s">
        <v>25</v>
      </c>
      <c r="D231">
        <v>16266</v>
      </c>
      <c r="E231">
        <v>2.4500000000000002</v>
      </c>
      <c r="F231">
        <v>2.5281630000000002</v>
      </c>
      <c r="G231">
        <v>7.8162999999999899E-2</v>
      </c>
      <c r="H231">
        <v>78.162999999999897</v>
      </c>
      <c r="M231">
        <v>56069</v>
      </c>
      <c r="N231" t="s">
        <v>63</v>
      </c>
      <c r="O231" t="s">
        <v>8</v>
      </c>
      <c r="P231">
        <v>16282</v>
      </c>
      <c r="Q231">
        <v>2.6899989999999998</v>
      </c>
      <c r="R231">
        <v>2.7681629999999999</v>
      </c>
      <c r="S231">
        <v>7.8163999999999595E-2</v>
      </c>
      <c r="T231">
        <v>78.163999999999604</v>
      </c>
    </row>
    <row r="232" spans="1:20">
      <c r="A232">
        <v>51501</v>
      </c>
      <c r="B232" t="s">
        <v>17</v>
      </c>
      <c r="C232" t="s">
        <v>11</v>
      </c>
      <c r="D232">
        <v>16266</v>
      </c>
      <c r="E232">
        <v>1.55</v>
      </c>
      <c r="F232">
        <v>1.628163</v>
      </c>
      <c r="G232">
        <v>7.8162999999999899E-2</v>
      </c>
      <c r="H232">
        <v>78.162999999999897</v>
      </c>
      <c r="M232">
        <v>36636</v>
      </c>
      <c r="N232" t="s">
        <v>43</v>
      </c>
      <c r="O232" t="s">
        <v>23</v>
      </c>
      <c r="P232">
        <v>16282</v>
      </c>
      <c r="Q232">
        <v>2.0899990000000002</v>
      </c>
      <c r="R232">
        <v>2.1681629999999998</v>
      </c>
      <c r="S232">
        <v>7.8163999999999595E-2</v>
      </c>
      <c r="T232">
        <v>78.163999999999604</v>
      </c>
    </row>
    <row r="233" spans="1:20">
      <c r="A233">
        <v>51507</v>
      </c>
      <c r="B233" t="s">
        <v>17</v>
      </c>
      <c r="C233" t="s">
        <v>11</v>
      </c>
      <c r="D233">
        <v>16266</v>
      </c>
      <c r="E233">
        <v>2.33</v>
      </c>
      <c r="F233">
        <v>2.4081630000000001</v>
      </c>
      <c r="G233">
        <v>7.8162999999999899E-2</v>
      </c>
      <c r="H233">
        <v>78.162999999999897</v>
      </c>
      <c r="M233">
        <v>56067</v>
      </c>
      <c r="N233" t="s">
        <v>63</v>
      </c>
      <c r="O233" t="s">
        <v>8</v>
      </c>
      <c r="P233">
        <v>16282</v>
      </c>
      <c r="Q233">
        <v>2.0899990000000002</v>
      </c>
      <c r="R233">
        <v>2.1681629999999998</v>
      </c>
      <c r="S233">
        <v>7.8163999999999595E-2</v>
      </c>
      <c r="T233">
        <v>78.163999999999604</v>
      </c>
    </row>
    <row r="234" spans="1:20">
      <c r="A234">
        <v>51508</v>
      </c>
      <c r="B234" t="s">
        <v>17</v>
      </c>
      <c r="C234" t="s">
        <v>11</v>
      </c>
      <c r="D234">
        <v>16266</v>
      </c>
      <c r="E234">
        <v>2.4500000000000002</v>
      </c>
      <c r="F234">
        <v>2.5281630000000002</v>
      </c>
      <c r="G234">
        <v>7.8162999999999899E-2</v>
      </c>
      <c r="H234">
        <v>78.162999999999897</v>
      </c>
      <c r="M234">
        <v>36636</v>
      </c>
      <c r="N234" t="s">
        <v>43</v>
      </c>
      <c r="O234" t="s">
        <v>23</v>
      </c>
      <c r="P234">
        <v>16282</v>
      </c>
      <c r="Q234">
        <v>2.0899990000000002</v>
      </c>
      <c r="R234">
        <v>2.1681629999999998</v>
      </c>
      <c r="S234">
        <v>7.8163999999999595E-2</v>
      </c>
      <c r="T234">
        <v>78.163999999999604</v>
      </c>
    </row>
    <row r="235" spans="1:20">
      <c r="A235">
        <v>51501</v>
      </c>
      <c r="B235" t="s">
        <v>17</v>
      </c>
      <c r="C235" t="s">
        <v>11</v>
      </c>
      <c r="D235">
        <v>16266</v>
      </c>
      <c r="E235">
        <v>1.55</v>
      </c>
      <c r="F235">
        <v>1.628163</v>
      </c>
      <c r="G235">
        <v>7.8162999999999899E-2</v>
      </c>
      <c r="H235">
        <v>78.162999999999897</v>
      </c>
      <c r="M235">
        <v>56067</v>
      </c>
      <c r="N235" t="s">
        <v>63</v>
      </c>
      <c r="O235" t="s">
        <v>8</v>
      </c>
      <c r="P235">
        <v>16282</v>
      </c>
      <c r="Q235">
        <v>2.0899990000000002</v>
      </c>
      <c r="R235">
        <v>2.1681629999999998</v>
      </c>
      <c r="S235">
        <v>7.8163999999999595E-2</v>
      </c>
      <c r="T235">
        <v>78.163999999999604</v>
      </c>
    </row>
    <row r="236" spans="1:20">
      <c r="A236">
        <v>51507</v>
      </c>
      <c r="B236" t="s">
        <v>17</v>
      </c>
      <c r="C236" t="s">
        <v>11</v>
      </c>
      <c r="D236">
        <v>16266</v>
      </c>
      <c r="E236">
        <v>2.33</v>
      </c>
      <c r="F236">
        <v>2.4081630000000001</v>
      </c>
      <c r="G236">
        <v>7.8162999999999899E-2</v>
      </c>
      <c r="H236">
        <v>78.162999999999897</v>
      </c>
      <c r="M236">
        <v>58453</v>
      </c>
      <c r="N236" t="s">
        <v>22</v>
      </c>
      <c r="O236" t="s">
        <v>15</v>
      </c>
      <c r="P236">
        <v>16282</v>
      </c>
      <c r="Q236">
        <v>2.0499990000000001</v>
      </c>
      <c r="R236">
        <v>2.1281629999999998</v>
      </c>
      <c r="S236">
        <v>7.8163999999999595E-2</v>
      </c>
      <c r="T236">
        <v>78.163999999999604</v>
      </c>
    </row>
    <row r="237" spans="1:20">
      <c r="A237">
        <v>51508</v>
      </c>
      <c r="B237" t="s">
        <v>17</v>
      </c>
      <c r="C237" t="s">
        <v>11</v>
      </c>
      <c r="D237">
        <v>16266</v>
      </c>
      <c r="E237">
        <v>2.4500000000000002</v>
      </c>
      <c r="F237">
        <v>2.5281630000000002</v>
      </c>
      <c r="G237">
        <v>7.8162999999999899E-2</v>
      </c>
      <c r="H237">
        <v>78.162999999999897</v>
      </c>
      <c r="M237">
        <v>58454</v>
      </c>
      <c r="N237" t="s">
        <v>22</v>
      </c>
      <c r="O237" t="s">
        <v>15</v>
      </c>
      <c r="P237">
        <v>16282</v>
      </c>
      <c r="Q237">
        <v>2.0899990000000002</v>
      </c>
      <c r="R237">
        <v>2.1681629999999998</v>
      </c>
      <c r="S237">
        <v>7.8163999999999595E-2</v>
      </c>
      <c r="T237">
        <v>78.163999999999604</v>
      </c>
    </row>
    <row r="238" spans="1:20">
      <c r="A238">
        <v>56531</v>
      </c>
      <c r="B238" t="s">
        <v>19</v>
      </c>
      <c r="C238" t="s">
        <v>25</v>
      </c>
      <c r="D238">
        <v>16266</v>
      </c>
      <c r="E238">
        <v>1.55</v>
      </c>
      <c r="F238">
        <v>1.628163</v>
      </c>
      <c r="G238">
        <v>7.8162999999999899E-2</v>
      </c>
      <c r="H238">
        <v>78.162999999999897</v>
      </c>
      <c r="M238">
        <v>58455</v>
      </c>
      <c r="N238" t="s">
        <v>22</v>
      </c>
      <c r="O238" t="s">
        <v>15</v>
      </c>
      <c r="P238">
        <v>16282</v>
      </c>
      <c r="Q238">
        <v>2.1099990000000002</v>
      </c>
      <c r="R238">
        <v>2.1881629999999999</v>
      </c>
      <c r="S238">
        <v>7.8163999999999595E-2</v>
      </c>
      <c r="T238">
        <v>78.163999999999604</v>
      </c>
    </row>
    <row r="239" spans="1:20">
      <c r="A239">
        <v>56537</v>
      </c>
      <c r="B239" t="s">
        <v>19</v>
      </c>
      <c r="C239" t="s">
        <v>25</v>
      </c>
      <c r="D239">
        <v>16266</v>
      </c>
      <c r="E239">
        <v>2.33</v>
      </c>
      <c r="F239">
        <v>2.4081630000000001</v>
      </c>
      <c r="G239">
        <v>7.8162999999999899E-2</v>
      </c>
      <c r="H239">
        <v>78.162999999999897</v>
      </c>
      <c r="M239">
        <v>36636</v>
      </c>
      <c r="N239" t="s">
        <v>43</v>
      </c>
      <c r="O239" t="s">
        <v>23</v>
      </c>
      <c r="P239">
        <v>16282</v>
      </c>
      <c r="Q239">
        <v>2.0899990000000002</v>
      </c>
      <c r="R239">
        <v>2.1681629999999998</v>
      </c>
      <c r="S239">
        <v>7.8163999999999595E-2</v>
      </c>
      <c r="T239">
        <v>78.163999999999604</v>
      </c>
    </row>
    <row r="240" spans="1:20">
      <c r="A240">
        <v>56538</v>
      </c>
      <c r="B240" t="s">
        <v>19</v>
      </c>
      <c r="C240" t="s">
        <v>25</v>
      </c>
      <c r="D240">
        <v>16266</v>
      </c>
      <c r="E240">
        <v>2.4500000000000002</v>
      </c>
      <c r="F240">
        <v>2.5281630000000002</v>
      </c>
      <c r="G240">
        <v>7.8162999999999899E-2</v>
      </c>
      <c r="H240">
        <v>78.162999999999897</v>
      </c>
      <c r="M240">
        <v>58453</v>
      </c>
      <c r="N240" t="s">
        <v>22</v>
      </c>
      <c r="O240" t="s">
        <v>15</v>
      </c>
      <c r="P240">
        <v>16282</v>
      </c>
      <c r="Q240">
        <v>2.0499990000000001</v>
      </c>
      <c r="R240">
        <v>2.1281629999999998</v>
      </c>
      <c r="S240">
        <v>7.8163999999999595E-2</v>
      </c>
      <c r="T240">
        <v>78.163999999999604</v>
      </c>
    </row>
    <row r="241" spans="1:20">
      <c r="A241">
        <v>51501</v>
      </c>
      <c r="B241" t="s">
        <v>17</v>
      </c>
      <c r="C241" t="s">
        <v>11</v>
      </c>
      <c r="D241">
        <v>16266</v>
      </c>
      <c r="E241">
        <v>1.55</v>
      </c>
      <c r="F241">
        <v>1.628163</v>
      </c>
      <c r="G241">
        <v>7.8162999999999899E-2</v>
      </c>
      <c r="H241">
        <v>78.162999999999897</v>
      </c>
      <c r="M241">
        <v>58454</v>
      </c>
      <c r="N241" t="s">
        <v>22</v>
      </c>
      <c r="O241" t="s">
        <v>15</v>
      </c>
      <c r="P241">
        <v>16282</v>
      </c>
      <c r="Q241">
        <v>2.0899990000000002</v>
      </c>
      <c r="R241">
        <v>2.1681629999999998</v>
      </c>
      <c r="S241">
        <v>7.8163999999999595E-2</v>
      </c>
      <c r="T241">
        <v>78.163999999999604</v>
      </c>
    </row>
    <row r="242" spans="1:20">
      <c r="A242">
        <v>51507</v>
      </c>
      <c r="B242" t="s">
        <v>17</v>
      </c>
      <c r="C242" t="s">
        <v>11</v>
      </c>
      <c r="D242">
        <v>16266</v>
      </c>
      <c r="E242">
        <v>2.33</v>
      </c>
      <c r="F242">
        <v>2.4081630000000001</v>
      </c>
      <c r="G242">
        <v>7.8162999999999899E-2</v>
      </c>
      <c r="H242">
        <v>78.162999999999897</v>
      </c>
      <c r="M242">
        <v>58455</v>
      </c>
      <c r="N242" t="s">
        <v>22</v>
      </c>
      <c r="O242" t="s">
        <v>15</v>
      </c>
      <c r="P242">
        <v>16282</v>
      </c>
      <c r="Q242">
        <v>2.1099990000000002</v>
      </c>
      <c r="R242">
        <v>2.1881629999999999</v>
      </c>
      <c r="S242">
        <v>7.8163999999999595E-2</v>
      </c>
      <c r="T242">
        <v>78.163999999999604</v>
      </c>
    </row>
    <row r="243" spans="1:20">
      <c r="A243">
        <v>51508</v>
      </c>
      <c r="B243" t="s">
        <v>17</v>
      </c>
      <c r="C243" t="s">
        <v>11</v>
      </c>
      <c r="D243">
        <v>16266</v>
      </c>
      <c r="E243">
        <v>2.4500000000000002</v>
      </c>
      <c r="F243">
        <v>2.5281630000000002</v>
      </c>
      <c r="G243">
        <v>7.8162999999999899E-2</v>
      </c>
      <c r="H243">
        <v>78.162999999999897</v>
      </c>
      <c r="M243">
        <v>58453</v>
      </c>
      <c r="N243" t="s">
        <v>22</v>
      </c>
      <c r="O243" t="s">
        <v>15</v>
      </c>
      <c r="P243">
        <v>16282</v>
      </c>
      <c r="Q243">
        <v>2.0499990000000001</v>
      </c>
      <c r="R243">
        <v>2.1281629999999998</v>
      </c>
      <c r="S243">
        <v>7.8163999999999595E-2</v>
      </c>
      <c r="T243">
        <v>78.163999999999604</v>
      </c>
    </row>
    <row r="244" spans="1:20">
      <c r="A244">
        <v>48449</v>
      </c>
      <c r="B244" t="s">
        <v>8</v>
      </c>
      <c r="C244" t="s">
        <v>23</v>
      </c>
      <c r="D244">
        <v>16266</v>
      </c>
      <c r="E244">
        <v>2.0499990000000001</v>
      </c>
      <c r="F244">
        <v>2.1281629999999998</v>
      </c>
      <c r="G244">
        <v>7.8163999999999595E-2</v>
      </c>
      <c r="H244">
        <v>78.163999999999604</v>
      </c>
      <c r="M244">
        <v>58454</v>
      </c>
      <c r="N244" t="s">
        <v>22</v>
      </c>
      <c r="O244" t="s">
        <v>15</v>
      </c>
      <c r="P244">
        <v>16282</v>
      </c>
      <c r="Q244">
        <v>2.0899990000000002</v>
      </c>
      <c r="R244">
        <v>2.1681629999999998</v>
      </c>
      <c r="S244">
        <v>7.8163999999999595E-2</v>
      </c>
      <c r="T244">
        <v>78.163999999999604</v>
      </c>
    </row>
    <row r="245" spans="1:20">
      <c r="A245">
        <v>48456</v>
      </c>
      <c r="B245" t="s">
        <v>8</v>
      </c>
      <c r="C245" t="s">
        <v>23</v>
      </c>
      <c r="D245">
        <v>16266</v>
      </c>
      <c r="E245">
        <v>2.6099990000000002</v>
      </c>
      <c r="F245">
        <v>2.6881629999999999</v>
      </c>
      <c r="G245">
        <v>7.8163999999999595E-2</v>
      </c>
      <c r="H245">
        <v>78.163999999999604</v>
      </c>
      <c r="M245">
        <v>58455</v>
      </c>
      <c r="N245" t="s">
        <v>22</v>
      </c>
      <c r="O245" t="s">
        <v>15</v>
      </c>
      <c r="P245">
        <v>16282</v>
      </c>
      <c r="Q245">
        <v>2.1099990000000002</v>
      </c>
      <c r="R245">
        <v>2.1881629999999999</v>
      </c>
      <c r="S245">
        <v>7.8163999999999595E-2</v>
      </c>
      <c r="T245">
        <v>78.163999999999604</v>
      </c>
    </row>
    <row r="246" spans="1:20">
      <c r="A246">
        <v>48449</v>
      </c>
      <c r="B246" t="s">
        <v>8</v>
      </c>
      <c r="C246" t="s">
        <v>23</v>
      </c>
      <c r="D246">
        <v>16266</v>
      </c>
      <c r="E246">
        <v>2.0499990000000001</v>
      </c>
      <c r="F246">
        <v>2.1281629999999998</v>
      </c>
      <c r="G246">
        <v>7.8163999999999595E-2</v>
      </c>
      <c r="H246">
        <v>78.163999999999604</v>
      </c>
      <c r="M246">
        <v>36636</v>
      </c>
      <c r="N246" t="s">
        <v>43</v>
      </c>
      <c r="O246" t="s">
        <v>23</v>
      </c>
      <c r="P246">
        <v>16282</v>
      </c>
      <c r="Q246">
        <v>2.0899990000000002</v>
      </c>
      <c r="R246">
        <v>2.1681629999999998</v>
      </c>
      <c r="S246">
        <v>7.8163999999999595E-2</v>
      </c>
      <c r="T246">
        <v>78.163999999999604</v>
      </c>
    </row>
    <row r="247" spans="1:20">
      <c r="A247">
        <v>48456</v>
      </c>
      <c r="B247" t="s">
        <v>8</v>
      </c>
      <c r="C247" t="s">
        <v>23</v>
      </c>
      <c r="D247">
        <v>16266</v>
      </c>
      <c r="E247">
        <v>2.6099990000000002</v>
      </c>
      <c r="F247">
        <v>2.6881629999999999</v>
      </c>
      <c r="G247">
        <v>7.8163999999999595E-2</v>
      </c>
      <c r="H247">
        <v>78.163999999999604</v>
      </c>
      <c r="M247">
        <v>56067</v>
      </c>
      <c r="N247" t="s">
        <v>63</v>
      </c>
      <c r="O247" t="s">
        <v>8</v>
      </c>
      <c r="P247">
        <v>16282</v>
      </c>
      <c r="Q247">
        <v>2.0899990000000002</v>
      </c>
      <c r="R247">
        <v>2.1681629999999998</v>
      </c>
      <c r="S247">
        <v>7.8163999999999595E-2</v>
      </c>
      <c r="T247">
        <v>78.163999999999604</v>
      </c>
    </row>
    <row r="248" spans="1:20">
      <c r="A248">
        <v>48449</v>
      </c>
      <c r="B248" t="s">
        <v>8</v>
      </c>
      <c r="C248" t="s">
        <v>23</v>
      </c>
      <c r="D248">
        <v>16266</v>
      </c>
      <c r="E248">
        <v>2.0499990000000001</v>
      </c>
      <c r="F248">
        <v>2.1281629999999998</v>
      </c>
      <c r="G248">
        <v>7.8163999999999595E-2</v>
      </c>
      <c r="H248">
        <v>78.163999999999604</v>
      </c>
      <c r="M248">
        <v>58453</v>
      </c>
      <c r="N248" t="s">
        <v>22</v>
      </c>
      <c r="O248" t="s">
        <v>15</v>
      </c>
      <c r="P248">
        <v>16282</v>
      </c>
      <c r="Q248">
        <v>2.0499990000000001</v>
      </c>
      <c r="R248">
        <v>2.1281629999999998</v>
      </c>
      <c r="S248">
        <v>7.8163999999999595E-2</v>
      </c>
      <c r="T248">
        <v>78.163999999999604</v>
      </c>
    </row>
    <row r="249" spans="1:20">
      <c r="A249">
        <v>48456</v>
      </c>
      <c r="B249" t="s">
        <v>8</v>
      </c>
      <c r="C249" t="s">
        <v>23</v>
      </c>
      <c r="D249">
        <v>16266</v>
      </c>
      <c r="E249">
        <v>2.6099990000000002</v>
      </c>
      <c r="F249">
        <v>2.6881629999999999</v>
      </c>
      <c r="G249">
        <v>7.8163999999999595E-2</v>
      </c>
      <c r="H249">
        <v>78.163999999999604</v>
      </c>
      <c r="M249">
        <v>58454</v>
      </c>
      <c r="N249" t="s">
        <v>22</v>
      </c>
      <c r="O249" t="s">
        <v>15</v>
      </c>
      <c r="P249">
        <v>16282</v>
      </c>
      <c r="Q249">
        <v>2.0899990000000002</v>
      </c>
      <c r="R249">
        <v>2.1681629999999998</v>
      </c>
      <c r="S249">
        <v>7.8163999999999595E-2</v>
      </c>
      <c r="T249">
        <v>78.163999999999604</v>
      </c>
    </row>
    <row r="250" spans="1:20">
      <c r="A250">
        <v>48449</v>
      </c>
      <c r="B250" t="s">
        <v>8</v>
      </c>
      <c r="C250" t="s">
        <v>23</v>
      </c>
      <c r="D250">
        <v>16266</v>
      </c>
      <c r="E250">
        <v>2.0499990000000001</v>
      </c>
      <c r="F250">
        <v>2.1281629999999998</v>
      </c>
      <c r="G250">
        <v>7.8163999999999595E-2</v>
      </c>
      <c r="H250">
        <v>78.163999999999604</v>
      </c>
      <c r="M250">
        <v>58455</v>
      </c>
      <c r="N250" t="s">
        <v>22</v>
      </c>
      <c r="O250" t="s">
        <v>15</v>
      </c>
      <c r="P250">
        <v>16282</v>
      </c>
      <c r="Q250">
        <v>2.1099990000000002</v>
      </c>
      <c r="R250">
        <v>2.1881629999999999</v>
      </c>
      <c r="S250">
        <v>7.8163999999999595E-2</v>
      </c>
      <c r="T250">
        <v>78.163999999999604</v>
      </c>
    </row>
    <row r="251" spans="1:20">
      <c r="A251">
        <v>48456</v>
      </c>
      <c r="B251" t="s">
        <v>8</v>
      </c>
      <c r="C251" t="s">
        <v>23</v>
      </c>
      <c r="D251">
        <v>16266</v>
      </c>
      <c r="E251">
        <v>2.6099990000000002</v>
      </c>
      <c r="F251">
        <v>2.6881629999999999</v>
      </c>
      <c r="G251">
        <v>7.8163999999999595E-2</v>
      </c>
      <c r="H251">
        <v>78.163999999999604</v>
      </c>
      <c r="M251">
        <v>56067</v>
      </c>
      <c r="N251" t="s">
        <v>63</v>
      </c>
      <c r="O251" t="s">
        <v>8</v>
      </c>
      <c r="P251">
        <v>16282</v>
      </c>
      <c r="Q251">
        <v>2.0899990000000002</v>
      </c>
      <c r="R251">
        <v>2.1681629999999998</v>
      </c>
      <c r="S251">
        <v>7.8163999999999595E-2</v>
      </c>
      <c r="T251">
        <v>78.163999999999604</v>
      </c>
    </row>
    <row r="252" spans="1:20">
      <c r="A252">
        <v>43907</v>
      </c>
      <c r="B252" t="s">
        <v>11</v>
      </c>
      <c r="C252" t="s">
        <v>17</v>
      </c>
      <c r="D252">
        <v>16266</v>
      </c>
      <c r="E252">
        <v>2.0499990000000001</v>
      </c>
      <c r="F252">
        <v>2.1281629999999998</v>
      </c>
      <c r="G252">
        <v>7.8163999999999595E-2</v>
      </c>
      <c r="H252">
        <v>78.163999999999604</v>
      </c>
      <c r="M252">
        <v>42951</v>
      </c>
      <c r="N252" t="s">
        <v>16</v>
      </c>
      <c r="O252" t="s">
        <v>26</v>
      </c>
      <c r="P252">
        <v>16282</v>
      </c>
      <c r="Q252">
        <v>2.5099990000000001</v>
      </c>
      <c r="R252">
        <v>2.58816299999999</v>
      </c>
      <c r="S252">
        <v>7.8163999999999595E-2</v>
      </c>
      <c r="T252">
        <v>78.163999999999604</v>
      </c>
    </row>
    <row r="253" spans="1:20">
      <c r="A253">
        <v>43914</v>
      </c>
      <c r="B253" t="s">
        <v>11</v>
      </c>
      <c r="C253" t="s">
        <v>17</v>
      </c>
      <c r="D253">
        <v>16266</v>
      </c>
      <c r="E253">
        <v>2.6099990000000002</v>
      </c>
      <c r="F253">
        <v>2.6881629999999999</v>
      </c>
      <c r="G253">
        <v>7.8163999999999595E-2</v>
      </c>
      <c r="H253">
        <v>78.163999999999604</v>
      </c>
      <c r="M253">
        <v>42952</v>
      </c>
      <c r="N253" t="s">
        <v>16</v>
      </c>
      <c r="O253" t="s">
        <v>26</v>
      </c>
      <c r="P253">
        <v>16282</v>
      </c>
      <c r="Q253">
        <v>2.5499990000000001</v>
      </c>
      <c r="R253">
        <v>2.6281629999999998</v>
      </c>
      <c r="S253">
        <v>7.8163999999999595E-2</v>
      </c>
      <c r="T253">
        <v>78.163999999999604</v>
      </c>
    </row>
    <row r="254" spans="1:20">
      <c r="A254">
        <v>43907</v>
      </c>
      <c r="B254" t="s">
        <v>11</v>
      </c>
      <c r="C254" t="s">
        <v>17</v>
      </c>
      <c r="D254">
        <v>16266</v>
      </c>
      <c r="E254">
        <v>2.0499990000000001</v>
      </c>
      <c r="F254">
        <v>2.1281629999999998</v>
      </c>
      <c r="G254">
        <v>7.8163999999999595E-2</v>
      </c>
      <c r="H254">
        <v>78.163999999999604</v>
      </c>
      <c r="M254">
        <v>42951</v>
      </c>
      <c r="N254" t="s">
        <v>16</v>
      </c>
      <c r="O254" t="s">
        <v>26</v>
      </c>
      <c r="P254">
        <v>16282</v>
      </c>
      <c r="Q254">
        <v>2.5099990000000001</v>
      </c>
      <c r="R254">
        <v>2.58816299999999</v>
      </c>
      <c r="S254">
        <v>7.8163999999999595E-2</v>
      </c>
      <c r="T254">
        <v>78.163999999999604</v>
      </c>
    </row>
    <row r="255" spans="1:20">
      <c r="A255">
        <v>43914</v>
      </c>
      <c r="B255" t="s">
        <v>11</v>
      </c>
      <c r="C255" t="s">
        <v>17</v>
      </c>
      <c r="D255">
        <v>16266</v>
      </c>
      <c r="E255">
        <v>2.6099990000000002</v>
      </c>
      <c r="F255">
        <v>2.6881629999999999</v>
      </c>
      <c r="G255">
        <v>7.8163999999999595E-2</v>
      </c>
      <c r="H255">
        <v>78.163999999999604</v>
      </c>
      <c r="M255">
        <v>42952</v>
      </c>
      <c r="N255" t="s">
        <v>16</v>
      </c>
      <c r="O255" t="s">
        <v>26</v>
      </c>
      <c r="P255">
        <v>16282</v>
      </c>
      <c r="Q255">
        <v>2.5499990000000001</v>
      </c>
      <c r="R255">
        <v>2.6281629999999998</v>
      </c>
      <c r="S255">
        <v>7.8163999999999595E-2</v>
      </c>
      <c r="T255">
        <v>78.163999999999604</v>
      </c>
    </row>
    <row r="256" spans="1:20">
      <c r="A256">
        <v>43907</v>
      </c>
      <c r="B256" t="s">
        <v>11</v>
      </c>
      <c r="C256" t="s">
        <v>17</v>
      </c>
      <c r="D256">
        <v>16266</v>
      </c>
      <c r="E256">
        <v>2.0499990000000001</v>
      </c>
      <c r="F256">
        <v>2.1281629999999998</v>
      </c>
      <c r="G256">
        <v>7.8163999999999595E-2</v>
      </c>
      <c r="H256">
        <v>78.163999999999604</v>
      </c>
      <c r="M256">
        <v>35204</v>
      </c>
      <c r="N256" t="s">
        <v>15</v>
      </c>
      <c r="O256" t="s">
        <v>22</v>
      </c>
      <c r="P256">
        <v>16282</v>
      </c>
      <c r="Q256">
        <v>2.5099990000000001</v>
      </c>
      <c r="R256">
        <v>2.58816299999999</v>
      </c>
      <c r="S256">
        <v>7.8163999999999595E-2</v>
      </c>
      <c r="T256">
        <v>78.163999999999604</v>
      </c>
    </row>
    <row r="257" spans="1:20">
      <c r="A257">
        <v>43914</v>
      </c>
      <c r="B257" t="s">
        <v>11</v>
      </c>
      <c r="C257" t="s">
        <v>17</v>
      </c>
      <c r="D257">
        <v>16266</v>
      </c>
      <c r="E257">
        <v>2.6099990000000002</v>
      </c>
      <c r="F257">
        <v>2.6881629999999999</v>
      </c>
      <c r="G257">
        <v>7.8163999999999595E-2</v>
      </c>
      <c r="H257">
        <v>78.163999999999604</v>
      </c>
      <c r="M257">
        <v>35205</v>
      </c>
      <c r="N257" t="s">
        <v>15</v>
      </c>
      <c r="O257" t="s">
        <v>22</v>
      </c>
      <c r="P257">
        <v>16282</v>
      </c>
      <c r="Q257">
        <v>2.5499990000000001</v>
      </c>
      <c r="R257">
        <v>2.6281629999999998</v>
      </c>
      <c r="S257">
        <v>7.8163999999999595E-2</v>
      </c>
      <c r="T257">
        <v>78.163999999999604</v>
      </c>
    </row>
    <row r="258" spans="1:20">
      <c r="A258">
        <v>43907</v>
      </c>
      <c r="B258" t="s">
        <v>11</v>
      </c>
      <c r="C258" t="s">
        <v>17</v>
      </c>
      <c r="D258">
        <v>16266</v>
      </c>
      <c r="E258">
        <v>2.0499990000000001</v>
      </c>
      <c r="F258">
        <v>2.1281629999999998</v>
      </c>
      <c r="G258">
        <v>7.8163999999999595E-2</v>
      </c>
      <c r="H258">
        <v>78.163999999999604</v>
      </c>
      <c r="M258">
        <v>58447</v>
      </c>
      <c r="N258" t="s">
        <v>22</v>
      </c>
      <c r="O258" t="s">
        <v>15</v>
      </c>
      <c r="P258">
        <v>16282</v>
      </c>
      <c r="Q258">
        <v>2.5099990000000001</v>
      </c>
      <c r="R258">
        <v>2.58816299999999</v>
      </c>
      <c r="S258">
        <v>7.8163999999999595E-2</v>
      </c>
      <c r="T258">
        <v>78.163999999999604</v>
      </c>
    </row>
    <row r="259" spans="1:20">
      <c r="A259">
        <v>43914</v>
      </c>
      <c r="B259" t="s">
        <v>11</v>
      </c>
      <c r="C259" t="s">
        <v>17</v>
      </c>
      <c r="D259">
        <v>16266</v>
      </c>
      <c r="E259">
        <v>2.6099990000000002</v>
      </c>
      <c r="F259">
        <v>2.6881629999999999</v>
      </c>
      <c r="G259">
        <v>7.8163999999999595E-2</v>
      </c>
      <c r="H259">
        <v>78.163999999999604</v>
      </c>
      <c r="M259">
        <v>58448</v>
      </c>
      <c r="N259" t="s">
        <v>22</v>
      </c>
      <c r="O259" t="s">
        <v>15</v>
      </c>
      <c r="P259">
        <v>16282</v>
      </c>
      <c r="Q259">
        <v>2.5499990000000001</v>
      </c>
      <c r="R259">
        <v>2.6281629999999998</v>
      </c>
      <c r="S259">
        <v>7.8163999999999595E-2</v>
      </c>
      <c r="T259">
        <v>78.163999999999604</v>
      </c>
    </row>
    <row r="260" spans="1:20">
      <c r="A260">
        <v>55717</v>
      </c>
      <c r="B260" t="s">
        <v>24</v>
      </c>
      <c r="C260" t="s">
        <v>7</v>
      </c>
      <c r="D260">
        <v>16266</v>
      </c>
      <c r="E260">
        <v>2.6899989999999998</v>
      </c>
      <c r="F260">
        <v>2.7681629999999999</v>
      </c>
      <c r="G260">
        <v>7.8163999999999595E-2</v>
      </c>
      <c r="H260">
        <v>78.163999999999604</v>
      </c>
      <c r="M260">
        <v>35204</v>
      </c>
      <c r="N260" t="s">
        <v>15</v>
      </c>
      <c r="O260" t="s">
        <v>22</v>
      </c>
      <c r="P260">
        <v>16282</v>
      </c>
      <c r="Q260">
        <v>2.5099990000000001</v>
      </c>
      <c r="R260">
        <v>2.58816299999999</v>
      </c>
      <c r="S260">
        <v>7.8163999999999595E-2</v>
      </c>
      <c r="T260">
        <v>78.163999999999604</v>
      </c>
    </row>
    <row r="261" spans="1:20">
      <c r="A261">
        <v>55717</v>
      </c>
      <c r="B261" t="s">
        <v>24</v>
      </c>
      <c r="C261" t="s">
        <v>7</v>
      </c>
      <c r="D261">
        <v>16266</v>
      </c>
      <c r="E261">
        <v>2.6899989999999998</v>
      </c>
      <c r="F261">
        <v>2.7681629999999999</v>
      </c>
      <c r="G261">
        <v>7.8163999999999595E-2</v>
      </c>
      <c r="H261">
        <v>78.163999999999604</v>
      </c>
      <c r="M261">
        <v>35205</v>
      </c>
      <c r="N261" t="s">
        <v>15</v>
      </c>
      <c r="O261" t="s">
        <v>22</v>
      </c>
      <c r="P261">
        <v>16282</v>
      </c>
      <c r="Q261">
        <v>2.5499990000000001</v>
      </c>
      <c r="R261">
        <v>2.6281629999999998</v>
      </c>
      <c r="S261">
        <v>7.8163999999999595E-2</v>
      </c>
      <c r="T261">
        <v>78.163999999999604</v>
      </c>
    </row>
    <row r="262" spans="1:20">
      <c r="A262">
        <v>42227</v>
      </c>
      <c r="B262" t="s">
        <v>21</v>
      </c>
      <c r="C262" t="s">
        <v>20</v>
      </c>
      <c r="D262">
        <v>16266</v>
      </c>
      <c r="E262">
        <v>2.6899989999999998</v>
      </c>
      <c r="F262">
        <v>2.7681629999999999</v>
      </c>
      <c r="G262">
        <v>7.8163999999999595E-2</v>
      </c>
      <c r="H262">
        <v>78.163999999999604</v>
      </c>
      <c r="M262">
        <v>35204</v>
      </c>
      <c r="N262" t="s">
        <v>15</v>
      </c>
      <c r="O262" t="s">
        <v>22</v>
      </c>
      <c r="P262">
        <v>16282</v>
      </c>
      <c r="Q262">
        <v>2.5099990000000001</v>
      </c>
      <c r="R262">
        <v>2.58816299999999</v>
      </c>
      <c r="S262">
        <v>7.8163999999999595E-2</v>
      </c>
      <c r="T262">
        <v>78.163999999999604</v>
      </c>
    </row>
    <row r="263" spans="1:20">
      <c r="A263">
        <v>42227</v>
      </c>
      <c r="B263" t="s">
        <v>21</v>
      </c>
      <c r="C263" t="s">
        <v>20</v>
      </c>
      <c r="D263">
        <v>16266</v>
      </c>
      <c r="E263">
        <v>2.6899989999999998</v>
      </c>
      <c r="F263">
        <v>2.7681629999999999</v>
      </c>
      <c r="G263">
        <v>7.8163999999999595E-2</v>
      </c>
      <c r="H263">
        <v>78.163999999999604</v>
      </c>
      <c r="M263">
        <v>35205</v>
      </c>
      <c r="N263" t="s">
        <v>15</v>
      </c>
      <c r="O263" t="s">
        <v>22</v>
      </c>
      <c r="P263">
        <v>16282</v>
      </c>
      <c r="Q263">
        <v>2.5499990000000001</v>
      </c>
      <c r="R263">
        <v>2.6281629999999998</v>
      </c>
      <c r="S263">
        <v>7.8163999999999595E-2</v>
      </c>
      <c r="T263">
        <v>78.163999999999604</v>
      </c>
    </row>
    <row r="264" spans="1:20">
      <c r="A264">
        <v>55717</v>
      </c>
      <c r="B264" t="s">
        <v>24</v>
      </c>
      <c r="C264" t="s">
        <v>7</v>
      </c>
      <c r="D264">
        <v>16266</v>
      </c>
      <c r="E264">
        <v>2.6899989999999998</v>
      </c>
      <c r="F264">
        <v>2.7681629999999999</v>
      </c>
      <c r="G264">
        <v>7.8163999999999595E-2</v>
      </c>
      <c r="H264">
        <v>78.163999999999604</v>
      </c>
      <c r="M264">
        <v>58447</v>
      </c>
      <c r="N264" t="s">
        <v>22</v>
      </c>
      <c r="O264" t="s">
        <v>15</v>
      </c>
      <c r="P264">
        <v>16282</v>
      </c>
      <c r="Q264">
        <v>2.5099990000000001</v>
      </c>
      <c r="R264">
        <v>2.58816299999999</v>
      </c>
      <c r="S264">
        <v>7.8163999999999595E-2</v>
      </c>
      <c r="T264">
        <v>78.163999999999604</v>
      </c>
    </row>
    <row r="265" spans="1:20">
      <c r="A265">
        <v>42227</v>
      </c>
      <c r="B265" t="s">
        <v>21</v>
      </c>
      <c r="C265" t="s">
        <v>20</v>
      </c>
      <c r="D265">
        <v>16266</v>
      </c>
      <c r="E265">
        <v>2.6899989999999998</v>
      </c>
      <c r="F265">
        <v>2.7681629999999999</v>
      </c>
      <c r="G265">
        <v>7.8163999999999595E-2</v>
      </c>
      <c r="H265">
        <v>78.163999999999604</v>
      </c>
      <c r="M265">
        <v>58448</v>
      </c>
      <c r="N265" t="s">
        <v>22</v>
      </c>
      <c r="O265" t="s">
        <v>15</v>
      </c>
      <c r="P265">
        <v>16282</v>
      </c>
      <c r="Q265">
        <v>2.5499990000000001</v>
      </c>
      <c r="R265">
        <v>2.6281629999999998</v>
      </c>
      <c r="S265">
        <v>7.8163999999999595E-2</v>
      </c>
      <c r="T265">
        <v>78.163999999999604</v>
      </c>
    </row>
    <row r="266" spans="1:20">
      <c r="A266">
        <v>55717</v>
      </c>
      <c r="B266" t="s">
        <v>24</v>
      </c>
      <c r="C266" t="s">
        <v>7</v>
      </c>
      <c r="D266">
        <v>16266</v>
      </c>
      <c r="E266">
        <v>2.6899989999999998</v>
      </c>
      <c r="F266">
        <v>2.7681629999999999</v>
      </c>
      <c r="G266">
        <v>7.8163999999999595E-2</v>
      </c>
      <c r="H266">
        <v>78.163999999999604</v>
      </c>
      <c r="M266">
        <v>58447</v>
      </c>
      <c r="N266" t="s">
        <v>22</v>
      </c>
      <c r="O266" t="s">
        <v>15</v>
      </c>
      <c r="P266">
        <v>16282</v>
      </c>
      <c r="Q266">
        <v>2.5099990000000001</v>
      </c>
      <c r="R266">
        <v>2.58816299999999</v>
      </c>
      <c r="S266">
        <v>7.8163999999999595E-2</v>
      </c>
      <c r="T266">
        <v>78.163999999999604</v>
      </c>
    </row>
    <row r="267" spans="1:20">
      <c r="A267">
        <v>42227</v>
      </c>
      <c r="B267" t="s">
        <v>21</v>
      </c>
      <c r="C267" t="s">
        <v>20</v>
      </c>
      <c r="D267">
        <v>16266</v>
      </c>
      <c r="E267">
        <v>2.6899989999999998</v>
      </c>
      <c r="F267">
        <v>2.7681629999999999</v>
      </c>
      <c r="G267">
        <v>7.8163999999999595E-2</v>
      </c>
      <c r="H267">
        <v>78.163999999999604</v>
      </c>
      <c r="M267">
        <v>58448</v>
      </c>
      <c r="N267" t="s">
        <v>22</v>
      </c>
      <c r="O267" t="s">
        <v>15</v>
      </c>
      <c r="P267">
        <v>16282</v>
      </c>
      <c r="Q267">
        <v>2.5499990000000001</v>
      </c>
      <c r="R267">
        <v>2.6281629999999998</v>
      </c>
      <c r="S267">
        <v>7.8163999999999595E-2</v>
      </c>
      <c r="T267">
        <v>78.163999999999604</v>
      </c>
    </row>
    <row r="268" spans="1:20">
      <c r="A268">
        <v>58450</v>
      </c>
      <c r="B268" t="s">
        <v>22</v>
      </c>
      <c r="C268" t="s">
        <v>15</v>
      </c>
      <c r="D268">
        <v>16266</v>
      </c>
      <c r="E268">
        <v>2.0299990000000001</v>
      </c>
      <c r="F268">
        <v>2.1081629999999998</v>
      </c>
      <c r="G268">
        <v>7.8163999999999595E-2</v>
      </c>
      <c r="H268">
        <v>78.163999999999604</v>
      </c>
      <c r="M268">
        <v>42951</v>
      </c>
      <c r="N268" t="s">
        <v>16</v>
      </c>
      <c r="O268" t="s">
        <v>26</v>
      </c>
      <c r="P268">
        <v>16282</v>
      </c>
      <c r="Q268">
        <v>2.5099990000000001</v>
      </c>
      <c r="R268">
        <v>2.58816299999999</v>
      </c>
      <c r="S268">
        <v>7.8163999999999595E-2</v>
      </c>
      <c r="T268">
        <v>78.163999999999604</v>
      </c>
    </row>
    <row r="269" spans="1:20">
      <c r="A269">
        <v>58451</v>
      </c>
      <c r="B269" t="s">
        <v>22</v>
      </c>
      <c r="C269" t="s">
        <v>15</v>
      </c>
      <c r="D269">
        <v>16266</v>
      </c>
      <c r="E269">
        <v>2.0499990000000001</v>
      </c>
      <c r="F269">
        <v>2.1281629999999998</v>
      </c>
      <c r="G269">
        <v>7.8163999999999595E-2</v>
      </c>
      <c r="H269">
        <v>78.163999999999604</v>
      </c>
      <c r="M269">
        <v>42952</v>
      </c>
      <c r="N269" t="s">
        <v>16</v>
      </c>
      <c r="O269" t="s">
        <v>26</v>
      </c>
      <c r="P269">
        <v>16282</v>
      </c>
      <c r="Q269">
        <v>2.5499990000000001</v>
      </c>
      <c r="R269">
        <v>2.6281629999999998</v>
      </c>
      <c r="S269">
        <v>7.8163999999999595E-2</v>
      </c>
      <c r="T269">
        <v>78.163999999999604</v>
      </c>
    </row>
    <row r="270" spans="1:20">
      <c r="A270">
        <v>58457</v>
      </c>
      <c r="B270" t="s">
        <v>22</v>
      </c>
      <c r="C270" t="s">
        <v>15</v>
      </c>
      <c r="D270">
        <v>16266</v>
      </c>
      <c r="E270">
        <v>2.5899990000000002</v>
      </c>
      <c r="F270">
        <v>2.6681629999999998</v>
      </c>
      <c r="G270">
        <v>7.8163999999999595E-2</v>
      </c>
      <c r="H270">
        <v>78.163999999999604</v>
      </c>
      <c r="M270">
        <v>35204</v>
      </c>
      <c r="N270" t="s">
        <v>15</v>
      </c>
      <c r="O270" t="s">
        <v>22</v>
      </c>
      <c r="P270">
        <v>16282</v>
      </c>
      <c r="Q270">
        <v>2.5099990000000001</v>
      </c>
      <c r="R270">
        <v>2.58816299999999</v>
      </c>
      <c r="S270">
        <v>7.8163999999999595E-2</v>
      </c>
      <c r="T270">
        <v>78.163999999999604</v>
      </c>
    </row>
    <row r="271" spans="1:20">
      <c r="A271">
        <v>58450</v>
      </c>
      <c r="B271" t="s">
        <v>22</v>
      </c>
      <c r="C271" t="s">
        <v>15</v>
      </c>
      <c r="D271">
        <v>16266</v>
      </c>
      <c r="E271">
        <v>2.0299990000000001</v>
      </c>
      <c r="F271">
        <v>2.1081629999999998</v>
      </c>
      <c r="G271">
        <v>7.8163999999999595E-2</v>
      </c>
      <c r="H271">
        <v>78.163999999999604</v>
      </c>
      <c r="M271">
        <v>35205</v>
      </c>
      <c r="N271" t="s">
        <v>15</v>
      </c>
      <c r="O271" t="s">
        <v>22</v>
      </c>
      <c r="P271">
        <v>16282</v>
      </c>
      <c r="Q271">
        <v>2.5499990000000001</v>
      </c>
      <c r="R271">
        <v>2.6281629999999998</v>
      </c>
      <c r="S271">
        <v>7.8163999999999595E-2</v>
      </c>
      <c r="T271">
        <v>78.163999999999604</v>
      </c>
    </row>
    <row r="272" spans="1:20">
      <c r="A272">
        <v>58451</v>
      </c>
      <c r="B272" t="s">
        <v>22</v>
      </c>
      <c r="C272" t="s">
        <v>15</v>
      </c>
      <c r="D272">
        <v>16266</v>
      </c>
      <c r="E272">
        <v>2.0499990000000001</v>
      </c>
      <c r="F272">
        <v>2.1281629999999998</v>
      </c>
      <c r="G272">
        <v>7.8163999999999595E-2</v>
      </c>
      <c r="H272">
        <v>78.163999999999604</v>
      </c>
      <c r="M272">
        <v>58447</v>
      </c>
      <c r="N272" t="s">
        <v>22</v>
      </c>
      <c r="O272" t="s">
        <v>15</v>
      </c>
      <c r="P272">
        <v>16282</v>
      </c>
      <c r="Q272">
        <v>2.5099990000000001</v>
      </c>
      <c r="R272">
        <v>2.58816299999999</v>
      </c>
      <c r="S272">
        <v>7.8163999999999595E-2</v>
      </c>
      <c r="T272">
        <v>78.163999999999604</v>
      </c>
    </row>
    <row r="273" spans="1:20">
      <c r="A273">
        <v>58457</v>
      </c>
      <c r="B273" t="s">
        <v>22</v>
      </c>
      <c r="C273" t="s">
        <v>15</v>
      </c>
      <c r="D273">
        <v>16266</v>
      </c>
      <c r="E273">
        <v>2.5899990000000002</v>
      </c>
      <c r="F273">
        <v>2.6681629999999998</v>
      </c>
      <c r="G273">
        <v>7.8163999999999595E-2</v>
      </c>
      <c r="H273">
        <v>78.163999999999604</v>
      </c>
      <c r="M273">
        <v>58448</v>
      </c>
      <c r="N273" t="s">
        <v>22</v>
      </c>
      <c r="O273" t="s">
        <v>15</v>
      </c>
      <c r="P273">
        <v>16282</v>
      </c>
      <c r="Q273">
        <v>2.5499990000000001</v>
      </c>
      <c r="R273">
        <v>2.6281629999999998</v>
      </c>
      <c r="S273">
        <v>7.8163999999999595E-2</v>
      </c>
      <c r="T273">
        <v>78.163999999999604</v>
      </c>
    </row>
    <row r="274" spans="1:20">
      <c r="A274">
        <v>42437</v>
      </c>
      <c r="B274" t="s">
        <v>7</v>
      </c>
      <c r="C274" t="s">
        <v>24</v>
      </c>
      <c r="D274">
        <v>16266</v>
      </c>
      <c r="E274">
        <v>2.0299990000000001</v>
      </c>
      <c r="F274">
        <v>2.1081629999999998</v>
      </c>
      <c r="G274">
        <v>7.8163999999999595E-2</v>
      </c>
      <c r="H274">
        <v>78.163999999999604</v>
      </c>
      <c r="M274">
        <v>42951</v>
      </c>
      <c r="N274" t="s">
        <v>16</v>
      </c>
      <c r="O274" t="s">
        <v>26</v>
      </c>
      <c r="P274">
        <v>16282</v>
      </c>
      <c r="Q274">
        <v>2.5099990000000001</v>
      </c>
      <c r="R274">
        <v>2.58816299999999</v>
      </c>
      <c r="S274">
        <v>7.8163999999999595E-2</v>
      </c>
      <c r="T274">
        <v>78.163999999999604</v>
      </c>
    </row>
    <row r="275" spans="1:20">
      <c r="A275">
        <v>42438</v>
      </c>
      <c r="B275" t="s">
        <v>7</v>
      </c>
      <c r="C275" t="s">
        <v>24</v>
      </c>
      <c r="D275">
        <v>16266</v>
      </c>
      <c r="E275">
        <v>2.0499990000000001</v>
      </c>
      <c r="F275">
        <v>2.1281629999999998</v>
      </c>
      <c r="G275">
        <v>7.8163999999999595E-2</v>
      </c>
      <c r="H275">
        <v>78.163999999999604</v>
      </c>
      <c r="M275">
        <v>42952</v>
      </c>
      <c r="N275" t="s">
        <v>16</v>
      </c>
      <c r="O275" t="s">
        <v>26</v>
      </c>
      <c r="P275">
        <v>16282</v>
      </c>
      <c r="Q275">
        <v>2.5499990000000001</v>
      </c>
      <c r="R275">
        <v>2.6281629999999998</v>
      </c>
      <c r="S275">
        <v>7.8163999999999595E-2</v>
      </c>
      <c r="T275">
        <v>78.163999999999604</v>
      </c>
    </row>
    <row r="276" spans="1:20">
      <c r="A276">
        <v>42444</v>
      </c>
      <c r="B276" t="s">
        <v>7</v>
      </c>
      <c r="C276" t="s">
        <v>24</v>
      </c>
      <c r="D276">
        <v>16266</v>
      </c>
      <c r="E276">
        <v>2.5899990000000002</v>
      </c>
      <c r="F276">
        <v>2.6681629999999998</v>
      </c>
      <c r="G276">
        <v>7.8163999999999595E-2</v>
      </c>
      <c r="H276">
        <v>78.163999999999604</v>
      </c>
      <c r="M276">
        <v>42950</v>
      </c>
      <c r="N276" t="s">
        <v>16</v>
      </c>
      <c r="O276" t="s">
        <v>26</v>
      </c>
      <c r="P276">
        <v>16282</v>
      </c>
      <c r="Q276">
        <v>1.689999</v>
      </c>
      <c r="R276">
        <v>1.7681629999999999</v>
      </c>
      <c r="S276">
        <v>7.81639999999999E-2</v>
      </c>
      <c r="T276">
        <v>78.163999999999902</v>
      </c>
    </row>
    <row r="277" spans="1:20">
      <c r="A277">
        <v>58450</v>
      </c>
      <c r="B277" t="s">
        <v>22</v>
      </c>
      <c r="C277" t="s">
        <v>15</v>
      </c>
      <c r="D277">
        <v>16266</v>
      </c>
      <c r="E277">
        <v>2.0299990000000001</v>
      </c>
      <c r="F277">
        <v>2.1081629999999998</v>
      </c>
      <c r="G277">
        <v>7.8163999999999595E-2</v>
      </c>
      <c r="H277">
        <v>78.163999999999604</v>
      </c>
      <c r="M277">
        <v>42950</v>
      </c>
      <c r="N277" t="s">
        <v>16</v>
      </c>
      <c r="O277" t="s">
        <v>26</v>
      </c>
      <c r="P277">
        <v>16282</v>
      </c>
      <c r="Q277">
        <v>1.689999</v>
      </c>
      <c r="R277">
        <v>1.7681629999999999</v>
      </c>
      <c r="S277">
        <v>7.81639999999999E-2</v>
      </c>
      <c r="T277">
        <v>78.163999999999902</v>
      </c>
    </row>
    <row r="278" spans="1:20">
      <c r="A278">
        <v>58451</v>
      </c>
      <c r="B278" t="s">
        <v>22</v>
      </c>
      <c r="C278" t="s">
        <v>15</v>
      </c>
      <c r="D278">
        <v>16266</v>
      </c>
      <c r="E278">
        <v>2.0499990000000001</v>
      </c>
      <c r="F278">
        <v>2.1281629999999998</v>
      </c>
      <c r="G278">
        <v>7.8163999999999595E-2</v>
      </c>
      <c r="H278">
        <v>78.163999999999604</v>
      </c>
      <c r="M278">
        <v>42950</v>
      </c>
      <c r="N278" t="s">
        <v>16</v>
      </c>
      <c r="O278" t="s">
        <v>26</v>
      </c>
      <c r="P278">
        <v>16282</v>
      </c>
      <c r="Q278">
        <v>1.689999</v>
      </c>
      <c r="R278">
        <v>1.7681629999999999</v>
      </c>
      <c r="S278">
        <v>7.81639999999999E-2</v>
      </c>
      <c r="T278">
        <v>78.163999999999902</v>
      </c>
    </row>
    <row r="279" spans="1:20">
      <c r="A279">
        <v>58457</v>
      </c>
      <c r="B279" t="s">
        <v>22</v>
      </c>
      <c r="C279" t="s">
        <v>15</v>
      </c>
      <c r="D279">
        <v>16266</v>
      </c>
      <c r="E279">
        <v>2.5899990000000002</v>
      </c>
      <c r="F279">
        <v>2.6681629999999998</v>
      </c>
      <c r="G279">
        <v>7.8163999999999595E-2</v>
      </c>
      <c r="H279">
        <v>78.163999999999604</v>
      </c>
      <c r="M279">
        <v>42950</v>
      </c>
      <c r="N279" t="s">
        <v>16</v>
      </c>
      <c r="O279" t="s">
        <v>26</v>
      </c>
      <c r="P279">
        <v>16282</v>
      </c>
      <c r="Q279">
        <v>1.689999</v>
      </c>
      <c r="R279">
        <v>1.7681629999999999</v>
      </c>
      <c r="S279">
        <v>7.81639999999999E-2</v>
      </c>
      <c r="T279">
        <v>78.163999999999902</v>
      </c>
    </row>
    <row r="280" spans="1:20">
      <c r="A280">
        <v>37212</v>
      </c>
      <c r="B280" t="s">
        <v>18</v>
      </c>
      <c r="C280" t="s">
        <v>12</v>
      </c>
      <c r="D280">
        <v>16266</v>
      </c>
      <c r="E280">
        <v>2.0299990000000001</v>
      </c>
      <c r="F280">
        <v>2.1081629999999998</v>
      </c>
      <c r="G280">
        <v>7.8163999999999595E-2</v>
      </c>
      <c r="H280">
        <v>78.163999999999604</v>
      </c>
      <c r="M280">
        <v>50601</v>
      </c>
      <c r="N280" t="s">
        <v>54</v>
      </c>
      <c r="O280" t="s">
        <v>64</v>
      </c>
      <c r="P280">
        <v>16282</v>
      </c>
      <c r="Q280">
        <v>1.149999</v>
      </c>
      <c r="R280">
        <v>1.2281629999999999</v>
      </c>
      <c r="S280">
        <v>7.81639999999999E-2</v>
      </c>
      <c r="T280">
        <v>78.163999999999902</v>
      </c>
    </row>
    <row r="281" spans="1:20">
      <c r="A281">
        <v>37213</v>
      </c>
      <c r="B281" t="s">
        <v>18</v>
      </c>
      <c r="C281" t="s">
        <v>12</v>
      </c>
      <c r="D281">
        <v>16266</v>
      </c>
      <c r="E281">
        <v>2.0499990000000001</v>
      </c>
      <c r="F281">
        <v>2.1281629999999998</v>
      </c>
      <c r="G281">
        <v>7.8163999999999595E-2</v>
      </c>
      <c r="H281">
        <v>78.163999999999604</v>
      </c>
      <c r="M281">
        <v>50605</v>
      </c>
      <c r="N281" t="s">
        <v>54</v>
      </c>
      <c r="O281" t="s">
        <v>64</v>
      </c>
      <c r="P281">
        <v>16282</v>
      </c>
      <c r="Q281">
        <v>1.689999</v>
      </c>
      <c r="R281">
        <v>1.7681629999999999</v>
      </c>
      <c r="S281">
        <v>7.81639999999999E-2</v>
      </c>
      <c r="T281">
        <v>78.163999999999902</v>
      </c>
    </row>
    <row r="282" spans="1:20">
      <c r="A282">
        <v>37219</v>
      </c>
      <c r="B282" t="s">
        <v>18</v>
      </c>
      <c r="C282" t="s">
        <v>12</v>
      </c>
      <c r="D282">
        <v>16266</v>
      </c>
      <c r="E282">
        <v>2.5899990000000002</v>
      </c>
      <c r="F282">
        <v>2.6681629999999998</v>
      </c>
      <c r="G282">
        <v>7.8163999999999595E-2</v>
      </c>
      <c r="H282">
        <v>78.163999999999604</v>
      </c>
      <c r="M282">
        <v>36626</v>
      </c>
      <c r="N282" t="s">
        <v>43</v>
      </c>
      <c r="O282" t="s">
        <v>23</v>
      </c>
      <c r="P282">
        <v>16282</v>
      </c>
      <c r="Q282">
        <v>1.149999</v>
      </c>
      <c r="R282">
        <v>1.2281629999999999</v>
      </c>
      <c r="S282">
        <v>7.81639999999999E-2</v>
      </c>
      <c r="T282">
        <v>78.163999999999902</v>
      </c>
    </row>
    <row r="283" spans="1:20">
      <c r="A283">
        <v>42437</v>
      </c>
      <c r="B283" t="s">
        <v>7</v>
      </c>
      <c r="C283" t="s">
        <v>24</v>
      </c>
      <c r="D283">
        <v>16266</v>
      </c>
      <c r="E283">
        <v>2.0299990000000001</v>
      </c>
      <c r="F283">
        <v>2.1081629999999998</v>
      </c>
      <c r="G283">
        <v>7.8163999999999595E-2</v>
      </c>
      <c r="H283">
        <v>78.163999999999604</v>
      </c>
      <c r="M283">
        <v>36630</v>
      </c>
      <c r="N283" t="s">
        <v>43</v>
      </c>
      <c r="O283" t="s">
        <v>23</v>
      </c>
      <c r="P283">
        <v>16282</v>
      </c>
      <c r="Q283">
        <v>1.689999</v>
      </c>
      <c r="R283">
        <v>1.7681629999999999</v>
      </c>
      <c r="S283">
        <v>7.81639999999999E-2</v>
      </c>
      <c r="T283">
        <v>78.163999999999902</v>
      </c>
    </row>
    <row r="284" spans="1:20">
      <c r="A284">
        <v>42438</v>
      </c>
      <c r="B284" t="s">
        <v>7</v>
      </c>
      <c r="C284" t="s">
        <v>24</v>
      </c>
      <c r="D284">
        <v>16266</v>
      </c>
      <c r="E284">
        <v>2.0499990000000001</v>
      </c>
      <c r="F284">
        <v>2.1281629999999998</v>
      </c>
      <c r="G284">
        <v>7.8163999999999595E-2</v>
      </c>
      <c r="H284">
        <v>78.163999999999604</v>
      </c>
      <c r="M284">
        <v>56057</v>
      </c>
      <c r="N284" t="s">
        <v>63</v>
      </c>
      <c r="O284" t="s">
        <v>8</v>
      </c>
      <c r="P284">
        <v>16282</v>
      </c>
      <c r="Q284">
        <v>1.149999</v>
      </c>
      <c r="R284">
        <v>1.2281629999999999</v>
      </c>
      <c r="S284">
        <v>7.81639999999999E-2</v>
      </c>
      <c r="T284">
        <v>78.163999999999902</v>
      </c>
    </row>
    <row r="285" spans="1:20">
      <c r="A285">
        <v>42444</v>
      </c>
      <c r="B285" t="s">
        <v>7</v>
      </c>
      <c r="C285" t="s">
        <v>24</v>
      </c>
      <c r="D285">
        <v>16266</v>
      </c>
      <c r="E285">
        <v>2.5899990000000002</v>
      </c>
      <c r="F285">
        <v>2.6681629999999998</v>
      </c>
      <c r="G285">
        <v>7.8163999999999595E-2</v>
      </c>
      <c r="H285">
        <v>78.163999999999604</v>
      </c>
      <c r="M285">
        <v>56061</v>
      </c>
      <c r="N285" t="s">
        <v>63</v>
      </c>
      <c r="O285" t="s">
        <v>8</v>
      </c>
      <c r="P285">
        <v>16282</v>
      </c>
      <c r="Q285">
        <v>1.689999</v>
      </c>
      <c r="R285">
        <v>1.7681629999999999</v>
      </c>
      <c r="S285">
        <v>7.81639999999999E-2</v>
      </c>
      <c r="T285">
        <v>78.163999999999902</v>
      </c>
    </row>
    <row r="286" spans="1:20">
      <c r="A286">
        <v>60550</v>
      </c>
      <c r="B286" t="s">
        <v>12</v>
      </c>
      <c r="C286" t="s">
        <v>18</v>
      </c>
      <c r="D286">
        <v>16266</v>
      </c>
      <c r="E286">
        <v>2.0299990000000001</v>
      </c>
      <c r="F286">
        <v>2.1081629999999998</v>
      </c>
      <c r="G286">
        <v>7.8163999999999595E-2</v>
      </c>
      <c r="H286">
        <v>78.163999999999604</v>
      </c>
      <c r="M286">
        <v>36626</v>
      </c>
      <c r="N286" t="s">
        <v>43</v>
      </c>
      <c r="O286" t="s">
        <v>23</v>
      </c>
      <c r="P286">
        <v>16282</v>
      </c>
      <c r="Q286">
        <v>1.149999</v>
      </c>
      <c r="R286">
        <v>1.2281629999999999</v>
      </c>
      <c r="S286">
        <v>7.81639999999999E-2</v>
      </c>
      <c r="T286">
        <v>78.163999999999902</v>
      </c>
    </row>
    <row r="287" spans="1:20">
      <c r="A287">
        <v>60551</v>
      </c>
      <c r="B287" t="s">
        <v>12</v>
      </c>
      <c r="C287" t="s">
        <v>18</v>
      </c>
      <c r="D287">
        <v>16266</v>
      </c>
      <c r="E287">
        <v>2.0499990000000001</v>
      </c>
      <c r="F287">
        <v>2.1281629999999998</v>
      </c>
      <c r="G287">
        <v>7.8163999999999595E-2</v>
      </c>
      <c r="H287">
        <v>78.163999999999604</v>
      </c>
      <c r="M287">
        <v>36630</v>
      </c>
      <c r="N287" t="s">
        <v>43</v>
      </c>
      <c r="O287" t="s">
        <v>23</v>
      </c>
      <c r="P287">
        <v>16282</v>
      </c>
      <c r="Q287">
        <v>1.689999</v>
      </c>
      <c r="R287">
        <v>1.7681629999999999</v>
      </c>
      <c r="S287">
        <v>7.81639999999999E-2</v>
      </c>
      <c r="T287">
        <v>78.163999999999902</v>
      </c>
    </row>
    <row r="288" spans="1:20">
      <c r="A288">
        <v>60557</v>
      </c>
      <c r="B288" t="s">
        <v>12</v>
      </c>
      <c r="C288" t="s">
        <v>18</v>
      </c>
      <c r="D288">
        <v>16266</v>
      </c>
      <c r="E288">
        <v>2.5899990000000002</v>
      </c>
      <c r="F288">
        <v>2.6681629999999998</v>
      </c>
      <c r="G288">
        <v>7.8163999999999595E-2</v>
      </c>
      <c r="H288">
        <v>78.163999999999604</v>
      </c>
      <c r="M288">
        <v>50601</v>
      </c>
      <c r="N288" t="s">
        <v>54</v>
      </c>
      <c r="O288" t="s">
        <v>64</v>
      </c>
      <c r="P288">
        <v>16282</v>
      </c>
      <c r="Q288">
        <v>1.149999</v>
      </c>
      <c r="R288">
        <v>1.2281629999999999</v>
      </c>
      <c r="S288">
        <v>7.81639999999999E-2</v>
      </c>
      <c r="T288">
        <v>78.163999999999902</v>
      </c>
    </row>
    <row r="289" spans="1:20">
      <c r="A289">
        <v>37212</v>
      </c>
      <c r="B289" t="s">
        <v>18</v>
      </c>
      <c r="C289" t="s">
        <v>12</v>
      </c>
      <c r="D289">
        <v>16266</v>
      </c>
      <c r="E289">
        <v>2.0299990000000001</v>
      </c>
      <c r="F289">
        <v>2.1081629999999998</v>
      </c>
      <c r="G289">
        <v>7.8163999999999595E-2</v>
      </c>
      <c r="H289">
        <v>78.163999999999604</v>
      </c>
      <c r="M289">
        <v>50605</v>
      </c>
      <c r="N289" t="s">
        <v>54</v>
      </c>
      <c r="O289" t="s">
        <v>64</v>
      </c>
      <c r="P289">
        <v>16282</v>
      </c>
      <c r="Q289">
        <v>1.689999</v>
      </c>
      <c r="R289">
        <v>1.7681629999999999</v>
      </c>
      <c r="S289">
        <v>7.81639999999999E-2</v>
      </c>
      <c r="T289">
        <v>78.163999999999902</v>
      </c>
    </row>
    <row r="290" spans="1:20">
      <c r="A290">
        <v>37213</v>
      </c>
      <c r="B290" t="s">
        <v>18</v>
      </c>
      <c r="C290" t="s">
        <v>12</v>
      </c>
      <c r="D290">
        <v>16266</v>
      </c>
      <c r="E290">
        <v>2.0499990000000001</v>
      </c>
      <c r="F290">
        <v>2.1281629999999998</v>
      </c>
      <c r="G290">
        <v>7.8163999999999595E-2</v>
      </c>
      <c r="H290">
        <v>78.163999999999604</v>
      </c>
      <c r="M290">
        <v>56057</v>
      </c>
      <c r="N290" t="s">
        <v>63</v>
      </c>
      <c r="O290" t="s">
        <v>8</v>
      </c>
      <c r="P290">
        <v>16282</v>
      </c>
      <c r="Q290">
        <v>1.149999</v>
      </c>
      <c r="R290">
        <v>1.2281629999999999</v>
      </c>
      <c r="S290">
        <v>7.81639999999999E-2</v>
      </c>
      <c r="T290">
        <v>78.163999999999902</v>
      </c>
    </row>
    <row r="291" spans="1:20">
      <c r="A291">
        <v>37219</v>
      </c>
      <c r="B291" t="s">
        <v>18</v>
      </c>
      <c r="C291" t="s">
        <v>12</v>
      </c>
      <c r="D291">
        <v>16266</v>
      </c>
      <c r="E291">
        <v>2.5899990000000002</v>
      </c>
      <c r="F291">
        <v>2.6681629999999998</v>
      </c>
      <c r="G291">
        <v>7.8163999999999595E-2</v>
      </c>
      <c r="H291">
        <v>78.163999999999604</v>
      </c>
      <c r="M291">
        <v>56061</v>
      </c>
      <c r="N291" t="s">
        <v>63</v>
      </c>
      <c r="O291" t="s">
        <v>8</v>
      </c>
      <c r="P291">
        <v>16282</v>
      </c>
      <c r="Q291">
        <v>1.689999</v>
      </c>
      <c r="R291">
        <v>1.7681629999999999</v>
      </c>
      <c r="S291">
        <v>7.81639999999999E-2</v>
      </c>
      <c r="T291">
        <v>78.163999999999902</v>
      </c>
    </row>
    <row r="292" spans="1:20">
      <c r="A292">
        <v>37212</v>
      </c>
      <c r="B292" t="s">
        <v>18</v>
      </c>
      <c r="C292" t="s">
        <v>12</v>
      </c>
      <c r="D292">
        <v>16266</v>
      </c>
      <c r="E292">
        <v>2.0299990000000001</v>
      </c>
      <c r="F292">
        <v>2.1081629999999998</v>
      </c>
      <c r="G292">
        <v>7.8163999999999595E-2</v>
      </c>
      <c r="H292">
        <v>78.163999999999604</v>
      </c>
      <c r="M292">
        <v>50601</v>
      </c>
      <c r="N292" t="s">
        <v>54</v>
      </c>
      <c r="O292" t="s">
        <v>64</v>
      </c>
      <c r="P292">
        <v>16282</v>
      </c>
      <c r="Q292">
        <v>1.149999</v>
      </c>
      <c r="R292">
        <v>1.2281629999999999</v>
      </c>
      <c r="S292">
        <v>7.81639999999999E-2</v>
      </c>
      <c r="T292">
        <v>78.163999999999902</v>
      </c>
    </row>
    <row r="293" spans="1:20">
      <c r="A293">
        <v>37213</v>
      </c>
      <c r="B293" t="s">
        <v>18</v>
      </c>
      <c r="C293" t="s">
        <v>12</v>
      </c>
      <c r="D293">
        <v>16266</v>
      </c>
      <c r="E293">
        <v>2.0499990000000001</v>
      </c>
      <c r="F293">
        <v>2.1281629999999998</v>
      </c>
      <c r="G293">
        <v>7.8163999999999595E-2</v>
      </c>
      <c r="H293">
        <v>78.163999999999604</v>
      </c>
      <c r="M293">
        <v>50605</v>
      </c>
      <c r="N293" t="s">
        <v>54</v>
      </c>
      <c r="O293" t="s">
        <v>64</v>
      </c>
      <c r="P293">
        <v>16282</v>
      </c>
      <c r="Q293">
        <v>1.689999</v>
      </c>
      <c r="R293">
        <v>1.7681629999999999</v>
      </c>
      <c r="S293">
        <v>7.81639999999999E-2</v>
      </c>
      <c r="T293">
        <v>78.163999999999902</v>
      </c>
    </row>
    <row r="294" spans="1:20">
      <c r="A294">
        <v>37219</v>
      </c>
      <c r="B294" t="s">
        <v>18</v>
      </c>
      <c r="C294" t="s">
        <v>12</v>
      </c>
      <c r="D294">
        <v>16266</v>
      </c>
      <c r="E294">
        <v>2.5899990000000002</v>
      </c>
      <c r="F294">
        <v>2.6681629999999998</v>
      </c>
      <c r="G294">
        <v>7.8163999999999595E-2</v>
      </c>
      <c r="H294">
        <v>78.163999999999604</v>
      </c>
      <c r="M294">
        <v>36626</v>
      </c>
      <c r="N294" t="s">
        <v>43</v>
      </c>
      <c r="O294" t="s">
        <v>23</v>
      </c>
      <c r="P294">
        <v>16282</v>
      </c>
      <c r="Q294">
        <v>1.149999</v>
      </c>
      <c r="R294">
        <v>1.2281629999999999</v>
      </c>
      <c r="S294">
        <v>7.81639999999999E-2</v>
      </c>
      <c r="T294">
        <v>78.163999999999902</v>
      </c>
    </row>
    <row r="295" spans="1:20">
      <c r="A295">
        <v>42437</v>
      </c>
      <c r="B295" t="s">
        <v>7</v>
      </c>
      <c r="C295" t="s">
        <v>24</v>
      </c>
      <c r="D295">
        <v>16266</v>
      </c>
      <c r="E295">
        <v>2.0299990000000001</v>
      </c>
      <c r="F295">
        <v>2.1081629999999998</v>
      </c>
      <c r="G295">
        <v>7.8163999999999595E-2</v>
      </c>
      <c r="H295">
        <v>78.163999999999604</v>
      </c>
      <c r="M295">
        <v>36630</v>
      </c>
      <c r="N295" t="s">
        <v>43</v>
      </c>
      <c r="O295" t="s">
        <v>23</v>
      </c>
      <c r="P295">
        <v>16282</v>
      </c>
      <c r="Q295">
        <v>1.689999</v>
      </c>
      <c r="R295">
        <v>1.7681629999999999</v>
      </c>
      <c r="S295">
        <v>7.81639999999999E-2</v>
      </c>
      <c r="T295">
        <v>78.163999999999902</v>
      </c>
    </row>
    <row r="296" spans="1:20">
      <c r="A296">
        <v>42438</v>
      </c>
      <c r="B296" t="s">
        <v>7</v>
      </c>
      <c r="C296" t="s">
        <v>24</v>
      </c>
      <c r="D296">
        <v>16266</v>
      </c>
      <c r="E296">
        <v>2.0499990000000001</v>
      </c>
      <c r="F296">
        <v>2.1281629999999998</v>
      </c>
      <c r="G296">
        <v>7.8163999999999595E-2</v>
      </c>
      <c r="H296">
        <v>78.163999999999604</v>
      </c>
      <c r="M296">
        <v>36626</v>
      </c>
      <c r="N296" t="s">
        <v>43</v>
      </c>
      <c r="O296" t="s">
        <v>23</v>
      </c>
      <c r="P296">
        <v>16282</v>
      </c>
      <c r="Q296">
        <v>1.149999</v>
      </c>
      <c r="R296">
        <v>1.2281629999999999</v>
      </c>
      <c r="S296">
        <v>7.81639999999999E-2</v>
      </c>
      <c r="T296">
        <v>78.163999999999902</v>
      </c>
    </row>
    <row r="297" spans="1:20">
      <c r="A297">
        <v>42444</v>
      </c>
      <c r="B297" t="s">
        <v>7</v>
      </c>
      <c r="C297" t="s">
        <v>24</v>
      </c>
      <c r="D297">
        <v>16266</v>
      </c>
      <c r="E297">
        <v>2.5899990000000002</v>
      </c>
      <c r="F297">
        <v>2.6681629999999998</v>
      </c>
      <c r="G297">
        <v>7.8163999999999595E-2</v>
      </c>
      <c r="H297">
        <v>78.163999999999604</v>
      </c>
      <c r="M297">
        <v>36630</v>
      </c>
      <c r="N297" t="s">
        <v>43</v>
      </c>
      <c r="O297" t="s">
        <v>23</v>
      </c>
      <c r="P297">
        <v>16282</v>
      </c>
      <c r="Q297">
        <v>1.689999</v>
      </c>
      <c r="R297">
        <v>1.7681629999999999</v>
      </c>
      <c r="S297">
        <v>7.81639999999999E-2</v>
      </c>
      <c r="T297">
        <v>78.163999999999902</v>
      </c>
    </row>
    <row r="298" spans="1:20">
      <c r="A298">
        <v>60550</v>
      </c>
      <c r="B298" t="s">
        <v>12</v>
      </c>
      <c r="C298" t="s">
        <v>18</v>
      </c>
      <c r="D298">
        <v>16266</v>
      </c>
      <c r="E298">
        <v>2.0299990000000001</v>
      </c>
      <c r="F298">
        <v>2.1081629999999998</v>
      </c>
      <c r="G298">
        <v>7.8163999999999595E-2</v>
      </c>
      <c r="H298">
        <v>78.163999999999604</v>
      </c>
      <c r="M298">
        <v>50601</v>
      </c>
      <c r="N298" t="s">
        <v>54</v>
      </c>
      <c r="O298" t="s">
        <v>64</v>
      </c>
      <c r="P298">
        <v>16282</v>
      </c>
      <c r="Q298">
        <v>1.149999</v>
      </c>
      <c r="R298">
        <v>1.2281629999999999</v>
      </c>
      <c r="S298">
        <v>7.81639999999999E-2</v>
      </c>
      <c r="T298">
        <v>78.163999999999902</v>
      </c>
    </row>
    <row r="299" spans="1:20">
      <c r="A299">
        <v>60551</v>
      </c>
      <c r="B299" t="s">
        <v>12</v>
      </c>
      <c r="C299" t="s">
        <v>18</v>
      </c>
      <c r="D299">
        <v>16266</v>
      </c>
      <c r="E299">
        <v>2.0499990000000001</v>
      </c>
      <c r="F299">
        <v>2.1281629999999998</v>
      </c>
      <c r="G299">
        <v>7.8163999999999595E-2</v>
      </c>
      <c r="H299">
        <v>78.163999999999604</v>
      </c>
      <c r="M299">
        <v>50605</v>
      </c>
      <c r="N299" t="s">
        <v>54</v>
      </c>
      <c r="O299" t="s">
        <v>64</v>
      </c>
      <c r="P299">
        <v>16282</v>
      </c>
      <c r="Q299">
        <v>1.689999</v>
      </c>
      <c r="R299">
        <v>1.7681629999999999</v>
      </c>
      <c r="S299">
        <v>7.81639999999999E-2</v>
      </c>
      <c r="T299">
        <v>78.163999999999902</v>
      </c>
    </row>
    <row r="300" spans="1:20">
      <c r="A300">
        <v>60557</v>
      </c>
      <c r="B300" t="s">
        <v>12</v>
      </c>
      <c r="C300" t="s">
        <v>18</v>
      </c>
      <c r="D300">
        <v>16266</v>
      </c>
      <c r="E300">
        <v>2.5899990000000002</v>
      </c>
      <c r="F300">
        <v>2.6681629999999998</v>
      </c>
      <c r="G300">
        <v>7.8163999999999595E-2</v>
      </c>
      <c r="H300">
        <v>78.163999999999604</v>
      </c>
      <c r="M300">
        <v>56057</v>
      </c>
      <c r="N300" t="s">
        <v>63</v>
      </c>
      <c r="O300" t="s">
        <v>8</v>
      </c>
      <c r="P300">
        <v>16282</v>
      </c>
      <c r="Q300">
        <v>1.149999</v>
      </c>
      <c r="R300">
        <v>1.2281629999999999</v>
      </c>
      <c r="S300">
        <v>7.81639999999999E-2</v>
      </c>
      <c r="T300">
        <v>78.163999999999902</v>
      </c>
    </row>
    <row r="301" spans="1:20">
      <c r="A301">
        <v>60550</v>
      </c>
      <c r="B301" t="s">
        <v>12</v>
      </c>
      <c r="C301" t="s">
        <v>18</v>
      </c>
      <c r="D301">
        <v>16266</v>
      </c>
      <c r="E301">
        <v>2.0299990000000001</v>
      </c>
      <c r="F301">
        <v>2.1081629999999998</v>
      </c>
      <c r="G301">
        <v>7.8163999999999595E-2</v>
      </c>
      <c r="H301">
        <v>78.163999999999604</v>
      </c>
      <c r="M301">
        <v>56061</v>
      </c>
      <c r="N301" t="s">
        <v>63</v>
      </c>
      <c r="O301" t="s">
        <v>8</v>
      </c>
      <c r="P301">
        <v>16282</v>
      </c>
      <c r="Q301">
        <v>1.689999</v>
      </c>
      <c r="R301">
        <v>1.7681629999999999</v>
      </c>
      <c r="S301">
        <v>7.81639999999999E-2</v>
      </c>
      <c r="T301">
        <v>78.163999999999902</v>
      </c>
    </row>
    <row r="302" spans="1:20">
      <c r="A302">
        <v>60551</v>
      </c>
      <c r="B302" t="s">
        <v>12</v>
      </c>
      <c r="C302" t="s">
        <v>18</v>
      </c>
      <c r="D302">
        <v>16266</v>
      </c>
      <c r="E302">
        <v>2.0499990000000001</v>
      </c>
      <c r="F302">
        <v>2.1281629999999998</v>
      </c>
      <c r="G302">
        <v>7.8163999999999595E-2</v>
      </c>
      <c r="H302">
        <v>78.163999999999604</v>
      </c>
      <c r="M302">
        <v>56057</v>
      </c>
      <c r="N302" t="s">
        <v>63</v>
      </c>
      <c r="O302" t="s">
        <v>8</v>
      </c>
      <c r="P302">
        <v>16282</v>
      </c>
      <c r="Q302">
        <v>1.149999</v>
      </c>
      <c r="R302">
        <v>1.2281629999999999</v>
      </c>
      <c r="S302">
        <v>7.81639999999999E-2</v>
      </c>
      <c r="T302">
        <v>78.163999999999902</v>
      </c>
    </row>
    <row r="303" spans="1:20">
      <c r="A303">
        <v>60557</v>
      </c>
      <c r="B303" t="s">
        <v>12</v>
      </c>
      <c r="C303" t="s">
        <v>18</v>
      </c>
      <c r="D303">
        <v>16266</v>
      </c>
      <c r="E303">
        <v>2.5899990000000002</v>
      </c>
      <c r="F303">
        <v>2.6681629999999998</v>
      </c>
      <c r="G303">
        <v>7.8163999999999595E-2</v>
      </c>
      <c r="H303">
        <v>78.163999999999604</v>
      </c>
      <c r="M303">
        <v>56061</v>
      </c>
      <c r="N303" t="s">
        <v>63</v>
      </c>
      <c r="O303" t="s">
        <v>8</v>
      </c>
      <c r="P303">
        <v>16282</v>
      </c>
      <c r="Q303">
        <v>1.689999</v>
      </c>
      <c r="R303">
        <v>1.7681629999999999</v>
      </c>
      <c r="S303">
        <v>7.81639999999999E-2</v>
      </c>
      <c r="T303">
        <v>78.163999999999902</v>
      </c>
    </row>
    <row r="304" spans="1:20">
      <c r="A304">
        <v>37212</v>
      </c>
      <c r="B304" t="s">
        <v>18</v>
      </c>
      <c r="C304" t="s">
        <v>12</v>
      </c>
      <c r="D304">
        <v>16266</v>
      </c>
      <c r="E304">
        <v>2.0299990000000001</v>
      </c>
      <c r="F304">
        <v>2.1081629999999998</v>
      </c>
      <c r="G304">
        <v>7.8163999999999595E-2</v>
      </c>
      <c r="H304">
        <v>78.163999999999604</v>
      </c>
      <c r="M304">
        <v>36153</v>
      </c>
      <c r="N304" t="s">
        <v>60</v>
      </c>
      <c r="O304" t="s">
        <v>61</v>
      </c>
      <c r="P304">
        <v>16282</v>
      </c>
      <c r="Q304">
        <v>1.689999</v>
      </c>
      <c r="R304">
        <v>1.7681629999999999</v>
      </c>
      <c r="S304">
        <v>7.81639999999999E-2</v>
      </c>
      <c r="T304">
        <v>78.163999999999902</v>
      </c>
    </row>
    <row r="305" spans="1:20">
      <c r="A305">
        <v>37213</v>
      </c>
      <c r="B305" t="s">
        <v>18</v>
      </c>
      <c r="C305" t="s">
        <v>12</v>
      </c>
      <c r="D305">
        <v>16266</v>
      </c>
      <c r="E305">
        <v>2.0499990000000001</v>
      </c>
      <c r="F305">
        <v>2.1281629999999998</v>
      </c>
      <c r="G305">
        <v>7.8163999999999595E-2</v>
      </c>
      <c r="H305">
        <v>78.163999999999604</v>
      </c>
      <c r="M305">
        <v>36153</v>
      </c>
      <c r="N305" t="s">
        <v>60</v>
      </c>
      <c r="O305" t="s">
        <v>61</v>
      </c>
      <c r="P305">
        <v>16282</v>
      </c>
      <c r="Q305">
        <v>1.689999</v>
      </c>
      <c r="R305">
        <v>1.7681629999999999</v>
      </c>
      <c r="S305">
        <v>7.81639999999999E-2</v>
      </c>
      <c r="T305">
        <v>78.163999999999902</v>
      </c>
    </row>
    <row r="306" spans="1:20">
      <c r="A306">
        <v>37219</v>
      </c>
      <c r="B306" t="s">
        <v>18</v>
      </c>
      <c r="C306" t="s">
        <v>12</v>
      </c>
      <c r="D306">
        <v>16266</v>
      </c>
      <c r="E306">
        <v>2.5899990000000002</v>
      </c>
      <c r="F306">
        <v>2.6681629999999998</v>
      </c>
      <c r="G306">
        <v>7.8163999999999595E-2</v>
      </c>
      <c r="H306">
        <v>78.163999999999604</v>
      </c>
      <c r="M306">
        <v>36153</v>
      </c>
      <c r="N306" t="s">
        <v>60</v>
      </c>
      <c r="O306" t="s">
        <v>61</v>
      </c>
      <c r="P306">
        <v>16282</v>
      </c>
      <c r="Q306">
        <v>1.689999</v>
      </c>
      <c r="R306">
        <v>1.7681629999999999</v>
      </c>
      <c r="S306">
        <v>7.81639999999999E-2</v>
      </c>
      <c r="T306">
        <v>78.163999999999902</v>
      </c>
    </row>
    <row r="307" spans="1:20">
      <c r="A307">
        <v>58450</v>
      </c>
      <c r="B307" t="s">
        <v>22</v>
      </c>
      <c r="C307" t="s">
        <v>15</v>
      </c>
      <c r="D307">
        <v>16266</v>
      </c>
      <c r="E307">
        <v>2.0299990000000001</v>
      </c>
      <c r="F307">
        <v>2.1081629999999998</v>
      </c>
      <c r="G307">
        <v>7.8163999999999595E-2</v>
      </c>
      <c r="H307">
        <v>78.163999999999604</v>
      </c>
      <c r="M307">
        <v>36153</v>
      </c>
      <c r="N307" t="s">
        <v>60</v>
      </c>
      <c r="O307" t="s">
        <v>61</v>
      </c>
      <c r="P307">
        <v>16282</v>
      </c>
      <c r="Q307">
        <v>1.689999</v>
      </c>
      <c r="R307">
        <v>1.7681629999999999</v>
      </c>
      <c r="S307">
        <v>7.81639999999999E-2</v>
      </c>
      <c r="T307">
        <v>78.163999999999902</v>
      </c>
    </row>
    <row r="308" spans="1:20">
      <c r="A308">
        <v>58451</v>
      </c>
      <c r="B308" t="s">
        <v>22</v>
      </c>
      <c r="C308" t="s">
        <v>15</v>
      </c>
      <c r="D308">
        <v>16266</v>
      </c>
      <c r="E308">
        <v>2.0499990000000001</v>
      </c>
      <c r="F308">
        <v>2.1281629999999998</v>
      </c>
      <c r="G308">
        <v>7.8163999999999595E-2</v>
      </c>
      <c r="H308">
        <v>78.163999999999604</v>
      </c>
      <c r="M308">
        <v>42946</v>
      </c>
      <c r="N308" t="s">
        <v>16</v>
      </c>
      <c r="O308" t="s">
        <v>26</v>
      </c>
      <c r="P308">
        <v>16282</v>
      </c>
      <c r="Q308">
        <v>1.169999</v>
      </c>
      <c r="R308">
        <v>1.2481629999999999</v>
      </c>
      <c r="S308">
        <v>7.81639999999999E-2</v>
      </c>
      <c r="T308">
        <v>78.163999999999902</v>
      </c>
    </row>
    <row r="309" spans="1:20">
      <c r="A309">
        <v>58457</v>
      </c>
      <c r="B309" t="s">
        <v>22</v>
      </c>
      <c r="C309" t="s">
        <v>15</v>
      </c>
      <c r="D309">
        <v>16266</v>
      </c>
      <c r="E309">
        <v>2.5899990000000002</v>
      </c>
      <c r="F309">
        <v>2.6681629999999998</v>
      </c>
      <c r="G309">
        <v>7.8163999999999595E-2</v>
      </c>
      <c r="H309">
        <v>78.163999999999604</v>
      </c>
      <c r="M309">
        <v>47094</v>
      </c>
      <c r="N309" t="s">
        <v>26</v>
      </c>
      <c r="O309" t="s">
        <v>16</v>
      </c>
      <c r="P309">
        <v>16282</v>
      </c>
      <c r="Q309">
        <v>1.169999</v>
      </c>
      <c r="R309">
        <v>1.2481629999999999</v>
      </c>
      <c r="S309">
        <v>7.81639999999999E-2</v>
      </c>
      <c r="T309">
        <v>78.163999999999902</v>
      </c>
    </row>
    <row r="310" spans="1:20">
      <c r="A310">
        <v>42437</v>
      </c>
      <c r="B310" t="s">
        <v>7</v>
      </c>
      <c r="C310" t="s">
        <v>24</v>
      </c>
      <c r="D310">
        <v>16266</v>
      </c>
      <c r="E310">
        <v>2.0299990000000001</v>
      </c>
      <c r="F310">
        <v>2.1081629999999998</v>
      </c>
      <c r="G310">
        <v>7.8163999999999595E-2</v>
      </c>
      <c r="H310">
        <v>78.163999999999604</v>
      </c>
      <c r="M310">
        <v>47094</v>
      </c>
      <c r="N310" t="s">
        <v>26</v>
      </c>
      <c r="O310" t="s">
        <v>16</v>
      </c>
      <c r="P310">
        <v>16282</v>
      </c>
      <c r="Q310">
        <v>1.169999</v>
      </c>
      <c r="R310">
        <v>1.2481629999999999</v>
      </c>
      <c r="S310">
        <v>7.81639999999999E-2</v>
      </c>
      <c r="T310">
        <v>78.163999999999902</v>
      </c>
    </row>
    <row r="311" spans="1:20">
      <c r="A311">
        <v>42438</v>
      </c>
      <c r="B311" t="s">
        <v>7</v>
      </c>
      <c r="C311" t="s">
        <v>24</v>
      </c>
      <c r="D311">
        <v>16266</v>
      </c>
      <c r="E311">
        <v>2.0499990000000001</v>
      </c>
      <c r="F311">
        <v>2.1281629999999998</v>
      </c>
      <c r="G311">
        <v>7.8163999999999595E-2</v>
      </c>
      <c r="H311">
        <v>78.163999999999604</v>
      </c>
      <c r="M311">
        <v>42946</v>
      </c>
      <c r="N311" t="s">
        <v>16</v>
      </c>
      <c r="O311" t="s">
        <v>26</v>
      </c>
      <c r="P311">
        <v>16282</v>
      </c>
      <c r="Q311">
        <v>1.169999</v>
      </c>
      <c r="R311">
        <v>1.2481629999999999</v>
      </c>
      <c r="S311">
        <v>7.81639999999999E-2</v>
      </c>
      <c r="T311">
        <v>78.163999999999902</v>
      </c>
    </row>
    <row r="312" spans="1:20">
      <c r="A312">
        <v>42444</v>
      </c>
      <c r="B312" t="s">
        <v>7</v>
      </c>
      <c r="C312" t="s">
        <v>24</v>
      </c>
      <c r="D312">
        <v>16266</v>
      </c>
      <c r="E312">
        <v>2.5899990000000002</v>
      </c>
      <c r="F312">
        <v>2.6681629999999998</v>
      </c>
      <c r="G312">
        <v>7.8163999999999595E-2</v>
      </c>
      <c r="H312">
        <v>78.163999999999604</v>
      </c>
      <c r="M312">
        <v>42946</v>
      </c>
      <c r="N312" t="s">
        <v>16</v>
      </c>
      <c r="O312" t="s">
        <v>26</v>
      </c>
      <c r="P312">
        <v>16282</v>
      </c>
      <c r="Q312">
        <v>1.169999</v>
      </c>
      <c r="R312">
        <v>1.2481629999999999</v>
      </c>
      <c r="S312">
        <v>7.81639999999999E-2</v>
      </c>
      <c r="T312">
        <v>78.163999999999902</v>
      </c>
    </row>
    <row r="313" spans="1:20">
      <c r="A313">
        <v>60550</v>
      </c>
      <c r="B313" t="s">
        <v>12</v>
      </c>
      <c r="C313" t="s">
        <v>18</v>
      </c>
      <c r="D313">
        <v>16266</v>
      </c>
      <c r="E313">
        <v>2.0299990000000001</v>
      </c>
      <c r="F313">
        <v>2.1081629999999998</v>
      </c>
      <c r="G313">
        <v>7.8163999999999595E-2</v>
      </c>
      <c r="H313">
        <v>78.163999999999604</v>
      </c>
      <c r="M313">
        <v>47094</v>
      </c>
      <c r="N313" t="s">
        <v>26</v>
      </c>
      <c r="O313" t="s">
        <v>16</v>
      </c>
      <c r="P313">
        <v>16282</v>
      </c>
      <c r="Q313">
        <v>1.169999</v>
      </c>
      <c r="R313">
        <v>1.2481629999999999</v>
      </c>
      <c r="S313">
        <v>7.81639999999999E-2</v>
      </c>
      <c r="T313">
        <v>78.163999999999902</v>
      </c>
    </row>
    <row r="314" spans="1:20">
      <c r="A314">
        <v>60551</v>
      </c>
      <c r="B314" t="s">
        <v>12</v>
      </c>
      <c r="C314" t="s">
        <v>18</v>
      </c>
      <c r="D314">
        <v>16266</v>
      </c>
      <c r="E314">
        <v>2.0499990000000001</v>
      </c>
      <c r="F314">
        <v>2.1281629999999998</v>
      </c>
      <c r="G314">
        <v>7.8163999999999595E-2</v>
      </c>
      <c r="H314">
        <v>78.163999999999604</v>
      </c>
      <c r="M314">
        <v>54032</v>
      </c>
      <c r="N314" t="s">
        <v>69</v>
      </c>
      <c r="O314" t="s">
        <v>65</v>
      </c>
      <c r="P314">
        <v>16282</v>
      </c>
      <c r="Q314">
        <v>1.169999</v>
      </c>
      <c r="R314">
        <v>1.2481629999999999</v>
      </c>
      <c r="S314">
        <v>7.81639999999999E-2</v>
      </c>
      <c r="T314">
        <v>78.163999999999902</v>
      </c>
    </row>
    <row r="315" spans="1:20">
      <c r="A315">
        <v>60557</v>
      </c>
      <c r="B315" t="s">
        <v>12</v>
      </c>
      <c r="C315" t="s">
        <v>18</v>
      </c>
      <c r="D315">
        <v>16266</v>
      </c>
      <c r="E315">
        <v>2.5899990000000002</v>
      </c>
      <c r="F315">
        <v>2.6681629999999998</v>
      </c>
      <c r="G315">
        <v>7.8163999999999595E-2</v>
      </c>
      <c r="H315">
        <v>78.163999999999604</v>
      </c>
      <c r="M315">
        <v>47094</v>
      </c>
      <c r="N315" t="s">
        <v>26</v>
      </c>
      <c r="O315" t="s">
        <v>16</v>
      </c>
      <c r="P315">
        <v>16282</v>
      </c>
      <c r="Q315">
        <v>1.169999</v>
      </c>
      <c r="R315">
        <v>1.2481629999999999</v>
      </c>
      <c r="S315">
        <v>7.81639999999999E-2</v>
      </c>
      <c r="T315">
        <v>78.163999999999902</v>
      </c>
    </row>
    <row r="316" spans="1:20">
      <c r="A316">
        <v>56537</v>
      </c>
      <c r="B316" t="s">
        <v>19</v>
      </c>
      <c r="C316" t="s">
        <v>25</v>
      </c>
      <c r="D316">
        <v>16266</v>
      </c>
      <c r="E316">
        <v>2.0499990000000001</v>
      </c>
      <c r="F316">
        <v>2.1281629999999998</v>
      </c>
      <c r="G316">
        <v>7.8163999999999595E-2</v>
      </c>
      <c r="H316">
        <v>78.163999999999604</v>
      </c>
      <c r="M316">
        <v>54032</v>
      </c>
      <c r="N316" t="s">
        <v>69</v>
      </c>
      <c r="O316" t="s">
        <v>65</v>
      </c>
      <c r="P316">
        <v>16282</v>
      </c>
      <c r="Q316">
        <v>1.169999</v>
      </c>
      <c r="R316">
        <v>1.2481629999999999</v>
      </c>
      <c r="S316">
        <v>7.81639999999999E-2</v>
      </c>
      <c r="T316">
        <v>78.163999999999902</v>
      </c>
    </row>
    <row r="317" spans="1:20">
      <c r="A317">
        <v>56546</v>
      </c>
      <c r="B317" t="s">
        <v>19</v>
      </c>
      <c r="C317" t="s">
        <v>25</v>
      </c>
      <c r="D317">
        <v>16266</v>
      </c>
      <c r="E317">
        <v>2.6899989999999998</v>
      </c>
      <c r="F317">
        <v>2.7681629999999999</v>
      </c>
      <c r="G317">
        <v>7.8163999999999595E-2</v>
      </c>
      <c r="H317">
        <v>78.163999999999604</v>
      </c>
      <c r="M317">
        <v>42946</v>
      </c>
      <c r="N317" t="s">
        <v>16</v>
      </c>
      <c r="O317" t="s">
        <v>26</v>
      </c>
      <c r="P317">
        <v>16282</v>
      </c>
      <c r="Q317">
        <v>1.169999</v>
      </c>
      <c r="R317">
        <v>1.2481629999999999</v>
      </c>
      <c r="S317">
        <v>7.81639999999999E-2</v>
      </c>
      <c r="T317">
        <v>78.163999999999902</v>
      </c>
    </row>
    <row r="318" spans="1:20">
      <c r="A318">
        <v>56537</v>
      </c>
      <c r="B318" t="s">
        <v>19</v>
      </c>
      <c r="C318" t="s">
        <v>25</v>
      </c>
      <c r="D318">
        <v>16266</v>
      </c>
      <c r="E318">
        <v>2.0499990000000001</v>
      </c>
      <c r="F318">
        <v>2.1281629999999998</v>
      </c>
      <c r="G318">
        <v>7.8163999999999595E-2</v>
      </c>
      <c r="H318">
        <v>78.163999999999604</v>
      </c>
      <c r="M318">
        <v>54032</v>
      </c>
      <c r="N318" t="s">
        <v>69</v>
      </c>
      <c r="O318" t="s">
        <v>65</v>
      </c>
      <c r="P318">
        <v>16282</v>
      </c>
      <c r="Q318">
        <v>1.169999</v>
      </c>
      <c r="R318">
        <v>1.2481629999999999</v>
      </c>
      <c r="S318">
        <v>7.81639999999999E-2</v>
      </c>
      <c r="T318">
        <v>78.163999999999902</v>
      </c>
    </row>
    <row r="319" spans="1:20">
      <c r="A319">
        <v>56546</v>
      </c>
      <c r="B319" t="s">
        <v>19</v>
      </c>
      <c r="C319" t="s">
        <v>25</v>
      </c>
      <c r="D319">
        <v>16266</v>
      </c>
      <c r="E319">
        <v>2.6899989999999998</v>
      </c>
      <c r="F319">
        <v>2.7681629999999999</v>
      </c>
      <c r="G319">
        <v>7.8163999999999595E-2</v>
      </c>
      <c r="H319">
        <v>78.163999999999604</v>
      </c>
      <c r="M319">
        <v>54032</v>
      </c>
      <c r="N319" t="s">
        <v>69</v>
      </c>
      <c r="O319" t="s">
        <v>65</v>
      </c>
      <c r="P319">
        <v>16282</v>
      </c>
      <c r="Q319">
        <v>1.169999</v>
      </c>
      <c r="R319">
        <v>1.2481629999999999</v>
      </c>
      <c r="S319">
        <v>7.81639999999999E-2</v>
      </c>
      <c r="T319">
        <v>78.163999999999902</v>
      </c>
    </row>
    <row r="320" spans="1:20">
      <c r="A320">
        <v>56537</v>
      </c>
      <c r="B320" t="s">
        <v>19</v>
      </c>
      <c r="C320" t="s">
        <v>25</v>
      </c>
      <c r="D320">
        <v>16266</v>
      </c>
      <c r="E320">
        <v>2.0499990000000001</v>
      </c>
      <c r="F320">
        <v>2.1281629999999998</v>
      </c>
      <c r="G320">
        <v>7.8163999999999595E-2</v>
      </c>
      <c r="H320">
        <v>78.163999999999604</v>
      </c>
      <c r="M320">
        <v>42948</v>
      </c>
      <c r="N320" t="s">
        <v>16</v>
      </c>
      <c r="O320" t="s">
        <v>26</v>
      </c>
      <c r="P320">
        <v>16282</v>
      </c>
      <c r="Q320">
        <v>1.449999</v>
      </c>
      <c r="R320">
        <v>1.5281629999999999</v>
      </c>
      <c r="S320">
        <v>7.8164000000000095E-2</v>
      </c>
      <c r="T320">
        <v>78.164000000000101</v>
      </c>
    </row>
    <row r="321" spans="1:20">
      <c r="A321">
        <v>56546</v>
      </c>
      <c r="B321" t="s">
        <v>19</v>
      </c>
      <c r="C321" t="s">
        <v>25</v>
      </c>
      <c r="D321">
        <v>16266</v>
      </c>
      <c r="E321">
        <v>2.6899989999999998</v>
      </c>
      <c r="F321">
        <v>2.7681629999999999</v>
      </c>
      <c r="G321">
        <v>7.8163999999999595E-2</v>
      </c>
      <c r="H321">
        <v>78.163999999999604</v>
      </c>
      <c r="M321">
        <v>42954</v>
      </c>
      <c r="N321" t="s">
        <v>16</v>
      </c>
      <c r="O321" t="s">
        <v>26</v>
      </c>
      <c r="P321">
        <v>16282</v>
      </c>
      <c r="Q321">
        <v>2.2299989999999998</v>
      </c>
      <c r="R321">
        <v>2.308163</v>
      </c>
      <c r="S321">
        <v>7.8164000000000095E-2</v>
      </c>
      <c r="T321">
        <v>78.164000000000101</v>
      </c>
    </row>
    <row r="322" spans="1:20">
      <c r="A322">
        <v>56537</v>
      </c>
      <c r="B322" t="s">
        <v>19</v>
      </c>
      <c r="C322" t="s">
        <v>25</v>
      </c>
      <c r="D322">
        <v>16266</v>
      </c>
      <c r="E322">
        <v>2.0499990000000001</v>
      </c>
      <c r="F322">
        <v>2.1281629999999998</v>
      </c>
      <c r="G322">
        <v>7.8163999999999595E-2</v>
      </c>
      <c r="H322">
        <v>78.163999999999604</v>
      </c>
      <c r="M322">
        <v>42948</v>
      </c>
      <c r="N322" t="s">
        <v>16</v>
      </c>
      <c r="O322" t="s">
        <v>26</v>
      </c>
      <c r="P322">
        <v>16282</v>
      </c>
      <c r="Q322">
        <v>1.449999</v>
      </c>
      <c r="R322">
        <v>1.5281629999999999</v>
      </c>
      <c r="S322">
        <v>7.8164000000000095E-2</v>
      </c>
      <c r="T322">
        <v>78.164000000000101</v>
      </c>
    </row>
    <row r="323" spans="1:20">
      <c r="A323">
        <v>56546</v>
      </c>
      <c r="B323" t="s">
        <v>19</v>
      </c>
      <c r="C323" t="s">
        <v>25</v>
      </c>
      <c r="D323">
        <v>16266</v>
      </c>
      <c r="E323">
        <v>2.6899989999999998</v>
      </c>
      <c r="F323">
        <v>2.7681629999999999</v>
      </c>
      <c r="G323">
        <v>7.8163999999999595E-2</v>
      </c>
      <c r="H323">
        <v>78.163999999999604</v>
      </c>
      <c r="M323">
        <v>42954</v>
      </c>
      <c r="N323" t="s">
        <v>16</v>
      </c>
      <c r="O323" t="s">
        <v>26</v>
      </c>
      <c r="P323">
        <v>16282</v>
      </c>
      <c r="Q323">
        <v>2.2299989999999998</v>
      </c>
      <c r="R323">
        <v>2.308163</v>
      </c>
      <c r="S323">
        <v>7.8164000000000095E-2</v>
      </c>
      <c r="T323">
        <v>78.164000000000101</v>
      </c>
    </row>
    <row r="324" spans="1:20">
      <c r="A324">
        <v>55002</v>
      </c>
      <c r="B324" t="s">
        <v>20</v>
      </c>
      <c r="C324" t="s">
        <v>21</v>
      </c>
      <c r="D324">
        <v>16266</v>
      </c>
      <c r="E324">
        <v>2.6499990000000002</v>
      </c>
      <c r="F324">
        <v>2.7281629999999999</v>
      </c>
      <c r="G324">
        <v>7.8163999999999595E-2</v>
      </c>
      <c r="H324">
        <v>78.163999999999604</v>
      </c>
      <c r="M324">
        <v>42948</v>
      </c>
      <c r="N324" t="s">
        <v>16</v>
      </c>
      <c r="O324" t="s">
        <v>26</v>
      </c>
      <c r="P324">
        <v>16282</v>
      </c>
      <c r="Q324">
        <v>1.449999</v>
      </c>
      <c r="R324">
        <v>1.5281629999999999</v>
      </c>
      <c r="S324">
        <v>7.8164000000000095E-2</v>
      </c>
      <c r="T324">
        <v>78.164000000000101</v>
      </c>
    </row>
    <row r="325" spans="1:20">
      <c r="A325">
        <v>48455</v>
      </c>
      <c r="B325" t="s">
        <v>8</v>
      </c>
      <c r="C325" t="s">
        <v>23</v>
      </c>
      <c r="D325">
        <v>16266</v>
      </c>
      <c r="E325">
        <v>2.6499990000000002</v>
      </c>
      <c r="F325">
        <v>2.7281629999999999</v>
      </c>
      <c r="G325">
        <v>7.8163999999999595E-2</v>
      </c>
      <c r="H325">
        <v>78.163999999999604</v>
      </c>
      <c r="M325">
        <v>42954</v>
      </c>
      <c r="N325" t="s">
        <v>16</v>
      </c>
      <c r="O325" t="s">
        <v>26</v>
      </c>
      <c r="P325">
        <v>16282</v>
      </c>
      <c r="Q325">
        <v>2.2299989999999998</v>
      </c>
      <c r="R325">
        <v>2.308163</v>
      </c>
      <c r="S325">
        <v>7.8164000000000095E-2</v>
      </c>
      <c r="T325">
        <v>78.164000000000101</v>
      </c>
    </row>
    <row r="326" spans="1:20">
      <c r="A326">
        <v>48455</v>
      </c>
      <c r="B326" t="s">
        <v>8</v>
      </c>
      <c r="C326" t="s">
        <v>23</v>
      </c>
      <c r="D326">
        <v>16266</v>
      </c>
      <c r="E326">
        <v>2.6499990000000002</v>
      </c>
      <c r="F326">
        <v>2.7281629999999999</v>
      </c>
      <c r="G326">
        <v>7.8163999999999595E-2</v>
      </c>
      <c r="H326">
        <v>78.163999999999604</v>
      </c>
      <c r="M326">
        <v>42948</v>
      </c>
      <c r="N326" t="s">
        <v>16</v>
      </c>
      <c r="O326" t="s">
        <v>26</v>
      </c>
      <c r="P326">
        <v>16282</v>
      </c>
      <c r="Q326">
        <v>1.449999</v>
      </c>
      <c r="R326">
        <v>1.5281629999999999</v>
      </c>
      <c r="S326">
        <v>7.8164000000000095E-2</v>
      </c>
      <c r="T326">
        <v>78.164000000000101</v>
      </c>
    </row>
    <row r="327" spans="1:20">
      <c r="A327">
        <v>55002</v>
      </c>
      <c r="B327" t="s">
        <v>20</v>
      </c>
      <c r="C327" t="s">
        <v>21</v>
      </c>
      <c r="D327">
        <v>16266</v>
      </c>
      <c r="E327">
        <v>2.6499990000000002</v>
      </c>
      <c r="F327">
        <v>2.7281629999999999</v>
      </c>
      <c r="G327">
        <v>7.8163999999999595E-2</v>
      </c>
      <c r="H327">
        <v>78.163999999999604</v>
      </c>
      <c r="M327">
        <v>42954</v>
      </c>
      <c r="N327" t="s">
        <v>16</v>
      </c>
      <c r="O327" t="s">
        <v>26</v>
      </c>
      <c r="P327">
        <v>16282</v>
      </c>
      <c r="Q327">
        <v>2.2299989999999998</v>
      </c>
      <c r="R327">
        <v>2.308163</v>
      </c>
      <c r="S327">
        <v>7.8164000000000095E-2</v>
      </c>
      <c r="T327">
        <v>78.164000000000101</v>
      </c>
    </row>
    <row r="328" spans="1:20">
      <c r="A328">
        <v>35213</v>
      </c>
      <c r="B328" t="s">
        <v>15</v>
      </c>
      <c r="C328" t="s">
        <v>22</v>
      </c>
      <c r="D328">
        <v>16266</v>
      </c>
      <c r="E328">
        <v>2.6499990000000002</v>
      </c>
      <c r="F328">
        <v>2.7281629999999999</v>
      </c>
      <c r="G328">
        <v>7.8163999999999595E-2</v>
      </c>
      <c r="H328">
        <v>78.163999999999604</v>
      </c>
      <c r="M328">
        <v>50609</v>
      </c>
      <c r="N328" t="s">
        <v>54</v>
      </c>
      <c r="O328" t="s">
        <v>64</v>
      </c>
      <c r="P328">
        <v>16282</v>
      </c>
      <c r="Q328">
        <v>1.9899990000000001</v>
      </c>
      <c r="R328">
        <v>2.0681630000000002</v>
      </c>
      <c r="S328">
        <v>7.8164000000000095E-2</v>
      </c>
      <c r="T328">
        <v>78.164000000000101</v>
      </c>
    </row>
    <row r="329" spans="1:20">
      <c r="A329">
        <v>55002</v>
      </c>
      <c r="B329" t="s">
        <v>20</v>
      </c>
      <c r="C329" t="s">
        <v>21</v>
      </c>
      <c r="D329">
        <v>16266</v>
      </c>
      <c r="E329">
        <v>2.6499990000000002</v>
      </c>
      <c r="F329">
        <v>2.7281629999999999</v>
      </c>
      <c r="G329">
        <v>7.8163999999999595E-2</v>
      </c>
      <c r="H329">
        <v>78.163999999999604</v>
      </c>
      <c r="M329">
        <v>36634</v>
      </c>
      <c r="N329" t="s">
        <v>43</v>
      </c>
      <c r="O329" t="s">
        <v>23</v>
      </c>
      <c r="P329">
        <v>16282</v>
      </c>
      <c r="Q329">
        <v>1.9899990000000001</v>
      </c>
      <c r="R329">
        <v>2.0681630000000002</v>
      </c>
      <c r="S329">
        <v>7.8164000000000095E-2</v>
      </c>
      <c r="T329">
        <v>78.164000000000101</v>
      </c>
    </row>
    <row r="330" spans="1:20">
      <c r="A330">
        <v>35213</v>
      </c>
      <c r="B330" t="s">
        <v>15</v>
      </c>
      <c r="C330" t="s">
        <v>22</v>
      </c>
      <c r="D330">
        <v>16266</v>
      </c>
      <c r="E330">
        <v>2.6499990000000002</v>
      </c>
      <c r="F330">
        <v>2.7281629999999999</v>
      </c>
      <c r="G330">
        <v>7.8163999999999595E-2</v>
      </c>
      <c r="H330">
        <v>78.163999999999604</v>
      </c>
      <c r="M330">
        <v>56065</v>
      </c>
      <c r="N330" t="s">
        <v>63</v>
      </c>
      <c r="O330" t="s">
        <v>8</v>
      </c>
      <c r="P330">
        <v>16282</v>
      </c>
      <c r="Q330">
        <v>1.9899990000000001</v>
      </c>
      <c r="R330">
        <v>2.0681630000000002</v>
      </c>
      <c r="S330">
        <v>7.8164000000000095E-2</v>
      </c>
      <c r="T330">
        <v>78.164000000000101</v>
      </c>
    </row>
    <row r="331" spans="1:20">
      <c r="A331">
        <v>35213</v>
      </c>
      <c r="B331" t="s">
        <v>15</v>
      </c>
      <c r="C331" t="s">
        <v>22</v>
      </c>
      <c r="D331">
        <v>16266</v>
      </c>
      <c r="E331">
        <v>2.6499990000000002</v>
      </c>
      <c r="F331">
        <v>2.7281629999999999</v>
      </c>
      <c r="G331">
        <v>7.8163999999999595E-2</v>
      </c>
      <c r="H331">
        <v>78.163999999999604</v>
      </c>
      <c r="M331">
        <v>36634</v>
      </c>
      <c r="N331" t="s">
        <v>43</v>
      </c>
      <c r="O331" t="s">
        <v>23</v>
      </c>
      <c r="P331">
        <v>16282</v>
      </c>
      <c r="Q331">
        <v>1.9899990000000001</v>
      </c>
      <c r="R331">
        <v>2.0681630000000002</v>
      </c>
      <c r="S331">
        <v>7.8164000000000095E-2</v>
      </c>
      <c r="T331">
        <v>78.164000000000101</v>
      </c>
    </row>
    <row r="332" spans="1:20">
      <c r="A332">
        <v>48455</v>
      </c>
      <c r="B332" t="s">
        <v>8</v>
      </c>
      <c r="C332" t="s">
        <v>23</v>
      </c>
      <c r="D332">
        <v>16266</v>
      </c>
      <c r="E332">
        <v>2.6499990000000002</v>
      </c>
      <c r="F332">
        <v>2.7281629999999999</v>
      </c>
      <c r="G332">
        <v>7.8163999999999595E-2</v>
      </c>
      <c r="H332">
        <v>78.163999999999604</v>
      </c>
      <c r="M332">
        <v>50609</v>
      </c>
      <c r="N332" t="s">
        <v>54</v>
      </c>
      <c r="O332" t="s">
        <v>64</v>
      </c>
      <c r="P332">
        <v>16282</v>
      </c>
      <c r="Q332">
        <v>1.9899990000000001</v>
      </c>
      <c r="R332">
        <v>2.0681630000000002</v>
      </c>
      <c r="S332">
        <v>7.8164000000000095E-2</v>
      </c>
      <c r="T332">
        <v>78.164000000000101</v>
      </c>
    </row>
    <row r="333" spans="1:20">
      <c r="A333">
        <v>48455</v>
      </c>
      <c r="B333" t="s">
        <v>8</v>
      </c>
      <c r="C333" t="s">
        <v>23</v>
      </c>
      <c r="D333">
        <v>16266</v>
      </c>
      <c r="E333">
        <v>2.6499990000000002</v>
      </c>
      <c r="F333">
        <v>2.7281629999999999</v>
      </c>
      <c r="G333">
        <v>7.8163999999999595E-2</v>
      </c>
      <c r="H333">
        <v>78.163999999999604</v>
      </c>
      <c r="M333">
        <v>56065</v>
      </c>
      <c r="N333" t="s">
        <v>63</v>
      </c>
      <c r="O333" t="s">
        <v>8</v>
      </c>
      <c r="P333">
        <v>16282</v>
      </c>
      <c r="Q333">
        <v>1.9899990000000001</v>
      </c>
      <c r="R333">
        <v>2.0681630000000002</v>
      </c>
      <c r="S333">
        <v>7.8164000000000095E-2</v>
      </c>
      <c r="T333">
        <v>78.164000000000101</v>
      </c>
    </row>
    <row r="334" spans="1:20">
      <c r="A334">
        <v>35213</v>
      </c>
      <c r="B334" t="s">
        <v>15</v>
      </c>
      <c r="C334" t="s">
        <v>22</v>
      </c>
      <c r="D334">
        <v>16266</v>
      </c>
      <c r="E334">
        <v>2.6499990000000002</v>
      </c>
      <c r="F334">
        <v>2.7281629999999999</v>
      </c>
      <c r="G334">
        <v>7.8163999999999595E-2</v>
      </c>
      <c r="H334">
        <v>78.163999999999604</v>
      </c>
      <c r="M334">
        <v>50609</v>
      </c>
      <c r="N334" t="s">
        <v>54</v>
      </c>
      <c r="O334" t="s">
        <v>64</v>
      </c>
      <c r="P334">
        <v>16282</v>
      </c>
      <c r="Q334">
        <v>1.9899990000000001</v>
      </c>
      <c r="R334">
        <v>2.0681630000000002</v>
      </c>
      <c r="S334">
        <v>7.8164000000000095E-2</v>
      </c>
      <c r="T334">
        <v>78.164000000000101</v>
      </c>
    </row>
    <row r="335" spans="1:20">
      <c r="A335">
        <v>55002</v>
      </c>
      <c r="B335" t="s">
        <v>20</v>
      </c>
      <c r="C335" t="s">
        <v>21</v>
      </c>
      <c r="D335">
        <v>16266</v>
      </c>
      <c r="E335">
        <v>2.6499990000000002</v>
      </c>
      <c r="F335">
        <v>2.7281629999999999</v>
      </c>
      <c r="G335">
        <v>7.8163999999999595E-2</v>
      </c>
      <c r="H335">
        <v>78.163999999999604</v>
      </c>
      <c r="M335">
        <v>36634</v>
      </c>
      <c r="N335" t="s">
        <v>43</v>
      </c>
      <c r="O335" t="s">
        <v>23</v>
      </c>
      <c r="P335">
        <v>16282</v>
      </c>
      <c r="Q335">
        <v>1.9899990000000001</v>
      </c>
      <c r="R335">
        <v>2.0681630000000002</v>
      </c>
      <c r="S335">
        <v>7.8164000000000095E-2</v>
      </c>
      <c r="T335">
        <v>78.164000000000101</v>
      </c>
    </row>
    <row r="336" spans="1:20">
      <c r="A336">
        <v>55704</v>
      </c>
      <c r="B336" t="s">
        <v>24</v>
      </c>
      <c r="C336" t="s">
        <v>7</v>
      </c>
      <c r="D336">
        <v>16266</v>
      </c>
      <c r="E336">
        <v>1.709999</v>
      </c>
      <c r="F336">
        <v>1.7881629999999999</v>
      </c>
      <c r="G336">
        <v>7.81639999999999E-2</v>
      </c>
      <c r="H336">
        <v>78.163999999999902</v>
      </c>
      <c r="M336">
        <v>36634</v>
      </c>
      <c r="N336" t="s">
        <v>43</v>
      </c>
      <c r="O336" t="s">
        <v>23</v>
      </c>
      <c r="P336">
        <v>16282</v>
      </c>
      <c r="Q336">
        <v>1.9899990000000001</v>
      </c>
      <c r="R336">
        <v>2.0681630000000002</v>
      </c>
      <c r="S336">
        <v>7.8164000000000095E-2</v>
      </c>
      <c r="T336">
        <v>78.164000000000101</v>
      </c>
    </row>
    <row r="337" spans="1:20">
      <c r="A337">
        <v>55704</v>
      </c>
      <c r="B337" t="s">
        <v>24</v>
      </c>
      <c r="C337" t="s">
        <v>7</v>
      </c>
      <c r="D337">
        <v>16266</v>
      </c>
      <c r="E337">
        <v>1.709999</v>
      </c>
      <c r="F337">
        <v>1.7881629999999999</v>
      </c>
      <c r="G337">
        <v>7.81639999999999E-2</v>
      </c>
      <c r="H337">
        <v>78.163999999999902</v>
      </c>
      <c r="M337">
        <v>50609</v>
      </c>
      <c r="N337" t="s">
        <v>54</v>
      </c>
      <c r="O337" t="s">
        <v>64</v>
      </c>
      <c r="P337">
        <v>16282</v>
      </c>
      <c r="Q337">
        <v>1.9899990000000001</v>
      </c>
      <c r="R337">
        <v>2.0681630000000002</v>
      </c>
      <c r="S337">
        <v>7.8164000000000095E-2</v>
      </c>
      <c r="T337">
        <v>78.164000000000101</v>
      </c>
    </row>
    <row r="338" spans="1:20">
      <c r="A338">
        <v>42214</v>
      </c>
      <c r="B338" t="s">
        <v>21</v>
      </c>
      <c r="C338" t="s">
        <v>20</v>
      </c>
      <c r="D338">
        <v>16266</v>
      </c>
      <c r="E338">
        <v>1.709999</v>
      </c>
      <c r="F338">
        <v>1.7881629999999999</v>
      </c>
      <c r="G338">
        <v>7.81639999999999E-2</v>
      </c>
      <c r="H338">
        <v>78.163999999999902</v>
      </c>
      <c r="M338">
        <v>56065</v>
      </c>
      <c r="N338" t="s">
        <v>63</v>
      </c>
      <c r="O338" t="s">
        <v>8</v>
      </c>
      <c r="P338">
        <v>16282</v>
      </c>
      <c r="Q338">
        <v>1.9899990000000001</v>
      </c>
      <c r="R338">
        <v>2.0681630000000002</v>
      </c>
      <c r="S338">
        <v>7.8164000000000095E-2</v>
      </c>
      <c r="T338">
        <v>78.164000000000101</v>
      </c>
    </row>
    <row r="339" spans="1:20">
      <c r="A339">
        <v>42214</v>
      </c>
      <c r="B339" t="s">
        <v>21</v>
      </c>
      <c r="C339" t="s">
        <v>20</v>
      </c>
      <c r="D339">
        <v>16266</v>
      </c>
      <c r="E339">
        <v>1.709999</v>
      </c>
      <c r="F339">
        <v>1.7881629999999999</v>
      </c>
      <c r="G339">
        <v>7.81639999999999E-2</v>
      </c>
      <c r="H339">
        <v>78.163999999999902</v>
      </c>
      <c r="M339">
        <v>56065</v>
      </c>
      <c r="N339" t="s">
        <v>63</v>
      </c>
      <c r="O339" t="s">
        <v>8</v>
      </c>
      <c r="P339">
        <v>16282</v>
      </c>
      <c r="Q339">
        <v>1.9899990000000001</v>
      </c>
      <c r="R339">
        <v>2.0681630000000002</v>
      </c>
      <c r="S339">
        <v>7.8164000000000095E-2</v>
      </c>
      <c r="T339">
        <v>78.164000000000101</v>
      </c>
    </row>
    <row r="340" spans="1:20">
      <c r="A340">
        <v>55704</v>
      </c>
      <c r="B340" t="s">
        <v>24</v>
      </c>
      <c r="C340" t="s">
        <v>7</v>
      </c>
      <c r="D340">
        <v>16266</v>
      </c>
      <c r="E340">
        <v>1.709999</v>
      </c>
      <c r="F340">
        <v>1.7881629999999999</v>
      </c>
      <c r="G340">
        <v>7.81639999999999E-2</v>
      </c>
      <c r="H340">
        <v>78.163999999999902</v>
      </c>
      <c r="M340">
        <v>36157</v>
      </c>
      <c r="N340" t="s">
        <v>60</v>
      </c>
      <c r="O340" t="s">
        <v>61</v>
      </c>
      <c r="P340">
        <v>16282</v>
      </c>
      <c r="Q340">
        <v>1.929999</v>
      </c>
      <c r="R340">
        <v>2.0081630000000001</v>
      </c>
      <c r="S340">
        <v>7.8164000000000095E-2</v>
      </c>
      <c r="T340">
        <v>78.164000000000101</v>
      </c>
    </row>
    <row r="341" spans="1:20">
      <c r="A341">
        <v>42214</v>
      </c>
      <c r="B341" t="s">
        <v>21</v>
      </c>
      <c r="C341" t="s">
        <v>20</v>
      </c>
      <c r="D341">
        <v>16266</v>
      </c>
      <c r="E341">
        <v>1.709999</v>
      </c>
      <c r="F341">
        <v>1.7881629999999999</v>
      </c>
      <c r="G341">
        <v>7.81639999999999E-2</v>
      </c>
      <c r="H341">
        <v>78.163999999999902</v>
      </c>
      <c r="M341">
        <v>36157</v>
      </c>
      <c r="N341" t="s">
        <v>60</v>
      </c>
      <c r="O341" t="s">
        <v>61</v>
      </c>
      <c r="P341">
        <v>16282</v>
      </c>
      <c r="Q341">
        <v>1.929999</v>
      </c>
      <c r="R341">
        <v>2.0081630000000001</v>
      </c>
      <c r="S341">
        <v>7.8164000000000095E-2</v>
      </c>
      <c r="T341">
        <v>78.164000000000101</v>
      </c>
    </row>
    <row r="342" spans="1:20">
      <c r="A342">
        <v>55704</v>
      </c>
      <c r="B342" t="s">
        <v>24</v>
      </c>
      <c r="C342" t="s">
        <v>7</v>
      </c>
      <c r="D342">
        <v>16266</v>
      </c>
      <c r="E342">
        <v>1.709999</v>
      </c>
      <c r="F342">
        <v>1.7881629999999999</v>
      </c>
      <c r="G342">
        <v>7.81639999999999E-2</v>
      </c>
      <c r="H342">
        <v>78.163999999999902</v>
      </c>
      <c r="M342">
        <v>36157</v>
      </c>
      <c r="N342" t="s">
        <v>60</v>
      </c>
      <c r="O342" t="s">
        <v>61</v>
      </c>
      <c r="P342">
        <v>16282</v>
      </c>
      <c r="Q342">
        <v>1.929999</v>
      </c>
      <c r="R342">
        <v>2.0081630000000001</v>
      </c>
      <c r="S342">
        <v>7.8164000000000095E-2</v>
      </c>
      <c r="T342">
        <v>78.164000000000101</v>
      </c>
    </row>
    <row r="343" spans="1:20">
      <c r="A343">
        <v>42214</v>
      </c>
      <c r="B343" t="s">
        <v>21</v>
      </c>
      <c r="C343" t="s">
        <v>20</v>
      </c>
      <c r="D343">
        <v>16266</v>
      </c>
      <c r="E343">
        <v>1.709999</v>
      </c>
      <c r="F343">
        <v>1.7881629999999999</v>
      </c>
      <c r="G343">
        <v>7.81639999999999E-2</v>
      </c>
      <c r="H343">
        <v>78.163999999999902</v>
      </c>
      <c r="M343">
        <v>36157</v>
      </c>
      <c r="N343" t="s">
        <v>60</v>
      </c>
      <c r="O343" t="s">
        <v>61</v>
      </c>
      <c r="P343">
        <v>16282</v>
      </c>
      <c r="Q343">
        <v>1.929999</v>
      </c>
      <c r="R343">
        <v>2.0081630000000001</v>
      </c>
      <c r="S343">
        <v>7.8164000000000095E-2</v>
      </c>
      <c r="T343">
        <v>78.164000000000101</v>
      </c>
    </row>
    <row r="344" spans="1:20">
      <c r="A344">
        <v>56531</v>
      </c>
      <c r="B344" t="s">
        <v>19</v>
      </c>
      <c r="C344" t="s">
        <v>25</v>
      </c>
      <c r="D344">
        <v>16266</v>
      </c>
      <c r="E344">
        <v>1.4899990000000001</v>
      </c>
      <c r="F344">
        <v>1.568163</v>
      </c>
      <c r="G344">
        <v>7.81639999999999E-2</v>
      </c>
      <c r="H344">
        <v>78.163999999999902</v>
      </c>
      <c r="M344">
        <v>42954</v>
      </c>
      <c r="N344" t="s">
        <v>16</v>
      </c>
      <c r="O344" t="s">
        <v>26</v>
      </c>
      <c r="P344">
        <v>16282</v>
      </c>
      <c r="Q344">
        <v>1.9899990000000001</v>
      </c>
      <c r="R344">
        <v>2.0681630000000002</v>
      </c>
      <c r="S344">
        <v>7.8164000000000095E-2</v>
      </c>
      <c r="T344">
        <v>78.164000000000101</v>
      </c>
    </row>
    <row r="345" spans="1:20">
      <c r="A345">
        <v>56531</v>
      </c>
      <c r="B345" t="s">
        <v>19</v>
      </c>
      <c r="C345" t="s">
        <v>25</v>
      </c>
      <c r="D345">
        <v>16266</v>
      </c>
      <c r="E345">
        <v>1.4899990000000001</v>
      </c>
      <c r="F345">
        <v>1.568163</v>
      </c>
      <c r="G345">
        <v>7.81639999999999E-2</v>
      </c>
      <c r="H345">
        <v>78.163999999999902</v>
      </c>
      <c r="M345">
        <v>47102</v>
      </c>
      <c r="N345" t="s">
        <v>26</v>
      </c>
      <c r="O345" t="s">
        <v>16</v>
      </c>
      <c r="P345">
        <v>16282</v>
      </c>
      <c r="Q345">
        <v>1.9899990000000001</v>
      </c>
      <c r="R345">
        <v>2.0681630000000002</v>
      </c>
      <c r="S345">
        <v>7.8164000000000095E-2</v>
      </c>
      <c r="T345">
        <v>78.164000000000101</v>
      </c>
    </row>
    <row r="346" spans="1:20">
      <c r="A346">
        <v>56531</v>
      </c>
      <c r="B346" t="s">
        <v>19</v>
      </c>
      <c r="C346" t="s">
        <v>25</v>
      </c>
      <c r="D346">
        <v>16266</v>
      </c>
      <c r="E346">
        <v>1.4899990000000001</v>
      </c>
      <c r="F346">
        <v>1.568163</v>
      </c>
      <c r="G346">
        <v>7.81639999999999E-2</v>
      </c>
      <c r="H346">
        <v>78.163999999999902</v>
      </c>
      <c r="M346">
        <v>47102</v>
      </c>
      <c r="N346" t="s">
        <v>26</v>
      </c>
      <c r="O346" t="s">
        <v>16</v>
      </c>
      <c r="P346">
        <v>16282</v>
      </c>
      <c r="Q346">
        <v>1.9899990000000001</v>
      </c>
      <c r="R346">
        <v>2.0681630000000002</v>
      </c>
      <c r="S346">
        <v>7.8164000000000095E-2</v>
      </c>
      <c r="T346">
        <v>78.164000000000101</v>
      </c>
    </row>
    <row r="347" spans="1:20">
      <c r="A347">
        <v>56531</v>
      </c>
      <c r="B347" t="s">
        <v>19</v>
      </c>
      <c r="C347" t="s">
        <v>25</v>
      </c>
      <c r="D347">
        <v>16266</v>
      </c>
      <c r="E347">
        <v>1.4899990000000001</v>
      </c>
      <c r="F347">
        <v>1.568163</v>
      </c>
      <c r="G347">
        <v>7.81639999999999E-2</v>
      </c>
      <c r="H347">
        <v>78.163999999999902</v>
      </c>
      <c r="M347">
        <v>42954</v>
      </c>
      <c r="N347" t="s">
        <v>16</v>
      </c>
      <c r="O347" t="s">
        <v>26</v>
      </c>
      <c r="P347">
        <v>16282</v>
      </c>
      <c r="Q347">
        <v>1.9899990000000001</v>
      </c>
      <c r="R347">
        <v>2.0681630000000002</v>
      </c>
      <c r="S347">
        <v>7.8164000000000095E-2</v>
      </c>
      <c r="T347">
        <v>78.164000000000101</v>
      </c>
    </row>
    <row r="348" spans="1:20">
      <c r="A348">
        <v>56527</v>
      </c>
      <c r="B348" t="s">
        <v>19</v>
      </c>
      <c r="C348" t="s">
        <v>25</v>
      </c>
      <c r="D348">
        <v>16266</v>
      </c>
      <c r="E348">
        <v>1.129999</v>
      </c>
      <c r="F348">
        <v>1.2081629999999901</v>
      </c>
      <c r="G348">
        <v>7.81639999999999E-2</v>
      </c>
      <c r="H348">
        <v>78.163999999999902</v>
      </c>
      <c r="M348">
        <v>42954</v>
      </c>
      <c r="N348" t="s">
        <v>16</v>
      </c>
      <c r="O348" t="s">
        <v>26</v>
      </c>
      <c r="P348">
        <v>16282</v>
      </c>
      <c r="Q348">
        <v>1.9899990000000001</v>
      </c>
      <c r="R348">
        <v>2.0681630000000002</v>
      </c>
      <c r="S348">
        <v>7.8164000000000095E-2</v>
      </c>
      <c r="T348">
        <v>78.164000000000101</v>
      </c>
    </row>
    <row r="349" spans="1:20">
      <c r="A349">
        <v>56528</v>
      </c>
      <c r="B349" t="s">
        <v>19</v>
      </c>
      <c r="C349" t="s">
        <v>25</v>
      </c>
      <c r="D349">
        <v>16266</v>
      </c>
      <c r="E349">
        <v>1.169999</v>
      </c>
      <c r="F349">
        <v>1.2481629999999999</v>
      </c>
      <c r="G349">
        <v>7.81639999999999E-2</v>
      </c>
      <c r="H349">
        <v>78.163999999999902</v>
      </c>
      <c r="M349">
        <v>47102</v>
      </c>
      <c r="N349" t="s">
        <v>26</v>
      </c>
      <c r="O349" t="s">
        <v>16</v>
      </c>
      <c r="P349">
        <v>16282</v>
      </c>
      <c r="Q349">
        <v>1.9899990000000001</v>
      </c>
      <c r="R349">
        <v>2.0681630000000002</v>
      </c>
      <c r="S349">
        <v>7.8164000000000095E-2</v>
      </c>
      <c r="T349">
        <v>78.164000000000101</v>
      </c>
    </row>
    <row r="350" spans="1:20">
      <c r="A350">
        <v>56529</v>
      </c>
      <c r="B350" t="s">
        <v>19</v>
      </c>
      <c r="C350" t="s">
        <v>25</v>
      </c>
      <c r="D350">
        <v>16266</v>
      </c>
      <c r="E350">
        <v>1.189999</v>
      </c>
      <c r="F350">
        <v>1.2681629999999999</v>
      </c>
      <c r="G350">
        <v>7.81639999999999E-2</v>
      </c>
      <c r="H350">
        <v>78.163999999999902</v>
      </c>
      <c r="M350">
        <v>54040</v>
      </c>
      <c r="N350" t="s">
        <v>69</v>
      </c>
      <c r="O350" t="s">
        <v>65</v>
      </c>
      <c r="P350">
        <v>16282</v>
      </c>
      <c r="Q350">
        <v>1.9899990000000001</v>
      </c>
      <c r="R350">
        <v>2.0681630000000002</v>
      </c>
      <c r="S350">
        <v>7.8164000000000095E-2</v>
      </c>
      <c r="T350">
        <v>78.164000000000101</v>
      </c>
    </row>
    <row r="351" spans="1:20">
      <c r="A351">
        <v>51497</v>
      </c>
      <c r="B351" t="s">
        <v>17</v>
      </c>
      <c r="C351" t="s">
        <v>11</v>
      </c>
      <c r="D351">
        <v>16266</v>
      </c>
      <c r="E351">
        <v>1.129999</v>
      </c>
      <c r="F351">
        <v>1.2081629999999901</v>
      </c>
      <c r="G351">
        <v>7.81639999999999E-2</v>
      </c>
      <c r="H351">
        <v>78.163999999999902</v>
      </c>
      <c r="M351">
        <v>47102</v>
      </c>
      <c r="N351" t="s">
        <v>26</v>
      </c>
      <c r="O351" t="s">
        <v>16</v>
      </c>
      <c r="P351">
        <v>16282</v>
      </c>
      <c r="Q351">
        <v>1.9899990000000001</v>
      </c>
      <c r="R351">
        <v>2.0681630000000002</v>
      </c>
      <c r="S351">
        <v>7.8164000000000095E-2</v>
      </c>
      <c r="T351">
        <v>78.164000000000101</v>
      </c>
    </row>
    <row r="352" spans="1:20">
      <c r="A352">
        <v>51498</v>
      </c>
      <c r="B352" t="s">
        <v>17</v>
      </c>
      <c r="C352" t="s">
        <v>11</v>
      </c>
      <c r="D352">
        <v>16266</v>
      </c>
      <c r="E352">
        <v>1.169999</v>
      </c>
      <c r="F352">
        <v>1.2481629999999999</v>
      </c>
      <c r="G352">
        <v>7.81639999999999E-2</v>
      </c>
      <c r="H352">
        <v>78.163999999999902</v>
      </c>
      <c r="M352">
        <v>54040</v>
      </c>
      <c r="N352" t="s">
        <v>69</v>
      </c>
      <c r="O352" t="s">
        <v>65</v>
      </c>
      <c r="P352">
        <v>16282</v>
      </c>
      <c r="Q352">
        <v>1.9899990000000001</v>
      </c>
      <c r="R352">
        <v>2.0681630000000002</v>
      </c>
      <c r="S352">
        <v>7.8164000000000095E-2</v>
      </c>
      <c r="T352">
        <v>78.164000000000101</v>
      </c>
    </row>
    <row r="353" spans="1:20">
      <c r="A353">
        <v>51499</v>
      </c>
      <c r="B353" t="s">
        <v>17</v>
      </c>
      <c r="C353" t="s">
        <v>11</v>
      </c>
      <c r="D353">
        <v>16266</v>
      </c>
      <c r="E353">
        <v>1.189999</v>
      </c>
      <c r="F353">
        <v>1.2681629999999999</v>
      </c>
      <c r="G353">
        <v>7.81639999999999E-2</v>
      </c>
      <c r="H353">
        <v>78.163999999999902</v>
      </c>
      <c r="M353">
        <v>42954</v>
      </c>
      <c r="N353" t="s">
        <v>16</v>
      </c>
      <c r="O353" t="s">
        <v>26</v>
      </c>
      <c r="P353">
        <v>16282</v>
      </c>
      <c r="Q353">
        <v>1.9899990000000001</v>
      </c>
      <c r="R353">
        <v>2.0681630000000002</v>
      </c>
      <c r="S353">
        <v>7.8164000000000095E-2</v>
      </c>
      <c r="T353">
        <v>78.164000000000101</v>
      </c>
    </row>
    <row r="354" spans="1:20">
      <c r="A354">
        <v>56527</v>
      </c>
      <c r="B354" t="s">
        <v>19</v>
      </c>
      <c r="C354" t="s">
        <v>25</v>
      </c>
      <c r="D354">
        <v>16266</v>
      </c>
      <c r="E354">
        <v>1.129999</v>
      </c>
      <c r="F354">
        <v>1.2081629999999901</v>
      </c>
      <c r="G354">
        <v>7.81639999999999E-2</v>
      </c>
      <c r="H354">
        <v>78.163999999999902</v>
      </c>
      <c r="M354">
        <v>54040</v>
      </c>
      <c r="N354" t="s">
        <v>69</v>
      </c>
      <c r="O354" t="s">
        <v>65</v>
      </c>
      <c r="P354">
        <v>16282</v>
      </c>
      <c r="Q354">
        <v>1.9899990000000001</v>
      </c>
      <c r="R354">
        <v>2.0681630000000002</v>
      </c>
      <c r="S354">
        <v>7.8164000000000095E-2</v>
      </c>
      <c r="T354">
        <v>78.164000000000101</v>
      </c>
    </row>
    <row r="355" spans="1:20">
      <c r="A355">
        <v>56528</v>
      </c>
      <c r="B355" t="s">
        <v>19</v>
      </c>
      <c r="C355" t="s">
        <v>25</v>
      </c>
      <c r="D355">
        <v>16266</v>
      </c>
      <c r="E355">
        <v>1.169999</v>
      </c>
      <c r="F355">
        <v>1.2481629999999999</v>
      </c>
      <c r="G355">
        <v>7.81639999999999E-2</v>
      </c>
      <c r="H355">
        <v>78.163999999999902</v>
      </c>
      <c r="M355">
        <v>54040</v>
      </c>
      <c r="N355" t="s">
        <v>69</v>
      </c>
      <c r="O355" t="s">
        <v>65</v>
      </c>
      <c r="P355">
        <v>16282</v>
      </c>
      <c r="Q355">
        <v>1.9899990000000001</v>
      </c>
      <c r="R355">
        <v>2.0681630000000002</v>
      </c>
      <c r="S355">
        <v>7.8164000000000095E-2</v>
      </c>
      <c r="T355">
        <v>78.164000000000101</v>
      </c>
    </row>
    <row r="356" spans="1:20">
      <c r="A356">
        <v>56529</v>
      </c>
      <c r="B356" t="s">
        <v>19</v>
      </c>
      <c r="C356" t="s">
        <v>25</v>
      </c>
      <c r="D356">
        <v>16266</v>
      </c>
      <c r="E356">
        <v>1.189999</v>
      </c>
      <c r="F356">
        <v>1.2681629999999999</v>
      </c>
      <c r="G356">
        <v>7.81639999999999E-2</v>
      </c>
      <c r="H356">
        <v>78.163999999999902</v>
      </c>
      <c r="M356">
        <v>36630</v>
      </c>
      <c r="N356" t="s">
        <v>43</v>
      </c>
      <c r="O356" t="s">
        <v>23</v>
      </c>
      <c r="P356">
        <v>16282</v>
      </c>
      <c r="Q356">
        <v>1.409999</v>
      </c>
      <c r="R356">
        <v>1.4881629999999999</v>
      </c>
      <c r="S356">
        <v>7.8164000000000095E-2</v>
      </c>
      <c r="T356">
        <v>78.164000000000101</v>
      </c>
    </row>
    <row r="357" spans="1:20">
      <c r="A357">
        <v>56527</v>
      </c>
      <c r="B357" t="s">
        <v>19</v>
      </c>
      <c r="C357" t="s">
        <v>25</v>
      </c>
      <c r="D357">
        <v>16266</v>
      </c>
      <c r="E357">
        <v>1.129999</v>
      </c>
      <c r="F357">
        <v>1.2081629999999901</v>
      </c>
      <c r="G357">
        <v>7.81639999999999E-2</v>
      </c>
      <c r="H357">
        <v>78.163999999999902</v>
      </c>
      <c r="M357">
        <v>56061</v>
      </c>
      <c r="N357" t="s">
        <v>63</v>
      </c>
      <c r="O357" t="s">
        <v>8</v>
      </c>
      <c r="P357">
        <v>16282</v>
      </c>
      <c r="Q357">
        <v>1.409999</v>
      </c>
      <c r="R357">
        <v>1.4881629999999999</v>
      </c>
      <c r="S357">
        <v>7.8164000000000095E-2</v>
      </c>
      <c r="T357">
        <v>78.164000000000101</v>
      </c>
    </row>
    <row r="358" spans="1:20">
      <c r="A358">
        <v>56528</v>
      </c>
      <c r="B358" t="s">
        <v>19</v>
      </c>
      <c r="C358" t="s">
        <v>25</v>
      </c>
      <c r="D358">
        <v>16266</v>
      </c>
      <c r="E358">
        <v>1.169999</v>
      </c>
      <c r="F358">
        <v>1.2481629999999999</v>
      </c>
      <c r="G358">
        <v>7.81639999999999E-2</v>
      </c>
      <c r="H358">
        <v>78.163999999999902</v>
      </c>
      <c r="M358">
        <v>36630</v>
      </c>
      <c r="N358" t="s">
        <v>43</v>
      </c>
      <c r="O358" t="s">
        <v>23</v>
      </c>
      <c r="P358">
        <v>16282</v>
      </c>
      <c r="Q358">
        <v>1.409999</v>
      </c>
      <c r="R358">
        <v>1.4881629999999999</v>
      </c>
      <c r="S358">
        <v>7.8164000000000095E-2</v>
      </c>
      <c r="T358">
        <v>78.164000000000101</v>
      </c>
    </row>
    <row r="359" spans="1:20">
      <c r="A359">
        <v>56529</v>
      </c>
      <c r="B359" t="s">
        <v>19</v>
      </c>
      <c r="C359" t="s">
        <v>25</v>
      </c>
      <c r="D359">
        <v>16266</v>
      </c>
      <c r="E359">
        <v>1.189999</v>
      </c>
      <c r="F359">
        <v>1.2681629999999999</v>
      </c>
      <c r="G359">
        <v>7.81639999999999E-2</v>
      </c>
      <c r="H359">
        <v>78.163999999999902</v>
      </c>
      <c r="M359">
        <v>56061</v>
      </c>
      <c r="N359" t="s">
        <v>63</v>
      </c>
      <c r="O359" t="s">
        <v>8</v>
      </c>
      <c r="P359">
        <v>16282</v>
      </c>
      <c r="Q359">
        <v>1.409999</v>
      </c>
      <c r="R359">
        <v>1.4881629999999999</v>
      </c>
      <c r="S359">
        <v>7.8164000000000095E-2</v>
      </c>
      <c r="T359">
        <v>78.164000000000101</v>
      </c>
    </row>
    <row r="360" spans="1:20">
      <c r="A360">
        <v>51497</v>
      </c>
      <c r="B360" t="s">
        <v>17</v>
      </c>
      <c r="C360" t="s">
        <v>11</v>
      </c>
      <c r="D360">
        <v>16266</v>
      </c>
      <c r="E360">
        <v>1.129999</v>
      </c>
      <c r="F360">
        <v>1.2081629999999901</v>
      </c>
      <c r="G360">
        <v>7.81639999999999E-2</v>
      </c>
      <c r="H360">
        <v>78.163999999999902</v>
      </c>
      <c r="M360">
        <v>58448</v>
      </c>
      <c r="N360" t="s">
        <v>22</v>
      </c>
      <c r="O360" t="s">
        <v>15</v>
      </c>
      <c r="P360">
        <v>16282</v>
      </c>
      <c r="Q360">
        <v>1.409999</v>
      </c>
      <c r="R360">
        <v>1.4881629999999999</v>
      </c>
      <c r="S360">
        <v>7.8164000000000095E-2</v>
      </c>
      <c r="T360">
        <v>78.164000000000101</v>
      </c>
    </row>
    <row r="361" spans="1:20">
      <c r="A361">
        <v>51498</v>
      </c>
      <c r="B361" t="s">
        <v>17</v>
      </c>
      <c r="C361" t="s">
        <v>11</v>
      </c>
      <c r="D361">
        <v>16266</v>
      </c>
      <c r="E361">
        <v>1.169999</v>
      </c>
      <c r="F361">
        <v>1.2481629999999999</v>
      </c>
      <c r="G361">
        <v>7.81639999999999E-2</v>
      </c>
      <c r="H361">
        <v>78.163999999999902</v>
      </c>
      <c r="M361">
        <v>36630</v>
      </c>
      <c r="N361" t="s">
        <v>43</v>
      </c>
      <c r="O361" t="s">
        <v>23</v>
      </c>
      <c r="P361">
        <v>16282</v>
      </c>
      <c r="Q361">
        <v>1.409999</v>
      </c>
      <c r="R361">
        <v>1.4881629999999999</v>
      </c>
      <c r="S361">
        <v>7.8164000000000095E-2</v>
      </c>
      <c r="T361">
        <v>78.164000000000101</v>
      </c>
    </row>
    <row r="362" spans="1:20">
      <c r="A362">
        <v>51499</v>
      </c>
      <c r="B362" t="s">
        <v>17</v>
      </c>
      <c r="C362" t="s">
        <v>11</v>
      </c>
      <c r="D362">
        <v>16266</v>
      </c>
      <c r="E362">
        <v>1.189999</v>
      </c>
      <c r="F362">
        <v>1.2681629999999999</v>
      </c>
      <c r="G362">
        <v>7.81639999999999E-2</v>
      </c>
      <c r="H362">
        <v>78.163999999999902</v>
      </c>
      <c r="M362">
        <v>58448</v>
      </c>
      <c r="N362" t="s">
        <v>22</v>
      </c>
      <c r="O362" t="s">
        <v>15</v>
      </c>
      <c r="P362">
        <v>16282</v>
      </c>
      <c r="Q362">
        <v>1.409999</v>
      </c>
      <c r="R362">
        <v>1.4881629999999999</v>
      </c>
      <c r="S362">
        <v>7.8164000000000095E-2</v>
      </c>
      <c r="T362">
        <v>78.164000000000101</v>
      </c>
    </row>
    <row r="363" spans="1:20">
      <c r="A363">
        <v>51497</v>
      </c>
      <c r="B363" t="s">
        <v>17</v>
      </c>
      <c r="C363" t="s">
        <v>11</v>
      </c>
      <c r="D363">
        <v>16266</v>
      </c>
      <c r="E363">
        <v>1.129999</v>
      </c>
      <c r="F363">
        <v>1.2081629999999901</v>
      </c>
      <c r="G363">
        <v>7.81639999999999E-2</v>
      </c>
      <c r="H363">
        <v>78.163999999999902</v>
      </c>
      <c r="M363">
        <v>58448</v>
      </c>
      <c r="N363" t="s">
        <v>22</v>
      </c>
      <c r="O363" t="s">
        <v>15</v>
      </c>
      <c r="P363">
        <v>16282</v>
      </c>
      <c r="Q363">
        <v>1.409999</v>
      </c>
      <c r="R363">
        <v>1.4881629999999999</v>
      </c>
      <c r="S363">
        <v>7.8164000000000095E-2</v>
      </c>
      <c r="T363">
        <v>78.164000000000101</v>
      </c>
    </row>
    <row r="364" spans="1:20">
      <c r="A364">
        <v>51498</v>
      </c>
      <c r="B364" t="s">
        <v>17</v>
      </c>
      <c r="C364" t="s">
        <v>11</v>
      </c>
      <c r="D364">
        <v>16266</v>
      </c>
      <c r="E364">
        <v>1.169999</v>
      </c>
      <c r="F364">
        <v>1.2481629999999999</v>
      </c>
      <c r="G364">
        <v>7.81639999999999E-2</v>
      </c>
      <c r="H364">
        <v>78.163999999999902</v>
      </c>
      <c r="M364">
        <v>36630</v>
      </c>
      <c r="N364" t="s">
        <v>43</v>
      </c>
      <c r="O364" t="s">
        <v>23</v>
      </c>
      <c r="P364">
        <v>16282</v>
      </c>
      <c r="Q364">
        <v>1.409999</v>
      </c>
      <c r="R364">
        <v>1.4881629999999999</v>
      </c>
      <c r="S364">
        <v>7.8164000000000095E-2</v>
      </c>
      <c r="T364">
        <v>78.164000000000101</v>
      </c>
    </row>
    <row r="365" spans="1:20">
      <c r="A365">
        <v>51499</v>
      </c>
      <c r="B365" t="s">
        <v>17</v>
      </c>
      <c r="C365" t="s">
        <v>11</v>
      </c>
      <c r="D365">
        <v>16266</v>
      </c>
      <c r="E365">
        <v>1.189999</v>
      </c>
      <c r="F365">
        <v>1.2681629999999999</v>
      </c>
      <c r="G365">
        <v>7.81639999999999E-2</v>
      </c>
      <c r="H365">
        <v>78.163999999999902</v>
      </c>
      <c r="M365">
        <v>56061</v>
      </c>
      <c r="N365" t="s">
        <v>63</v>
      </c>
      <c r="O365" t="s">
        <v>8</v>
      </c>
      <c r="P365">
        <v>16282</v>
      </c>
      <c r="Q365">
        <v>1.409999</v>
      </c>
      <c r="R365">
        <v>1.4881629999999999</v>
      </c>
      <c r="S365">
        <v>7.8164000000000095E-2</v>
      </c>
      <c r="T365">
        <v>78.164000000000101</v>
      </c>
    </row>
    <row r="366" spans="1:20">
      <c r="A366">
        <v>56527</v>
      </c>
      <c r="B366" t="s">
        <v>19</v>
      </c>
      <c r="C366" t="s">
        <v>25</v>
      </c>
      <c r="D366">
        <v>16266</v>
      </c>
      <c r="E366">
        <v>1.129999</v>
      </c>
      <c r="F366">
        <v>1.2081629999999901</v>
      </c>
      <c r="G366">
        <v>7.81639999999999E-2</v>
      </c>
      <c r="H366">
        <v>78.163999999999902</v>
      </c>
      <c r="M366">
        <v>58448</v>
      </c>
      <c r="N366" t="s">
        <v>22</v>
      </c>
      <c r="O366" t="s">
        <v>15</v>
      </c>
      <c r="P366">
        <v>16282</v>
      </c>
      <c r="Q366">
        <v>1.409999</v>
      </c>
      <c r="R366">
        <v>1.4881629999999999</v>
      </c>
      <c r="S366">
        <v>7.8164000000000095E-2</v>
      </c>
      <c r="T366">
        <v>78.164000000000101</v>
      </c>
    </row>
    <row r="367" spans="1:20">
      <c r="A367">
        <v>56528</v>
      </c>
      <c r="B367" t="s">
        <v>19</v>
      </c>
      <c r="C367" t="s">
        <v>25</v>
      </c>
      <c r="D367">
        <v>16266</v>
      </c>
      <c r="E367">
        <v>1.169999</v>
      </c>
      <c r="F367">
        <v>1.2481629999999999</v>
      </c>
      <c r="G367">
        <v>7.81639999999999E-2</v>
      </c>
      <c r="H367">
        <v>78.163999999999902</v>
      </c>
      <c r="M367">
        <v>56061</v>
      </c>
      <c r="N367" t="s">
        <v>63</v>
      </c>
      <c r="O367" t="s">
        <v>8</v>
      </c>
      <c r="P367">
        <v>16282</v>
      </c>
      <c r="Q367">
        <v>1.409999</v>
      </c>
      <c r="R367">
        <v>1.4881629999999999</v>
      </c>
      <c r="S367">
        <v>7.8164000000000095E-2</v>
      </c>
      <c r="T367">
        <v>78.164000000000101</v>
      </c>
    </row>
    <row r="368" spans="1:20">
      <c r="A368">
        <v>56529</v>
      </c>
      <c r="B368" t="s">
        <v>19</v>
      </c>
      <c r="C368" t="s">
        <v>25</v>
      </c>
      <c r="D368">
        <v>16266</v>
      </c>
      <c r="E368">
        <v>1.189999</v>
      </c>
      <c r="F368">
        <v>1.2681629999999999</v>
      </c>
      <c r="G368">
        <v>7.81639999999999E-2</v>
      </c>
      <c r="H368">
        <v>78.163999999999902</v>
      </c>
      <c r="M368">
        <v>55436</v>
      </c>
      <c r="N368" t="s">
        <v>54</v>
      </c>
      <c r="O368" t="s">
        <v>59</v>
      </c>
      <c r="P368">
        <v>16282</v>
      </c>
      <c r="Q368">
        <v>2.39</v>
      </c>
      <c r="R368">
        <v>2.4683250000000001</v>
      </c>
      <c r="S368">
        <v>7.8324999999999895E-2</v>
      </c>
      <c r="T368">
        <v>78.324999999999903</v>
      </c>
    </row>
    <row r="369" spans="1:20">
      <c r="A369">
        <v>51497</v>
      </c>
      <c r="B369" t="s">
        <v>17</v>
      </c>
      <c r="C369" t="s">
        <v>11</v>
      </c>
      <c r="D369">
        <v>16266</v>
      </c>
      <c r="E369">
        <v>1.129999</v>
      </c>
      <c r="F369">
        <v>1.2081629999999901</v>
      </c>
      <c r="G369">
        <v>7.81639999999999E-2</v>
      </c>
      <c r="H369">
        <v>78.163999999999902</v>
      </c>
      <c r="M369">
        <v>34513</v>
      </c>
      <c r="N369" t="s">
        <v>67</v>
      </c>
      <c r="O369" t="s">
        <v>61</v>
      </c>
      <c r="P369">
        <v>16282</v>
      </c>
      <c r="Q369">
        <v>1.05</v>
      </c>
      <c r="R369">
        <v>1.128325</v>
      </c>
      <c r="S369">
        <v>7.8324999999999895E-2</v>
      </c>
      <c r="T369">
        <v>78.324999999999903</v>
      </c>
    </row>
    <row r="370" spans="1:20">
      <c r="A370">
        <v>51498</v>
      </c>
      <c r="B370" t="s">
        <v>17</v>
      </c>
      <c r="C370" t="s">
        <v>11</v>
      </c>
      <c r="D370">
        <v>16266</v>
      </c>
      <c r="E370">
        <v>1.169999</v>
      </c>
      <c r="F370">
        <v>1.2481629999999999</v>
      </c>
      <c r="G370">
        <v>7.81639999999999E-2</v>
      </c>
      <c r="H370">
        <v>78.163999999999902</v>
      </c>
      <c r="M370">
        <v>34521</v>
      </c>
      <c r="N370" t="s">
        <v>67</v>
      </c>
      <c r="O370" t="s">
        <v>61</v>
      </c>
      <c r="P370">
        <v>16282</v>
      </c>
      <c r="Q370">
        <v>1.77</v>
      </c>
      <c r="R370">
        <v>1.848325</v>
      </c>
      <c r="S370">
        <v>7.8324999999999895E-2</v>
      </c>
      <c r="T370">
        <v>78.324999999999903</v>
      </c>
    </row>
    <row r="371" spans="1:20">
      <c r="A371">
        <v>51499</v>
      </c>
      <c r="B371" t="s">
        <v>17</v>
      </c>
      <c r="C371" t="s">
        <v>11</v>
      </c>
      <c r="D371">
        <v>16266</v>
      </c>
      <c r="E371">
        <v>1.189999</v>
      </c>
      <c r="F371">
        <v>1.2681629999999999</v>
      </c>
      <c r="G371">
        <v>7.81639999999999E-2</v>
      </c>
      <c r="H371">
        <v>78.163999999999902</v>
      </c>
      <c r="M371">
        <v>32862</v>
      </c>
      <c r="N371" t="s">
        <v>70</v>
      </c>
      <c r="O371" t="s">
        <v>8</v>
      </c>
      <c r="P371">
        <v>16282</v>
      </c>
      <c r="Q371">
        <v>1.05</v>
      </c>
      <c r="R371">
        <v>1.128325</v>
      </c>
      <c r="S371">
        <v>7.8324999999999895E-2</v>
      </c>
      <c r="T371">
        <v>78.324999999999903</v>
      </c>
    </row>
    <row r="372" spans="1:20">
      <c r="A372">
        <v>48445</v>
      </c>
      <c r="B372" t="s">
        <v>8</v>
      </c>
      <c r="C372" t="s">
        <v>23</v>
      </c>
      <c r="D372">
        <v>16266</v>
      </c>
      <c r="E372">
        <v>1.429999</v>
      </c>
      <c r="F372">
        <v>1.5081629999999999</v>
      </c>
      <c r="G372">
        <v>7.8164000000000095E-2</v>
      </c>
      <c r="H372">
        <v>78.164000000000101</v>
      </c>
      <c r="M372">
        <v>32870</v>
      </c>
      <c r="N372" t="s">
        <v>70</v>
      </c>
      <c r="O372" t="s">
        <v>8</v>
      </c>
      <c r="P372">
        <v>16282</v>
      </c>
      <c r="Q372">
        <v>1.77</v>
      </c>
      <c r="R372">
        <v>1.848325</v>
      </c>
      <c r="S372">
        <v>7.8324999999999895E-2</v>
      </c>
      <c r="T372">
        <v>78.324999999999903</v>
      </c>
    </row>
    <row r="373" spans="1:20">
      <c r="A373">
        <v>48445</v>
      </c>
      <c r="B373" t="s">
        <v>8</v>
      </c>
      <c r="C373" t="s">
        <v>23</v>
      </c>
      <c r="D373">
        <v>16266</v>
      </c>
      <c r="E373">
        <v>1.429999</v>
      </c>
      <c r="F373">
        <v>1.5081629999999999</v>
      </c>
      <c r="G373">
        <v>7.8164000000000095E-2</v>
      </c>
      <c r="H373">
        <v>78.164000000000101</v>
      </c>
      <c r="M373">
        <v>32862</v>
      </c>
      <c r="N373" t="s">
        <v>70</v>
      </c>
      <c r="O373" t="s">
        <v>8</v>
      </c>
      <c r="P373">
        <v>16282</v>
      </c>
      <c r="Q373">
        <v>1.05</v>
      </c>
      <c r="R373">
        <v>1.128325</v>
      </c>
      <c r="S373">
        <v>7.8324999999999895E-2</v>
      </c>
      <c r="T373">
        <v>78.324999999999903</v>
      </c>
    </row>
    <row r="374" spans="1:20">
      <c r="A374">
        <v>48445</v>
      </c>
      <c r="B374" t="s">
        <v>8</v>
      </c>
      <c r="C374" t="s">
        <v>23</v>
      </c>
      <c r="D374">
        <v>16266</v>
      </c>
      <c r="E374">
        <v>1.429999</v>
      </c>
      <c r="F374">
        <v>1.5081629999999999</v>
      </c>
      <c r="G374">
        <v>7.8164000000000095E-2</v>
      </c>
      <c r="H374">
        <v>78.164000000000101</v>
      </c>
      <c r="M374">
        <v>32870</v>
      </c>
      <c r="N374" t="s">
        <v>70</v>
      </c>
      <c r="O374" t="s">
        <v>8</v>
      </c>
      <c r="P374">
        <v>16282</v>
      </c>
      <c r="Q374">
        <v>1.77</v>
      </c>
      <c r="R374">
        <v>1.848325</v>
      </c>
      <c r="S374">
        <v>7.8324999999999895E-2</v>
      </c>
      <c r="T374">
        <v>78.324999999999903</v>
      </c>
    </row>
    <row r="375" spans="1:20">
      <c r="A375">
        <v>48445</v>
      </c>
      <c r="B375" t="s">
        <v>8</v>
      </c>
      <c r="C375" t="s">
        <v>23</v>
      </c>
      <c r="D375">
        <v>16266</v>
      </c>
      <c r="E375">
        <v>1.429999</v>
      </c>
      <c r="F375">
        <v>1.5081629999999999</v>
      </c>
      <c r="G375">
        <v>7.8164000000000095E-2</v>
      </c>
      <c r="H375">
        <v>78.164000000000101</v>
      </c>
      <c r="M375">
        <v>34513</v>
      </c>
      <c r="N375" t="s">
        <v>67</v>
      </c>
      <c r="O375" t="s">
        <v>61</v>
      </c>
      <c r="P375">
        <v>16282</v>
      </c>
      <c r="Q375">
        <v>1.05</v>
      </c>
      <c r="R375">
        <v>1.128325</v>
      </c>
      <c r="S375">
        <v>7.8324999999999895E-2</v>
      </c>
      <c r="T375">
        <v>78.324999999999903</v>
      </c>
    </row>
    <row r="376" spans="1:20">
      <c r="A376">
        <v>43903</v>
      </c>
      <c r="B376" t="s">
        <v>11</v>
      </c>
      <c r="C376" t="s">
        <v>17</v>
      </c>
      <c r="D376">
        <v>16266</v>
      </c>
      <c r="E376">
        <v>1.429999</v>
      </c>
      <c r="F376">
        <v>1.5081629999999999</v>
      </c>
      <c r="G376">
        <v>7.8164000000000095E-2</v>
      </c>
      <c r="H376">
        <v>78.164000000000101</v>
      </c>
      <c r="M376">
        <v>34521</v>
      </c>
      <c r="N376" t="s">
        <v>67</v>
      </c>
      <c r="O376" t="s">
        <v>61</v>
      </c>
      <c r="P376">
        <v>16282</v>
      </c>
      <c r="Q376">
        <v>1.77</v>
      </c>
      <c r="R376">
        <v>1.848325</v>
      </c>
      <c r="S376">
        <v>7.8324999999999895E-2</v>
      </c>
      <c r="T376">
        <v>78.324999999999903</v>
      </c>
    </row>
    <row r="377" spans="1:20">
      <c r="A377">
        <v>43903</v>
      </c>
      <c r="B377" t="s">
        <v>11</v>
      </c>
      <c r="C377" t="s">
        <v>17</v>
      </c>
      <c r="D377">
        <v>16266</v>
      </c>
      <c r="E377">
        <v>1.429999</v>
      </c>
      <c r="F377">
        <v>1.5081629999999999</v>
      </c>
      <c r="G377">
        <v>7.8164000000000095E-2</v>
      </c>
      <c r="H377">
        <v>78.164000000000101</v>
      </c>
      <c r="M377">
        <v>32862</v>
      </c>
      <c r="N377" t="s">
        <v>70</v>
      </c>
      <c r="O377" t="s">
        <v>8</v>
      </c>
      <c r="P377">
        <v>16282</v>
      </c>
      <c r="Q377">
        <v>1.05</v>
      </c>
      <c r="R377">
        <v>1.128325</v>
      </c>
      <c r="S377">
        <v>7.8324999999999895E-2</v>
      </c>
      <c r="T377">
        <v>78.324999999999903</v>
      </c>
    </row>
    <row r="378" spans="1:20">
      <c r="A378">
        <v>43903</v>
      </c>
      <c r="B378" t="s">
        <v>11</v>
      </c>
      <c r="C378" t="s">
        <v>17</v>
      </c>
      <c r="D378">
        <v>16266</v>
      </c>
      <c r="E378">
        <v>1.429999</v>
      </c>
      <c r="F378">
        <v>1.5081629999999999</v>
      </c>
      <c r="G378">
        <v>7.8164000000000095E-2</v>
      </c>
      <c r="H378">
        <v>78.164000000000101</v>
      </c>
      <c r="M378">
        <v>32870</v>
      </c>
      <c r="N378" t="s">
        <v>70</v>
      </c>
      <c r="O378" t="s">
        <v>8</v>
      </c>
      <c r="P378">
        <v>16282</v>
      </c>
      <c r="Q378">
        <v>1.77</v>
      </c>
      <c r="R378">
        <v>1.848325</v>
      </c>
      <c r="S378">
        <v>7.8324999999999895E-2</v>
      </c>
      <c r="T378">
        <v>78.324999999999903</v>
      </c>
    </row>
    <row r="379" spans="1:20">
      <c r="A379">
        <v>43903</v>
      </c>
      <c r="B379" t="s">
        <v>11</v>
      </c>
      <c r="C379" t="s">
        <v>17</v>
      </c>
      <c r="D379">
        <v>16266</v>
      </c>
      <c r="E379">
        <v>1.429999</v>
      </c>
      <c r="F379">
        <v>1.5081629999999999</v>
      </c>
      <c r="G379">
        <v>7.8164000000000095E-2</v>
      </c>
      <c r="H379">
        <v>78.164000000000101</v>
      </c>
      <c r="M379">
        <v>34513</v>
      </c>
      <c r="N379" t="s">
        <v>67</v>
      </c>
      <c r="O379" t="s">
        <v>61</v>
      </c>
      <c r="P379">
        <v>16282</v>
      </c>
      <c r="Q379">
        <v>1.05</v>
      </c>
      <c r="R379">
        <v>1.128325</v>
      </c>
      <c r="S379">
        <v>7.8324999999999895E-2</v>
      </c>
      <c r="T379">
        <v>78.324999999999903</v>
      </c>
    </row>
    <row r="380" spans="1:20">
      <c r="A380">
        <v>55709</v>
      </c>
      <c r="B380" t="s">
        <v>24</v>
      </c>
      <c r="C380" t="s">
        <v>7</v>
      </c>
      <c r="D380">
        <v>16266</v>
      </c>
      <c r="E380">
        <v>1.949999</v>
      </c>
      <c r="F380">
        <v>2.0281630000000002</v>
      </c>
      <c r="G380">
        <v>7.8164000000000095E-2</v>
      </c>
      <c r="H380">
        <v>78.164000000000101</v>
      </c>
      <c r="M380">
        <v>34521</v>
      </c>
      <c r="N380" t="s">
        <v>67</v>
      </c>
      <c r="O380" t="s">
        <v>61</v>
      </c>
      <c r="P380">
        <v>16282</v>
      </c>
      <c r="Q380">
        <v>1.77</v>
      </c>
      <c r="R380">
        <v>1.848325</v>
      </c>
      <c r="S380">
        <v>7.8324999999999895E-2</v>
      </c>
      <c r="T380">
        <v>78.324999999999903</v>
      </c>
    </row>
    <row r="381" spans="1:20">
      <c r="A381">
        <v>55710</v>
      </c>
      <c r="B381" t="s">
        <v>24</v>
      </c>
      <c r="C381" t="s">
        <v>7</v>
      </c>
      <c r="D381">
        <v>16266</v>
      </c>
      <c r="E381">
        <v>1.9899990000000001</v>
      </c>
      <c r="F381">
        <v>2.0681630000000002</v>
      </c>
      <c r="G381">
        <v>7.8164000000000095E-2</v>
      </c>
      <c r="H381">
        <v>78.164000000000101</v>
      </c>
      <c r="M381">
        <v>32862</v>
      </c>
      <c r="N381" t="s">
        <v>70</v>
      </c>
      <c r="O381" t="s">
        <v>8</v>
      </c>
      <c r="P381">
        <v>16282</v>
      </c>
      <c r="Q381">
        <v>1.05</v>
      </c>
      <c r="R381">
        <v>1.128325</v>
      </c>
      <c r="S381">
        <v>7.8324999999999895E-2</v>
      </c>
      <c r="T381">
        <v>78.324999999999903</v>
      </c>
    </row>
    <row r="382" spans="1:20">
      <c r="A382">
        <v>55711</v>
      </c>
      <c r="B382" t="s">
        <v>24</v>
      </c>
      <c r="C382" t="s">
        <v>7</v>
      </c>
      <c r="D382">
        <v>16266</v>
      </c>
      <c r="E382">
        <v>2.0099990000000001</v>
      </c>
      <c r="F382">
        <v>2.0881630000000002</v>
      </c>
      <c r="G382">
        <v>7.8164000000000095E-2</v>
      </c>
      <c r="H382">
        <v>78.164000000000101</v>
      </c>
      <c r="M382">
        <v>32870</v>
      </c>
      <c r="N382" t="s">
        <v>70</v>
      </c>
      <c r="O382" t="s">
        <v>8</v>
      </c>
      <c r="P382">
        <v>16282</v>
      </c>
      <c r="Q382">
        <v>1.77</v>
      </c>
      <c r="R382">
        <v>1.848325</v>
      </c>
      <c r="S382">
        <v>7.8324999999999895E-2</v>
      </c>
      <c r="T382">
        <v>78.324999999999903</v>
      </c>
    </row>
    <row r="383" spans="1:20">
      <c r="A383">
        <v>55709</v>
      </c>
      <c r="B383" t="s">
        <v>24</v>
      </c>
      <c r="C383" t="s">
        <v>7</v>
      </c>
      <c r="D383">
        <v>16266</v>
      </c>
      <c r="E383">
        <v>1.949999</v>
      </c>
      <c r="F383">
        <v>2.0281630000000002</v>
      </c>
      <c r="G383">
        <v>7.8164000000000095E-2</v>
      </c>
      <c r="H383">
        <v>78.164000000000101</v>
      </c>
      <c r="M383">
        <v>34513</v>
      </c>
      <c r="N383" t="s">
        <v>67</v>
      </c>
      <c r="O383" t="s">
        <v>61</v>
      </c>
      <c r="P383">
        <v>16282</v>
      </c>
      <c r="Q383">
        <v>1.05</v>
      </c>
      <c r="R383">
        <v>1.128325</v>
      </c>
      <c r="S383">
        <v>7.8324999999999895E-2</v>
      </c>
      <c r="T383">
        <v>78.324999999999903</v>
      </c>
    </row>
    <row r="384" spans="1:20">
      <c r="A384">
        <v>55710</v>
      </c>
      <c r="B384" t="s">
        <v>24</v>
      </c>
      <c r="C384" t="s">
        <v>7</v>
      </c>
      <c r="D384">
        <v>16266</v>
      </c>
      <c r="E384">
        <v>1.9899990000000001</v>
      </c>
      <c r="F384">
        <v>2.0681630000000002</v>
      </c>
      <c r="G384">
        <v>7.8164000000000095E-2</v>
      </c>
      <c r="H384">
        <v>78.164000000000101</v>
      </c>
      <c r="M384">
        <v>34521</v>
      </c>
      <c r="N384" t="s">
        <v>67</v>
      </c>
      <c r="O384" t="s">
        <v>61</v>
      </c>
      <c r="P384">
        <v>16282</v>
      </c>
      <c r="Q384">
        <v>1.77</v>
      </c>
      <c r="R384">
        <v>1.848325</v>
      </c>
      <c r="S384">
        <v>7.8324999999999895E-2</v>
      </c>
      <c r="T384">
        <v>78.324999999999903</v>
      </c>
    </row>
    <row r="385" spans="1:20">
      <c r="A385">
        <v>55711</v>
      </c>
      <c r="B385" t="s">
        <v>24</v>
      </c>
      <c r="C385" t="s">
        <v>7</v>
      </c>
      <c r="D385">
        <v>16266</v>
      </c>
      <c r="E385">
        <v>2.0099990000000001</v>
      </c>
      <c r="F385">
        <v>2.0881630000000002</v>
      </c>
      <c r="G385">
        <v>7.8164000000000095E-2</v>
      </c>
      <c r="H385">
        <v>78.164000000000101</v>
      </c>
      <c r="M385">
        <v>48341</v>
      </c>
      <c r="N385" t="s">
        <v>62</v>
      </c>
      <c r="O385" t="s">
        <v>23</v>
      </c>
      <c r="P385">
        <v>16282</v>
      </c>
      <c r="Q385">
        <v>1.05</v>
      </c>
      <c r="R385">
        <v>1.128325</v>
      </c>
      <c r="S385">
        <v>7.8324999999999895E-2</v>
      </c>
      <c r="T385">
        <v>78.324999999999903</v>
      </c>
    </row>
    <row r="386" spans="1:20">
      <c r="A386">
        <v>42219</v>
      </c>
      <c r="B386" t="s">
        <v>21</v>
      </c>
      <c r="C386" t="s">
        <v>20</v>
      </c>
      <c r="D386">
        <v>16266</v>
      </c>
      <c r="E386">
        <v>1.949999</v>
      </c>
      <c r="F386">
        <v>2.0281630000000002</v>
      </c>
      <c r="G386">
        <v>7.8164000000000095E-2</v>
      </c>
      <c r="H386">
        <v>78.164000000000101</v>
      </c>
      <c r="M386">
        <v>48349</v>
      </c>
      <c r="N386" t="s">
        <v>62</v>
      </c>
      <c r="O386" t="s">
        <v>23</v>
      </c>
      <c r="P386">
        <v>16282</v>
      </c>
      <c r="Q386">
        <v>1.79</v>
      </c>
      <c r="R386">
        <v>1.868325</v>
      </c>
      <c r="S386">
        <v>7.8324999999999895E-2</v>
      </c>
      <c r="T386">
        <v>78.324999999999903</v>
      </c>
    </row>
    <row r="387" spans="1:20">
      <c r="A387">
        <v>42220</v>
      </c>
      <c r="B387" t="s">
        <v>21</v>
      </c>
      <c r="C387" t="s">
        <v>20</v>
      </c>
      <c r="D387">
        <v>16266</v>
      </c>
      <c r="E387">
        <v>1.9899990000000001</v>
      </c>
      <c r="F387">
        <v>2.0681630000000002</v>
      </c>
      <c r="G387">
        <v>7.8164000000000095E-2</v>
      </c>
      <c r="H387">
        <v>78.164000000000101</v>
      </c>
      <c r="M387">
        <v>48355</v>
      </c>
      <c r="N387" t="s">
        <v>62</v>
      </c>
      <c r="O387" t="s">
        <v>23</v>
      </c>
      <c r="P387">
        <v>16282</v>
      </c>
      <c r="Q387">
        <v>2.75</v>
      </c>
      <c r="R387">
        <v>2.828325</v>
      </c>
      <c r="S387">
        <v>7.8324999999999895E-2</v>
      </c>
      <c r="T387">
        <v>78.324999999999903</v>
      </c>
    </row>
    <row r="388" spans="1:20">
      <c r="A388">
        <v>42221</v>
      </c>
      <c r="B388" t="s">
        <v>21</v>
      </c>
      <c r="C388" t="s">
        <v>20</v>
      </c>
      <c r="D388">
        <v>16266</v>
      </c>
      <c r="E388">
        <v>2.0099990000000001</v>
      </c>
      <c r="F388">
        <v>2.0881630000000002</v>
      </c>
      <c r="G388">
        <v>7.8164000000000095E-2</v>
      </c>
      <c r="H388">
        <v>78.164000000000101</v>
      </c>
      <c r="M388">
        <v>48357</v>
      </c>
      <c r="N388" t="s">
        <v>62</v>
      </c>
      <c r="O388" t="s">
        <v>23</v>
      </c>
      <c r="P388">
        <v>16282</v>
      </c>
      <c r="Q388">
        <v>2.87</v>
      </c>
      <c r="R388">
        <v>2.9483250000000001</v>
      </c>
      <c r="S388">
        <v>7.8324999999999895E-2</v>
      </c>
      <c r="T388">
        <v>78.324999999999903</v>
      </c>
    </row>
    <row r="389" spans="1:20">
      <c r="A389">
        <v>42219</v>
      </c>
      <c r="B389" t="s">
        <v>21</v>
      </c>
      <c r="C389" t="s">
        <v>20</v>
      </c>
      <c r="D389">
        <v>16266</v>
      </c>
      <c r="E389">
        <v>1.949999</v>
      </c>
      <c r="F389">
        <v>2.0281630000000002</v>
      </c>
      <c r="G389">
        <v>7.8164000000000095E-2</v>
      </c>
      <c r="H389">
        <v>78.164000000000101</v>
      </c>
      <c r="M389">
        <v>48341</v>
      </c>
      <c r="N389" t="s">
        <v>62</v>
      </c>
      <c r="O389" t="s">
        <v>23</v>
      </c>
      <c r="P389">
        <v>16282</v>
      </c>
      <c r="Q389">
        <v>1.05</v>
      </c>
      <c r="R389">
        <v>1.128325</v>
      </c>
      <c r="S389">
        <v>7.8324999999999895E-2</v>
      </c>
      <c r="T389">
        <v>78.324999999999903</v>
      </c>
    </row>
    <row r="390" spans="1:20">
      <c r="A390">
        <v>42220</v>
      </c>
      <c r="B390" t="s">
        <v>21</v>
      </c>
      <c r="C390" t="s">
        <v>20</v>
      </c>
      <c r="D390">
        <v>16266</v>
      </c>
      <c r="E390">
        <v>1.9899990000000001</v>
      </c>
      <c r="F390">
        <v>2.0681630000000002</v>
      </c>
      <c r="G390">
        <v>7.8164000000000095E-2</v>
      </c>
      <c r="H390">
        <v>78.164000000000101</v>
      </c>
      <c r="M390">
        <v>48349</v>
      </c>
      <c r="N390" t="s">
        <v>62</v>
      </c>
      <c r="O390" t="s">
        <v>23</v>
      </c>
      <c r="P390">
        <v>16282</v>
      </c>
      <c r="Q390">
        <v>1.79</v>
      </c>
      <c r="R390">
        <v>1.868325</v>
      </c>
      <c r="S390">
        <v>7.8324999999999895E-2</v>
      </c>
      <c r="T390">
        <v>78.324999999999903</v>
      </c>
    </row>
    <row r="391" spans="1:20">
      <c r="A391">
        <v>42221</v>
      </c>
      <c r="B391" t="s">
        <v>21</v>
      </c>
      <c r="C391" t="s">
        <v>20</v>
      </c>
      <c r="D391">
        <v>16266</v>
      </c>
      <c r="E391">
        <v>2.0099990000000001</v>
      </c>
      <c r="F391">
        <v>2.0881630000000002</v>
      </c>
      <c r="G391">
        <v>7.8164000000000095E-2</v>
      </c>
      <c r="H391">
        <v>78.164000000000101</v>
      </c>
      <c r="M391">
        <v>48355</v>
      </c>
      <c r="N391" t="s">
        <v>62</v>
      </c>
      <c r="O391" t="s">
        <v>23</v>
      </c>
      <c r="P391">
        <v>16282</v>
      </c>
      <c r="Q391">
        <v>2.75</v>
      </c>
      <c r="R391">
        <v>2.828325</v>
      </c>
      <c r="S391">
        <v>7.8324999999999895E-2</v>
      </c>
      <c r="T391">
        <v>78.324999999999903</v>
      </c>
    </row>
    <row r="392" spans="1:20">
      <c r="A392">
        <v>55709</v>
      </c>
      <c r="B392" t="s">
        <v>24</v>
      </c>
      <c r="C392" t="s">
        <v>7</v>
      </c>
      <c r="D392">
        <v>16266</v>
      </c>
      <c r="E392">
        <v>1.949999</v>
      </c>
      <c r="F392">
        <v>2.0281630000000002</v>
      </c>
      <c r="G392">
        <v>7.8164000000000095E-2</v>
      </c>
      <c r="H392">
        <v>78.164000000000101</v>
      </c>
      <c r="M392">
        <v>48357</v>
      </c>
      <c r="N392" t="s">
        <v>62</v>
      </c>
      <c r="O392" t="s">
        <v>23</v>
      </c>
      <c r="P392">
        <v>16282</v>
      </c>
      <c r="Q392">
        <v>2.87</v>
      </c>
      <c r="R392">
        <v>2.9483250000000001</v>
      </c>
      <c r="S392">
        <v>7.8324999999999895E-2</v>
      </c>
      <c r="T392">
        <v>78.324999999999903</v>
      </c>
    </row>
    <row r="393" spans="1:20">
      <c r="A393">
        <v>55710</v>
      </c>
      <c r="B393" t="s">
        <v>24</v>
      </c>
      <c r="C393" t="s">
        <v>7</v>
      </c>
      <c r="D393">
        <v>16266</v>
      </c>
      <c r="E393">
        <v>1.9899990000000001</v>
      </c>
      <c r="F393">
        <v>2.0681630000000002</v>
      </c>
      <c r="G393">
        <v>7.8164000000000095E-2</v>
      </c>
      <c r="H393">
        <v>78.164000000000101</v>
      </c>
      <c r="M393">
        <v>47525</v>
      </c>
      <c r="N393" t="s">
        <v>67</v>
      </c>
      <c r="O393" t="s">
        <v>59</v>
      </c>
      <c r="P393">
        <v>16282</v>
      </c>
      <c r="Q393">
        <v>1.05</v>
      </c>
      <c r="R393">
        <v>1.128325</v>
      </c>
      <c r="S393">
        <v>7.8324999999999895E-2</v>
      </c>
      <c r="T393">
        <v>78.324999999999903</v>
      </c>
    </row>
    <row r="394" spans="1:20">
      <c r="A394">
        <v>55711</v>
      </c>
      <c r="B394" t="s">
        <v>24</v>
      </c>
      <c r="C394" t="s">
        <v>7</v>
      </c>
      <c r="D394">
        <v>16266</v>
      </c>
      <c r="E394">
        <v>2.0099990000000001</v>
      </c>
      <c r="F394">
        <v>2.0881630000000002</v>
      </c>
      <c r="G394">
        <v>7.8164000000000095E-2</v>
      </c>
      <c r="H394">
        <v>78.164000000000101</v>
      </c>
      <c r="M394">
        <v>47533</v>
      </c>
      <c r="N394" t="s">
        <v>67</v>
      </c>
      <c r="O394" t="s">
        <v>59</v>
      </c>
      <c r="P394">
        <v>16282</v>
      </c>
      <c r="Q394">
        <v>1.79</v>
      </c>
      <c r="R394">
        <v>1.868325</v>
      </c>
      <c r="S394">
        <v>7.8324999999999895E-2</v>
      </c>
      <c r="T394">
        <v>78.324999999999903</v>
      </c>
    </row>
    <row r="395" spans="1:20">
      <c r="A395">
        <v>42219</v>
      </c>
      <c r="B395" t="s">
        <v>21</v>
      </c>
      <c r="C395" t="s">
        <v>20</v>
      </c>
      <c r="D395">
        <v>16266</v>
      </c>
      <c r="E395">
        <v>1.949999</v>
      </c>
      <c r="F395">
        <v>2.0281630000000002</v>
      </c>
      <c r="G395">
        <v>7.8164000000000095E-2</v>
      </c>
      <c r="H395">
        <v>78.164000000000101</v>
      </c>
      <c r="M395">
        <v>47539</v>
      </c>
      <c r="N395" t="s">
        <v>67</v>
      </c>
      <c r="O395" t="s">
        <v>59</v>
      </c>
      <c r="P395">
        <v>16282</v>
      </c>
      <c r="Q395">
        <v>2.75</v>
      </c>
      <c r="R395">
        <v>2.828325</v>
      </c>
      <c r="S395">
        <v>7.8324999999999895E-2</v>
      </c>
      <c r="T395">
        <v>78.324999999999903</v>
      </c>
    </row>
    <row r="396" spans="1:20">
      <c r="A396">
        <v>42220</v>
      </c>
      <c r="B396" t="s">
        <v>21</v>
      </c>
      <c r="C396" t="s">
        <v>20</v>
      </c>
      <c r="D396">
        <v>16266</v>
      </c>
      <c r="E396">
        <v>1.9899990000000001</v>
      </c>
      <c r="F396">
        <v>2.0681630000000002</v>
      </c>
      <c r="G396">
        <v>7.8164000000000095E-2</v>
      </c>
      <c r="H396">
        <v>78.164000000000101</v>
      </c>
      <c r="M396">
        <v>47541</v>
      </c>
      <c r="N396" t="s">
        <v>67</v>
      </c>
      <c r="O396" t="s">
        <v>59</v>
      </c>
      <c r="P396">
        <v>16282</v>
      </c>
      <c r="Q396">
        <v>2.87</v>
      </c>
      <c r="R396">
        <v>2.9483250000000001</v>
      </c>
      <c r="S396">
        <v>7.8324999999999895E-2</v>
      </c>
      <c r="T396">
        <v>78.324999999999903</v>
      </c>
    </row>
    <row r="397" spans="1:20">
      <c r="A397">
        <v>42221</v>
      </c>
      <c r="B397" t="s">
        <v>21</v>
      </c>
      <c r="C397" t="s">
        <v>20</v>
      </c>
      <c r="D397">
        <v>16266</v>
      </c>
      <c r="E397">
        <v>2.0099990000000001</v>
      </c>
      <c r="F397">
        <v>2.0881630000000002</v>
      </c>
      <c r="G397">
        <v>7.8164000000000095E-2</v>
      </c>
      <c r="H397">
        <v>78.164000000000101</v>
      </c>
      <c r="M397">
        <v>47525</v>
      </c>
      <c r="N397" t="s">
        <v>67</v>
      </c>
      <c r="O397" t="s">
        <v>59</v>
      </c>
      <c r="P397">
        <v>16282</v>
      </c>
      <c r="Q397">
        <v>1.05</v>
      </c>
      <c r="R397">
        <v>1.128325</v>
      </c>
      <c r="S397">
        <v>7.8324999999999895E-2</v>
      </c>
      <c r="T397">
        <v>78.324999999999903</v>
      </c>
    </row>
    <row r="398" spans="1:20">
      <c r="A398">
        <v>55709</v>
      </c>
      <c r="B398" t="s">
        <v>24</v>
      </c>
      <c r="C398" t="s">
        <v>7</v>
      </c>
      <c r="D398">
        <v>16266</v>
      </c>
      <c r="E398">
        <v>1.949999</v>
      </c>
      <c r="F398">
        <v>2.0281630000000002</v>
      </c>
      <c r="G398">
        <v>7.8164000000000095E-2</v>
      </c>
      <c r="H398">
        <v>78.164000000000101</v>
      </c>
      <c r="M398">
        <v>47533</v>
      </c>
      <c r="N398" t="s">
        <v>67</v>
      </c>
      <c r="O398" t="s">
        <v>59</v>
      </c>
      <c r="P398">
        <v>16282</v>
      </c>
      <c r="Q398">
        <v>1.79</v>
      </c>
      <c r="R398">
        <v>1.868325</v>
      </c>
      <c r="S398">
        <v>7.8324999999999895E-2</v>
      </c>
      <c r="T398">
        <v>78.324999999999903</v>
      </c>
    </row>
    <row r="399" spans="1:20">
      <c r="A399">
        <v>55710</v>
      </c>
      <c r="B399" t="s">
        <v>24</v>
      </c>
      <c r="C399" t="s">
        <v>7</v>
      </c>
      <c r="D399">
        <v>16266</v>
      </c>
      <c r="E399">
        <v>1.9899990000000001</v>
      </c>
      <c r="F399">
        <v>2.0681630000000002</v>
      </c>
      <c r="G399">
        <v>7.8164000000000095E-2</v>
      </c>
      <c r="H399">
        <v>78.164000000000101</v>
      </c>
      <c r="M399">
        <v>47539</v>
      </c>
      <c r="N399" t="s">
        <v>67</v>
      </c>
      <c r="O399" t="s">
        <v>59</v>
      </c>
      <c r="P399">
        <v>16282</v>
      </c>
      <c r="Q399">
        <v>2.75</v>
      </c>
      <c r="R399">
        <v>2.828325</v>
      </c>
      <c r="S399">
        <v>7.8324999999999895E-2</v>
      </c>
      <c r="T399">
        <v>78.324999999999903</v>
      </c>
    </row>
    <row r="400" spans="1:20">
      <c r="A400">
        <v>55711</v>
      </c>
      <c r="B400" t="s">
        <v>24</v>
      </c>
      <c r="C400" t="s">
        <v>7</v>
      </c>
      <c r="D400">
        <v>16266</v>
      </c>
      <c r="E400">
        <v>2.0099990000000001</v>
      </c>
      <c r="F400">
        <v>2.0881630000000002</v>
      </c>
      <c r="G400">
        <v>7.8164000000000095E-2</v>
      </c>
      <c r="H400">
        <v>78.164000000000101</v>
      </c>
      <c r="M400">
        <v>47541</v>
      </c>
      <c r="N400" t="s">
        <v>67</v>
      </c>
      <c r="O400" t="s">
        <v>59</v>
      </c>
      <c r="P400">
        <v>16282</v>
      </c>
      <c r="Q400">
        <v>2.87</v>
      </c>
      <c r="R400">
        <v>2.9483250000000001</v>
      </c>
      <c r="S400">
        <v>7.8324999999999895E-2</v>
      </c>
      <c r="T400">
        <v>78.324999999999903</v>
      </c>
    </row>
    <row r="401" spans="1:20">
      <c r="A401">
        <v>42219</v>
      </c>
      <c r="B401" t="s">
        <v>21</v>
      </c>
      <c r="C401" t="s">
        <v>20</v>
      </c>
      <c r="D401">
        <v>16266</v>
      </c>
      <c r="E401">
        <v>1.949999</v>
      </c>
      <c r="F401">
        <v>2.0281630000000002</v>
      </c>
      <c r="G401">
        <v>7.8164000000000095E-2</v>
      </c>
      <c r="H401">
        <v>78.164000000000101</v>
      </c>
      <c r="M401">
        <v>48341</v>
      </c>
      <c r="N401" t="s">
        <v>62</v>
      </c>
      <c r="O401" t="s">
        <v>23</v>
      </c>
      <c r="P401">
        <v>16282</v>
      </c>
      <c r="Q401">
        <v>1.05</v>
      </c>
      <c r="R401">
        <v>1.128325</v>
      </c>
      <c r="S401">
        <v>7.8324999999999895E-2</v>
      </c>
      <c r="T401">
        <v>78.324999999999903</v>
      </c>
    </row>
    <row r="402" spans="1:20">
      <c r="A402">
        <v>42220</v>
      </c>
      <c r="B402" t="s">
        <v>21</v>
      </c>
      <c r="C402" t="s">
        <v>20</v>
      </c>
      <c r="D402">
        <v>16266</v>
      </c>
      <c r="E402">
        <v>1.9899990000000001</v>
      </c>
      <c r="F402">
        <v>2.0681630000000002</v>
      </c>
      <c r="G402">
        <v>7.8164000000000095E-2</v>
      </c>
      <c r="H402">
        <v>78.164000000000101</v>
      </c>
      <c r="M402">
        <v>48349</v>
      </c>
      <c r="N402" t="s">
        <v>62</v>
      </c>
      <c r="O402" t="s">
        <v>23</v>
      </c>
      <c r="P402">
        <v>16282</v>
      </c>
      <c r="Q402">
        <v>1.79</v>
      </c>
      <c r="R402">
        <v>1.868325</v>
      </c>
      <c r="S402">
        <v>7.8324999999999895E-2</v>
      </c>
      <c r="T402">
        <v>78.324999999999903</v>
      </c>
    </row>
    <row r="403" spans="1:20">
      <c r="A403">
        <v>42221</v>
      </c>
      <c r="B403" t="s">
        <v>21</v>
      </c>
      <c r="C403" t="s">
        <v>20</v>
      </c>
      <c r="D403">
        <v>16266</v>
      </c>
      <c r="E403">
        <v>2.0099990000000001</v>
      </c>
      <c r="F403">
        <v>2.0881630000000002</v>
      </c>
      <c r="G403">
        <v>7.8164000000000095E-2</v>
      </c>
      <c r="H403">
        <v>78.164000000000101</v>
      </c>
      <c r="M403">
        <v>48355</v>
      </c>
      <c r="N403" t="s">
        <v>62</v>
      </c>
      <c r="O403" t="s">
        <v>23</v>
      </c>
      <c r="P403">
        <v>16282</v>
      </c>
      <c r="Q403">
        <v>2.75</v>
      </c>
      <c r="R403">
        <v>2.828325</v>
      </c>
      <c r="S403">
        <v>7.8324999999999895E-2</v>
      </c>
      <c r="T403">
        <v>78.324999999999903</v>
      </c>
    </row>
    <row r="404" spans="1:20">
      <c r="A404">
        <v>58453</v>
      </c>
      <c r="B404" t="s">
        <v>22</v>
      </c>
      <c r="C404" t="s">
        <v>15</v>
      </c>
      <c r="D404">
        <v>16266</v>
      </c>
      <c r="E404">
        <v>2.2299989999999998</v>
      </c>
      <c r="F404">
        <v>2.308163</v>
      </c>
      <c r="G404">
        <v>7.8164000000000095E-2</v>
      </c>
      <c r="H404">
        <v>78.164000000000101</v>
      </c>
      <c r="M404">
        <v>48357</v>
      </c>
      <c r="N404" t="s">
        <v>62</v>
      </c>
      <c r="O404" t="s">
        <v>23</v>
      </c>
      <c r="P404">
        <v>16282</v>
      </c>
      <c r="Q404">
        <v>2.87</v>
      </c>
      <c r="R404">
        <v>2.9483250000000001</v>
      </c>
      <c r="S404">
        <v>7.8324999999999895E-2</v>
      </c>
      <c r="T404">
        <v>78.324999999999903</v>
      </c>
    </row>
    <row r="405" spans="1:20">
      <c r="A405">
        <v>58453</v>
      </c>
      <c r="B405" t="s">
        <v>22</v>
      </c>
      <c r="C405" t="s">
        <v>15</v>
      </c>
      <c r="D405">
        <v>16266</v>
      </c>
      <c r="E405">
        <v>2.2299989999999998</v>
      </c>
      <c r="F405">
        <v>2.308163</v>
      </c>
      <c r="G405">
        <v>7.8164000000000095E-2</v>
      </c>
      <c r="H405">
        <v>78.164000000000101</v>
      </c>
      <c r="M405">
        <v>47525</v>
      </c>
      <c r="N405" t="s">
        <v>67</v>
      </c>
      <c r="O405" t="s">
        <v>59</v>
      </c>
      <c r="P405">
        <v>16282</v>
      </c>
      <c r="Q405">
        <v>1.05</v>
      </c>
      <c r="R405">
        <v>1.128325</v>
      </c>
      <c r="S405">
        <v>7.8324999999999895E-2</v>
      </c>
      <c r="T405">
        <v>78.324999999999903</v>
      </c>
    </row>
    <row r="406" spans="1:20">
      <c r="A406">
        <v>42440</v>
      </c>
      <c r="B406" t="s">
        <v>7</v>
      </c>
      <c r="C406" t="s">
        <v>24</v>
      </c>
      <c r="D406">
        <v>16266</v>
      </c>
      <c r="E406">
        <v>2.2299989999999998</v>
      </c>
      <c r="F406">
        <v>2.308163</v>
      </c>
      <c r="G406">
        <v>7.8164000000000095E-2</v>
      </c>
      <c r="H406">
        <v>78.164000000000101</v>
      </c>
      <c r="M406">
        <v>47533</v>
      </c>
      <c r="N406" t="s">
        <v>67</v>
      </c>
      <c r="O406" t="s">
        <v>59</v>
      </c>
      <c r="P406">
        <v>16282</v>
      </c>
      <c r="Q406">
        <v>1.79</v>
      </c>
      <c r="R406">
        <v>1.868325</v>
      </c>
      <c r="S406">
        <v>7.8324999999999895E-2</v>
      </c>
      <c r="T406">
        <v>78.324999999999903</v>
      </c>
    </row>
    <row r="407" spans="1:20">
      <c r="A407">
        <v>58453</v>
      </c>
      <c r="B407" t="s">
        <v>22</v>
      </c>
      <c r="C407" t="s">
        <v>15</v>
      </c>
      <c r="D407">
        <v>16266</v>
      </c>
      <c r="E407">
        <v>2.2299989999999998</v>
      </c>
      <c r="F407">
        <v>2.308163</v>
      </c>
      <c r="G407">
        <v>7.8164000000000095E-2</v>
      </c>
      <c r="H407">
        <v>78.164000000000101</v>
      </c>
      <c r="M407">
        <v>47539</v>
      </c>
      <c r="N407" t="s">
        <v>67</v>
      </c>
      <c r="O407" t="s">
        <v>59</v>
      </c>
      <c r="P407">
        <v>16282</v>
      </c>
      <c r="Q407">
        <v>2.75</v>
      </c>
      <c r="R407">
        <v>2.828325</v>
      </c>
      <c r="S407">
        <v>7.8324999999999895E-2</v>
      </c>
      <c r="T407">
        <v>78.324999999999903</v>
      </c>
    </row>
    <row r="408" spans="1:20">
      <c r="A408">
        <v>37215</v>
      </c>
      <c r="B408" t="s">
        <v>18</v>
      </c>
      <c r="C408" t="s">
        <v>12</v>
      </c>
      <c r="D408">
        <v>16266</v>
      </c>
      <c r="E408">
        <v>2.2299989999999998</v>
      </c>
      <c r="F408">
        <v>2.308163</v>
      </c>
      <c r="G408">
        <v>7.8164000000000095E-2</v>
      </c>
      <c r="H408">
        <v>78.164000000000101</v>
      </c>
      <c r="M408">
        <v>47541</v>
      </c>
      <c r="N408" t="s">
        <v>67</v>
      </c>
      <c r="O408" t="s">
        <v>59</v>
      </c>
      <c r="P408">
        <v>16282</v>
      </c>
      <c r="Q408">
        <v>2.87</v>
      </c>
      <c r="R408">
        <v>2.9483250000000001</v>
      </c>
      <c r="S408">
        <v>7.8324999999999895E-2</v>
      </c>
      <c r="T408">
        <v>78.324999999999903</v>
      </c>
    </row>
    <row r="409" spans="1:20">
      <c r="A409">
        <v>42440</v>
      </c>
      <c r="B409" t="s">
        <v>7</v>
      </c>
      <c r="C409" t="s">
        <v>24</v>
      </c>
      <c r="D409">
        <v>16266</v>
      </c>
      <c r="E409">
        <v>2.2299989999999998</v>
      </c>
      <c r="F409">
        <v>2.308163</v>
      </c>
      <c r="G409">
        <v>7.8164000000000095E-2</v>
      </c>
      <c r="H409">
        <v>78.164000000000101</v>
      </c>
      <c r="M409">
        <v>48341</v>
      </c>
      <c r="N409" t="s">
        <v>62</v>
      </c>
      <c r="O409" t="s">
        <v>23</v>
      </c>
      <c r="P409">
        <v>16282</v>
      </c>
      <c r="Q409">
        <v>1.05</v>
      </c>
      <c r="R409">
        <v>1.128325</v>
      </c>
      <c r="S409">
        <v>7.8324999999999895E-2</v>
      </c>
      <c r="T409">
        <v>78.324999999999903</v>
      </c>
    </row>
    <row r="410" spans="1:20">
      <c r="A410">
        <v>60553</v>
      </c>
      <c r="B410" t="s">
        <v>12</v>
      </c>
      <c r="C410" t="s">
        <v>18</v>
      </c>
      <c r="D410">
        <v>16266</v>
      </c>
      <c r="E410">
        <v>2.2299989999999998</v>
      </c>
      <c r="F410">
        <v>2.308163</v>
      </c>
      <c r="G410">
        <v>7.8164000000000095E-2</v>
      </c>
      <c r="H410">
        <v>78.164000000000101</v>
      </c>
      <c r="M410">
        <v>48349</v>
      </c>
      <c r="N410" t="s">
        <v>62</v>
      </c>
      <c r="O410" t="s">
        <v>23</v>
      </c>
      <c r="P410">
        <v>16282</v>
      </c>
      <c r="Q410">
        <v>1.79</v>
      </c>
      <c r="R410">
        <v>1.868325</v>
      </c>
      <c r="S410">
        <v>7.8324999999999895E-2</v>
      </c>
      <c r="T410">
        <v>78.324999999999903</v>
      </c>
    </row>
    <row r="411" spans="1:20">
      <c r="A411">
        <v>37215</v>
      </c>
      <c r="B411" t="s">
        <v>18</v>
      </c>
      <c r="C411" t="s">
        <v>12</v>
      </c>
      <c r="D411">
        <v>16266</v>
      </c>
      <c r="E411">
        <v>2.2299989999999998</v>
      </c>
      <c r="F411">
        <v>2.308163</v>
      </c>
      <c r="G411">
        <v>7.8164000000000095E-2</v>
      </c>
      <c r="H411">
        <v>78.164000000000101</v>
      </c>
      <c r="M411">
        <v>48355</v>
      </c>
      <c r="N411" t="s">
        <v>62</v>
      </c>
      <c r="O411" t="s">
        <v>23</v>
      </c>
      <c r="P411">
        <v>16282</v>
      </c>
      <c r="Q411">
        <v>2.75</v>
      </c>
      <c r="R411">
        <v>2.828325</v>
      </c>
      <c r="S411">
        <v>7.8324999999999895E-2</v>
      </c>
      <c r="T411">
        <v>78.324999999999903</v>
      </c>
    </row>
    <row r="412" spans="1:20">
      <c r="A412">
        <v>37215</v>
      </c>
      <c r="B412" t="s">
        <v>18</v>
      </c>
      <c r="C412" t="s">
        <v>12</v>
      </c>
      <c r="D412">
        <v>16266</v>
      </c>
      <c r="E412">
        <v>2.2299989999999998</v>
      </c>
      <c r="F412">
        <v>2.308163</v>
      </c>
      <c r="G412">
        <v>7.8164000000000095E-2</v>
      </c>
      <c r="H412">
        <v>78.164000000000101</v>
      </c>
      <c r="M412">
        <v>48357</v>
      </c>
      <c r="N412" t="s">
        <v>62</v>
      </c>
      <c r="O412" t="s">
        <v>23</v>
      </c>
      <c r="P412">
        <v>16282</v>
      </c>
      <c r="Q412">
        <v>2.87</v>
      </c>
      <c r="R412">
        <v>2.9483250000000001</v>
      </c>
      <c r="S412">
        <v>7.8324999999999895E-2</v>
      </c>
      <c r="T412">
        <v>78.324999999999903</v>
      </c>
    </row>
    <row r="413" spans="1:20">
      <c r="A413">
        <v>42440</v>
      </c>
      <c r="B413" t="s">
        <v>7</v>
      </c>
      <c r="C413" t="s">
        <v>24</v>
      </c>
      <c r="D413">
        <v>16266</v>
      </c>
      <c r="E413">
        <v>2.2299989999999998</v>
      </c>
      <c r="F413">
        <v>2.308163</v>
      </c>
      <c r="G413">
        <v>7.8164000000000095E-2</v>
      </c>
      <c r="H413">
        <v>78.164000000000101</v>
      </c>
      <c r="M413">
        <v>47525</v>
      </c>
      <c r="N413" t="s">
        <v>67</v>
      </c>
      <c r="O413" t="s">
        <v>59</v>
      </c>
      <c r="P413">
        <v>16282</v>
      </c>
      <c r="Q413">
        <v>1.05</v>
      </c>
      <c r="R413">
        <v>1.128325</v>
      </c>
      <c r="S413">
        <v>7.8324999999999895E-2</v>
      </c>
      <c r="T413">
        <v>78.324999999999903</v>
      </c>
    </row>
    <row r="414" spans="1:20">
      <c r="A414">
        <v>60553</v>
      </c>
      <c r="B414" t="s">
        <v>12</v>
      </c>
      <c r="C414" t="s">
        <v>18</v>
      </c>
      <c r="D414">
        <v>16266</v>
      </c>
      <c r="E414">
        <v>2.2299989999999998</v>
      </c>
      <c r="F414">
        <v>2.308163</v>
      </c>
      <c r="G414">
        <v>7.8164000000000095E-2</v>
      </c>
      <c r="H414">
        <v>78.164000000000101</v>
      </c>
      <c r="M414">
        <v>47533</v>
      </c>
      <c r="N414" t="s">
        <v>67</v>
      </c>
      <c r="O414" t="s">
        <v>59</v>
      </c>
      <c r="P414">
        <v>16282</v>
      </c>
      <c r="Q414">
        <v>1.79</v>
      </c>
      <c r="R414">
        <v>1.868325</v>
      </c>
      <c r="S414">
        <v>7.8324999999999895E-2</v>
      </c>
      <c r="T414">
        <v>78.324999999999903</v>
      </c>
    </row>
    <row r="415" spans="1:20">
      <c r="A415">
        <v>60553</v>
      </c>
      <c r="B415" t="s">
        <v>12</v>
      </c>
      <c r="C415" t="s">
        <v>18</v>
      </c>
      <c r="D415">
        <v>16266</v>
      </c>
      <c r="E415">
        <v>2.2299989999999998</v>
      </c>
      <c r="F415">
        <v>2.308163</v>
      </c>
      <c r="G415">
        <v>7.8164000000000095E-2</v>
      </c>
      <c r="H415">
        <v>78.164000000000101</v>
      </c>
      <c r="M415">
        <v>47539</v>
      </c>
      <c r="N415" t="s">
        <v>67</v>
      </c>
      <c r="O415" t="s">
        <v>59</v>
      </c>
      <c r="P415">
        <v>16282</v>
      </c>
      <c r="Q415">
        <v>2.75</v>
      </c>
      <c r="R415">
        <v>2.828325</v>
      </c>
      <c r="S415">
        <v>7.8324999999999895E-2</v>
      </c>
      <c r="T415">
        <v>78.324999999999903</v>
      </c>
    </row>
    <row r="416" spans="1:20">
      <c r="A416">
        <v>37215</v>
      </c>
      <c r="B416" t="s">
        <v>18</v>
      </c>
      <c r="C416" t="s">
        <v>12</v>
      </c>
      <c r="D416">
        <v>16266</v>
      </c>
      <c r="E416">
        <v>2.2299989999999998</v>
      </c>
      <c r="F416">
        <v>2.308163</v>
      </c>
      <c r="G416">
        <v>7.8164000000000095E-2</v>
      </c>
      <c r="H416">
        <v>78.164000000000101</v>
      </c>
      <c r="M416">
        <v>47541</v>
      </c>
      <c r="N416" t="s">
        <v>67</v>
      </c>
      <c r="O416" t="s">
        <v>59</v>
      </c>
      <c r="P416">
        <v>16282</v>
      </c>
      <c r="Q416">
        <v>2.87</v>
      </c>
      <c r="R416">
        <v>2.9483250000000001</v>
      </c>
      <c r="S416">
        <v>7.8324999999999895E-2</v>
      </c>
      <c r="T416">
        <v>78.324999999999903</v>
      </c>
    </row>
    <row r="417" spans="1:20">
      <c r="A417">
        <v>58453</v>
      </c>
      <c r="B417" t="s">
        <v>22</v>
      </c>
      <c r="C417" t="s">
        <v>15</v>
      </c>
      <c r="D417">
        <v>16266</v>
      </c>
      <c r="E417">
        <v>2.2299989999999998</v>
      </c>
      <c r="F417">
        <v>2.308163</v>
      </c>
      <c r="G417">
        <v>7.8164000000000095E-2</v>
      </c>
      <c r="H417">
        <v>78.164000000000101</v>
      </c>
      <c r="M417">
        <v>43802</v>
      </c>
      <c r="N417" t="s">
        <v>58</v>
      </c>
      <c r="O417" t="s">
        <v>57</v>
      </c>
      <c r="P417">
        <v>16282</v>
      </c>
      <c r="Q417">
        <v>1.35</v>
      </c>
      <c r="R417">
        <v>1.4283250000000001</v>
      </c>
      <c r="S417">
        <v>7.8324999999999895E-2</v>
      </c>
      <c r="T417">
        <v>78.324999999999903</v>
      </c>
    </row>
    <row r="418" spans="1:20">
      <c r="A418">
        <v>42440</v>
      </c>
      <c r="B418" t="s">
        <v>7</v>
      </c>
      <c r="C418" t="s">
        <v>24</v>
      </c>
      <c r="D418">
        <v>16266</v>
      </c>
      <c r="E418">
        <v>2.2299989999999998</v>
      </c>
      <c r="F418">
        <v>2.308163</v>
      </c>
      <c r="G418">
        <v>7.8164000000000095E-2</v>
      </c>
      <c r="H418">
        <v>78.164000000000101</v>
      </c>
      <c r="M418">
        <v>43806</v>
      </c>
      <c r="N418" t="s">
        <v>58</v>
      </c>
      <c r="O418" t="s">
        <v>57</v>
      </c>
      <c r="P418">
        <v>16282</v>
      </c>
      <c r="Q418">
        <v>1.87</v>
      </c>
      <c r="R418">
        <v>1.9483250000000001</v>
      </c>
      <c r="S418">
        <v>7.8324999999999895E-2</v>
      </c>
      <c r="T418">
        <v>78.324999999999903</v>
      </c>
    </row>
    <row r="419" spans="1:20">
      <c r="A419">
        <v>60553</v>
      </c>
      <c r="B419" t="s">
        <v>12</v>
      </c>
      <c r="C419" t="s">
        <v>18</v>
      </c>
      <c r="D419">
        <v>16266</v>
      </c>
      <c r="E419">
        <v>2.2299989999999998</v>
      </c>
      <c r="F419">
        <v>2.308163</v>
      </c>
      <c r="G419">
        <v>7.8164000000000095E-2</v>
      </c>
      <c r="H419">
        <v>78.164000000000101</v>
      </c>
      <c r="M419">
        <v>43816</v>
      </c>
      <c r="N419" t="s">
        <v>58</v>
      </c>
      <c r="O419" t="s">
        <v>57</v>
      </c>
      <c r="P419">
        <v>16282</v>
      </c>
      <c r="Q419">
        <v>2.85</v>
      </c>
      <c r="R419">
        <v>2.9283250000000001</v>
      </c>
      <c r="S419">
        <v>7.8324999999999895E-2</v>
      </c>
      <c r="T419">
        <v>78.324999999999903</v>
      </c>
    </row>
    <row r="420" spans="1:20">
      <c r="A420">
        <v>56529</v>
      </c>
      <c r="B420" t="s">
        <v>19</v>
      </c>
      <c r="C420" t="s">
        <v>25</v>
      </c>
      <c r="D420">
        <v>16266</v>
      </c>
      <c r="E420">
        <v>1.389999</v>
      </c>
      <c r="F420">
        <v>1.4681630000000001</v>
      </c>
      <c r="G420">
        <v>7.8164000000000095E-2</v>
      </c>
      <c r="H420">
        <v>78.164000000000101</v>
      </c>
      <c r="M420">
        <v>43818</v>
      </c>
      <c r="N420" t="s">
        <v>58</v>
      </c>
      <c r="O420" t="s">
        <v>57</v>
      </c>
      <c r="P420">
        <v>16282</v>
      </c>
      <c r="Q420">
        <v>2.89</v>
      </c>
      <c r="R420">
        <v>2.9683250000000001</v>
      </c>
      <c r="S420">
        <v>7.8324999999999895E-2</v>
      </c>
      <c r="T420">
        <v>78.324999999999903</v>
      </c>
    </row>
    <row r="421" spans="1:20">
      <c r="A421">
        <v>56534</v>
      </c>
      <c r="B421" t="s">
        <v>19</v>
      </c>
      <c r="C421" t="s">
        <v>25</v>
      </c>
      <c r="D421">
        <v>16266</v>
      </c>
      <c r="E421">
        <v>1.949999</v>
      </c>
      <c r="F421">
        <v>2.0281630000000002</v>
      </c>
      <c r="G421">
        <v>7.8164000000000095E-2</v>
      </c>
      <c r="H421">
        <v>78.164000000000101</v>
      </c>
      <c r="M421">
        <v>53479</v>
      </c>
      <c r="N421" t="s">
        <v>16</v>
      </c>
      <c r="O421" t="s">
        <v>22</v>
      </c>
      <c r="P421">
        <v>16282</v>
      </c>
      <c r="Q421">
        <v>1.1100000000000001</v>
      </c>
      <c r="R421">
        <v>1.1883250000000001</v>
      </c>
      <c r="S421">
        <v>7.8324999999999895E-2</v>
      </c>
      <c r="T421">
        <v>78.324999999999903</v>
      </c>
    </row>
    <row r="422" spans="1:20">
      <c r="A422">
        <v>56543</v>
      </c>
      <c r="B422" t="s">
        <v>19</v>
      </c>
      <c r="C422" t="s">
        <v>25</v>
      </c>
      <c r="D422">
        <v>16266</v>
      </c>
      <c r="E422">
        <v>2.5299990000000001</v>
      </c>
      <c r="F422">
        <v>2.6081629999999998</v>
      </c>
      <c r="G422">
        <v>7.8164000000000095E-2</v>
      </c>
      <c r="H422">
        <v>78.164000000000101</v>
      </c>
      <c r="M422">
        <v>53482</v>
      </c>
      <c r="N422" t="s">
        <v>16</v>
      </c>
      <c r="O422" t="s">
        <v>22</v>
      </c>
      <c r="P422">
        <v>16282</v>
      </c>
      <c r="Q422">
        <v>1.35</v>
      </c>
      <c r="R422">
        <v>1.4283250000000001</v>
      </c>
      <c r="S422">
        <v>7.8324999999999895E-2</v>
      </c>
      <c r="T422">
        <v>78.324999999999903</v>
      </c>
    </row>
    <row r="423" spans="1:20">
      <c r="A423">
        <v>56545</v>
      </c>
      <c r="B423" t="s">
        <v>19</v>
      </c>
      <c r="C423" t="s">
        <v>25</v>
      </c>
      <c r="D423">
        <v>16266</v>
      </c>
      <c r="E423">
        <v>2.62999899999999</v>
      </c>
      <c r="F423">
        <v>2.7081629999999999</v>
      </c>
      <c r="G423">
        <v>7.8164000000000095E-2</v>
      </c>
      <c r="H423">
        <v>78.164000000000101</v>
      </c>
      <c r="M423">
        <v>53483</v>
      </c>
      <c r="N423" t="s">
        <v>16</v>
      </c>
      <c r="O423" t="s">
        <v>22</v>
      </c>
      <c r="P423">
        <v>16282</v>
      </c>
      <c r="Q423">
        <v>1.37</v>
      </c>
      <c r="R423">
        <v>1.4483250000000001</v>
      </c>
      <c r="S423">
        <v>7.8324999999999895E-2</v>
      </c>
      <c r="T423">
        <v>78.324999999999903</v>
      </c>
    </row>
    <row r="424" spans="1:20">
      <c r="A424">
        <v>56529</v>
      </c>
      <c r="B424" t="s">
        <v>19</v>
      </c>
      <c r="C424" t="s">
        <v>25</v>
      </c>
      <c r="D424">
        <v>16266</v>
      </c>
      <c r="E424">
        <v>1.389999</v>
      </c>
      <c r="F424">
        <v>1.4681630000000001</v>
      </c>
      <c r="G424">
        <v>7.8164000000000095E-2</v>
      </c>
      <c r="H424">
        <v>78.164000000000101</v>
      </c>
      <c r="M424">
        <v>53486</v>
      </c>
      <c r="N424" t="s">
        <v>16</v>
      </c>
      <c r="O424" t="s">
        <v>22</v>
      </c>
      <c r="P424">
        <v>16282</v>
      </c>
      <c r="Q424">
        <v>1.87</v>
      </c>
      <c r="R424">
        <v>1.9483250000000001</v>
      </c>
      <c r="S424">
        <v>7.8324999999999895E-2</v>
      </c>
      <c r="T424">
        <v>78.324999999999903</v>
      </c>
    </row>
    <row r="425" spans="1:20">
      <c r="A425">
        <v>56534</v>
      </c>
      <c r="B425" t="s">
        <v>19</v>
      </c>
      <c r="C425" t="s">
        <v>25</v>
      </c>
      <c r="D425">
        <v>16266</v>
      </c>
      <c r="E425">
        <v>1.949999</v>
      </c>
      <c r="F425">
        <v>2.0281630000000002</v>
      </c>
      <c r="G425">
        <v>7.8164000000000095E-2</v>
      </c>
      <c r="H425">
        <v>78.164000000000101</v>
      </c>
      <c r="M425">
        <v>53493</v>
      </c>
      <c r="N425" t="s">
        <v>16</v>
      </c>
      <c r="O425" t="s">
        <v>22</v>
      </c>
      <c r="P425">
        <v>16282</v>
      </c>
      <c r="Q425">
        <v>2.75</v>
      </c>
      <c r="R425">
        <v>2.828325</v>
      </c>
      <c r="S425">
        <v>7.8324999999999895E-2</v>
      </c>
      <c r="T425">
        <v>78.324999999999903</v>
      </c>
    </row>
    <row r="426" spans="1:20">
      <c r="A426">
        <v>56543</v>
      </c>
      <c r="B426" t="s">
        <v>19</v>
      </c>
      <c r="C426" t="s">
        <v>25</v>
      </c>
      <c r="D426">
        <v>16266</v>
      </c>
      <c r="E426">
        <v>2.5299990000000001</v>
      </c>
      <c r="F426">
        <v>2.6081629999999998</v>
      </c>
      <c r="G426">
        <v>7.8164000000000095E-2</v>
      </c>
      <c r="H426">
        <v>78.164000000000101</v>
      </c>
      <c r="M426">
        <v>53496</v>
      </c>
      <c r="N426" t="s">
        <v>16</v>
      </c>
      <c r="O426" t="s">
        <v>22</v>
      </c>
      <c r="P426">
        <v>16282</v>
      </c>
      <c r="Q426">
        <v>2.85</v>
      </c>
      <c r="R426">
        <v>2.9283250000000001</v>
      </c>
      <c r="S426">
        <v>7.8324999999999895E-2</v>
      </c>
      <c r="T426">
        <v>78.324999999999903</v>
      </c>
    </row>
    <row r="427" spans="1:20">
      <c r="A427">
        <v>56545</v>
      </c>
      <c r="B427" t="s">
        <v>19</v>
      </c>
      <c r="C427" t="s">
        <v>25</v>
      </c>
      <c r="D427">
        <v>16266</v>
      </c>
      <c r="E427">
        <v>2.62999899999999</v>
      </c>
      <c r="F427">
        <v>2.7081629999999999</v>
      </c>
      <c r="G427">
        <v>7.8164000000000095E-2</v>
      </c>
      <c r="H427">
        <v>78.164000000000101</v>
      </c>
      <c r="M427">
        <v>53498</v>
      </c>
      <c r="N427" t="s">
        <v>16</v>
      </c>
      <c r="O427" t="s">
        <v>22</v>
      </c>
      <c r="P427">
        <v>16282</v>
      </c>
      <c r="Q427">
        <v>2.89</v>
      </c>
      <c r="R427">
        <v>2.9683250000000001</v>
      </c>
      <c r="S427">
        <v>7.8324999999999895E-2</v>
      </c>
      <c r="T427">
        <v>78.324999999999903</v>
      </c>
    </row>
    <row r="428" spans="1:20">
      <c r="A428">
        <v>56529</v>
      </c>
      <c r="B428" t="s">
        <v>19</v>
      </c>
      <c r="C428" t="s">
        <v>25</v>
      </c>
      <c r="D428">
        <v>16266</v>
      </c>
      <c r="E428">
        <v>1.389999</v>
      </c>
      <c r="F428">
        <v>1.4681630000000001</v>
      </c>
      <c r="G428">
        <v>7.8164000000000095E-2</v>
      </c>
      <c r="H428">
        <v>78.164000000000101</v>
      </c>
      <c r="M428">
        <v>47907</v>
      </c>
      <c r="N428" t="s">
        <v>65</v>
      </c>
      <c r="O428" t="s">
        <v>68</v>
      </c>
      <c r="P428">
        <v>16282</v>
      </c>
      <c r="Q428">
        <v>1.1100000000000001</v>
      </c>
      <c r="R428">
        <v>1.1883250000000001</v>
      </c>
      <c r="S428">
        <v>7.8324999999999895E-2</v>
      </c>
      <c r="T428">
        <v>78.324999999999903</v>
      </c>
    </row>
    <row r="429" spans="1:20">
      <c r="A429">
        <v>56534</v>
      </c>
      <c r="B429" t="s">
        <v>19</v>
      </c>
      <c r="C429" t="s">
        <v>25</v>
      </c>
      <c r="D429">
        <v>16266</v>
      </c>
      <c r="E429">
        <v>1.949999</v>
      </c>
      <c r="F429">
        <v>2.0281630000000002</v>
      </c>
      <c r="G429">
        <v>7.8164000000000095E-2</v>
      </c>
      <c r="H429">
        <v>78.164000000000101</v>
      </c>
      <c r="M429">
        <v>47910</v>
      </c>
      <c r="N429" t="s">
        <v>65</v>
      </c>
      <c r="O429" t="s">
        <v>68</v>
      </c>
      <c r="P429">
        <v>16282</v>
      </c>
      <c r="Q429">
        <v>1.35</v>
      </c>
      <c r="R429">
        <v>1.4283250000000001</v>
      </c>
      <c r="S429">
        <v>7.8324999999999895E-2</v>
      </c>
      <c r="T429">
        <v>78.324999999999903</v>
      </c>
    </row>
    <row r="430" spans="1:20">
      <c r="A430">
        <v>56543</v>
      </c>
      <c r="B430" t="s">
        <v>19</v>
      </c>
      <c r="C430" t="s">
        <v>25</v>
      </c>
      <c r="D430">
        <v>16266</v>
      </c>
      <c r="E430">
        <v>2.5299990000000001</v>
      </c>
      <c r="F430">
        <v>2.6081629999999998</v>
      </c>
      <c r="G430">
        <v>7.8164000000000095E-2</v>
      </c>
      <c r="H430">
        <v>78.164000000000101</v>
      </c>
      <c r="M430">
        <v>47911</v>
      </c>
      <c r="N430" t="s">
        <v>65</v>
      </c>
      <c r="O430" t="s">
        <v>68</v>
      </c>
      <c r="P430">
        <v>16282</v>
      </c>
      <c r="Q430">
        <v>1.37</v>
      </c>
      <c r="R430">
        <v>1.4483250000000001</v>
      </c>
      <c r="S430">
        <v>7.8324999999999895E-2</v>
      </c>
      <c r="T430">
        <v>78.324999999999903</v>
      </c>
    </row>
    <row r="431" spans="1:20">
      <c r="A431">
        <v>56545</v>
      </c>
      <c r="B431" t="s">
        <v>19</v>
      </c>
      <c r="C431" t="s">
        <v>25</v>
      </c>
      <c r="D431">
        <v>16266</v>
      </c>
      <c r="E431">
        <v>2.62999899999999</v>
      </c>
      <c r="F431">
        <v>2.7081629999999999</v>
      </c>
      <c r="G431">
        <v>7.8164000000000095E-2</v>
      </c>
      <c r="H431">
        <v>78.164000000000101</v>
      </c>
      <c r="M431">
        <v>47914</v>
      </c>
      <c r="N431" t="s">
        <v>65</v>
      </c>
      <c r="O431" t="s">
        <v>68</v>
      </c>
      <c r="P431">
        <v>16282</v>
      </c>
      <c r="Q431">
        <v>1.87</v>
      </c>
      <c r="R431">
        <v>1.9483250000000001</v>
      </c>
      <c r="S431">
        <v>7.8324999999999895E-2</v>
      </c>
      <c r="T431">
        <v>78.324999999999903</v>
      </c>
    </row>
    <row r="432" spans="1:20">
      <c r="A432">
        <v>56529</v>
      </c>
      <c r="B432" t="s">
        <v>19</v>
      </c>
      <c r="C432" t="s">
        <v>25</v>
      </c>
      <c r="D432">
        <v>16266</v>
      </c>
      <c r="E432">
        <v>1.389999</v>
      </c>
      <c r="F432">
        <v>1.4681630000000001</v>
      </c>
      <c r="G432">
        <v>7.8164000000000095E-2</v>
      </c>
      <c r="H432">
        <v>78.164000000000101</v>
      </c>
      <c r="M432">
        <v>47921</v>
      </c>
      <c r="N432" t="s">
        <v>65</v>
      </c>
      <c r="O432" t="s">
        <v>68</v>
      </c>
      <c r="P432">
        <v>16282</v>
      </c>
      <c r="Q432">
        <v>2.75</v>
      </c>
      <c r="R432">
        <v>2.828325</v>
      </c>
      <c r="S432">
        <v>7.8324999999999895E-2</v>
      </c>
      <c r="T432">
        <v>78.324999999999903</v>
      </c>
    </row>
    <row r="433" spans="1:20">
      <c r="A433">
        <v>56534</v>
      </c>
      <c r="B433" t="s">
        <v>19</v>
      </c>
      <c r="C433" t="s">
        <v>25</v>
      </c>
      <c r="D433">
        <v>16266</v>
      </c>
      <c r="E433">
        <v>1.949999</v>
      </c>
      <c r="F433">
        <v>2.0281630000000002</v>
      </c>
      <c r="G433">
        <v>7.8164000000000095E-2</v>
      </c>
      <c r="H433">
        <v>78.164000000000101</v>
      </c>
      <c r="M433">
        <v>47924</v>
      </c>
      <c r="N433" t="s">
        <v>65</v>
      </c>
      <c r="O433" t="s">
        <v>68</v>
      </c>
      <c r="P433">
        <v>16282</v>
      </c>
      <c r="Q433">
        <v>2.85</v>
      </c>
      <c r="R433">
        <v>2.9283250000000001</v>
      </c>
      <c r="S433">
        <v>7.8324999999999895E-2</v>
      </c>
      <c r="T433">
        <v>78.324999999999903</v>
      </c>
    </row>
    <row r="434" spans="1:20">
      <c r="A434">
        <v>56543</v>
      </c>
      <c r="B434" t="s">
        <v>19</v>
      </c>
      <c r="C434" t="s">
        <v>25</v>
      </c>
      <c r="D434">
        <v>16266</v>
      </c>
      <c r="E434">
        <v>2.5299990000000001</v>
      </c>
      <c r="F434">
        <v>2.6081629999999998</v>
      </c>
      <c r="G434">
        <v>7.8164000000000095E-2</v>
      </c>
      <c r="H434">
        <v>78.164000000000101</v>
      </c>
      <c r="M434">
        <v>47926</v>
      </c>
      <c r="N434" t="s">
        <v>65</v>
      </c>
      <c r="O434" t="s">
        <v>68</v>
      </c>
      <c r="P434">
        <v>16282</v>
      </c>
      <c r="Q434">
        <v>2.89</v>
      </c>
      <c r="R434">
        <v>2.9683250000000001</v>
      </c>
      <c r="S434">
        <v>7.8324999999999895E-2</v>
      </c>
      <c r="T434">
        <v>78.324999999999903</v>
      </c>
    </row>
    <row r="435" spans="1:20">
      <c r="A435">
        <v>56545</v>
      </c>
      <c r="B435" t="s">
        <v>19</v>
      </c>
      <c r="C435" t="s">
        <v>25</v>
      </c>
      <c r="D435">
        <v>16266</v>
      </c>
      <c r="E435">
        <v>2.62999899999999</v>
      </c>
      <c r="F435">
        <v>2.7081629999999999</v>
      </c>
      <c r="G435">
        <v>7.8164000000000095E-2</v>
      </c>
      <c r="H435">
        <v>78.164000000000101</v>
      </c>
      <c r="M435">
        <v>43802</v>
      </c>
      <c r="N435" t="s">
        <v>58</v>
      </c>
      <c r="O435" t="s">
        <v>57</v>
      </c>
      <c r="P435">
        <v>16282</v>
      </c>
      <c r="Q435">
        <v>1.35</v>
      </c>
      <c r="R435">
        <v>1.4283250000000001</v>
      </c>
      <c r="S435">
        <v>7.8324999999999895E-2</v>
      </c>
      <c r="T435">
        <v>78.324999999999903</v>
      </c>
    </row>
    <row r="436" spans="1:20">
      <c r="A436">
        <v>54998</v>
      </c>
      <c r="B436" t="s">
        <v>20</v>
      </c>
      <c r="C436" t="s">
        <v>21</v>
      </c>
      <c r="D436">
        <v>16266</v>
      </c>
      <c r="E436">
        <v>2.0099990000000001</v>
      </c>
      <c r="F436">
        <v>2.0881630000000002</v>
      </c>
      <c r="G436">
        <v>7.8164000000000095E-2</v>
      </c>
      <c r="H436">
        <v>78.164000000000101</v>
      </c>
      <c r="M436">
        <v>43806</v>
      </c>
      <c r="N436" t="s">
        <v>58</v>
      </c>
      <c r="O436" t="s">
        <v>57</v>
      </c>
      <c r="P436">
        <v>16282</v>
      </c>
      <c r="Q436">
        <v>1.87</v>
      </c>
      <c r="R436">
        <v>1.9483250000000001</v>
      </c>
      <c r="S436">
        <v>7.8324999999999895E-2</v>
      </c>
      <c r="T436">
        <v>78.324999999999903</v>
      </c>
    </row>
    <row r="437" spans="1:20">
      <c r="A437">
        <v>55000</v>
      </c>
      <c r="B437" t="s">
        <v>20</v>
      </c>
      <c r="C437" t="s">
        <v>21</v>
      </c>
      <c r="D437">
        <v>16266</v>
      </c>
      <c r="E437">
        <v>2.5699990000000001</v>
      </c>
      <c r="F437">
        <v>2.6481629999999998</v>
      </c>
      <c r="G437">
        <v>7.8164000000000095E-2</v>
      </c>
      <c r="H437">
        <v>78.164000000000101</v>
      </c>
      <c r="M437">
        <v>43816</v>
      </c>
      <c r="N437" t="s">
        <v>58</v>
      </c>
      <c r="O437" t="s">
        <v>57</v>
      </c>
      <c r="P437">
        <v>16282</v>
      </c>
      <c r="Q437">
        <v>2.85</v>
      </c>
      <c r="R437">
        <v>2.9283250000000001</v>
      </c>
      <c r="S437">
        <v>7.8324999999999895E-2</v>
      </c>
      <c r="T437">
        <v>78.324999999999903</v>
      </c>
    </row>
    <row r="438" spans="1:20">
      <c r="A438">
        <v>48451</v>
      </c>
      <c r="B438" t="s">
        <v>8</v>
      </c>
      <c r="C438" t="s">
        <v>23</v>
      </c>
      <c r="D438">
        <v>16266</v>
      </c>
      <c r="E438">
        <v>2.0099990000000001</v>
      </c>
      <c r="F438">
        <v>2.0881630000000002</v>
      </c>
      <c r="G438">
        <v>7.8164000000000095E-2</v>
      </c>
      <c r="H438">
        <v>78.164000000000101</v>
      </c>
      <c r="M438">
        <v>43818</v>
      </c>
      <c r="N438" t="s">
        <v>58</v>
      </c>
      <c r="O438" t="s">
        <v>57</v>
      </c>
      <c r="P438">
        <v>16282</v>
      </c>
      <c r="Q438">
        <v>2.89</v>
      </c>
      <c r="R438">
        <v>2.9683250000000001</v>
      </c>
      <c r="S438">
        <v>7.8324999999999895E-2</v>
      </c>
      <c r="T438">
        <v>78.324999999999903</v>
      </c>
    </row>
    <row r="439" spans="1:20">
      <c r="A439">
        <v>48453</v>
      </c>
      <c r="B439" t="s">
        <v>8</v>
      </c>
      <c r="C439" t="s">
        <v>23</v>
      </c>
      <c r="D439">
        <v>16266</v>
      </c>
      <c r="E439">
        <v>2.5699990000000001</v>
      </c>
      <c r="F439">
        <v>2.6481629999999998</v>
      </c>
      <c r="G439">
        <v>7.8164000000000095E-2</v>
      </c>
      <c r="H439">
        <v>78.164000000000101</v>
      </c>
      <c r="M439">
        <v>53479</v>
      </c>
      <c r="N439" t="s">
        <v>16</v>
      </c>
      <c r="O439" t="s">
        <v>22</v>
      </c>
      <c r="P439">
        <v>16282</v>
      </c>
      <c r="Q439">
        <v>1.1100000000000001</v>
      </c>
      <c r="R439">
        <v>1.1883250000000001</v>
      </c>
      <c r="S439">
        <v>7.8324999999999895E-2</v>
      </c>
      <c r="T439">
        <v>78.324999999999903</v>
      </c>
    </row>
    <row r="440" spans="1:20">
      <c r="A440">
        <v>48451</v>
      </c>
      <c r="B440" t="s">
        <v>8</v>
      </c>
      <c r="C440" t="s">
        <v>23</v>
      </c>
      <c r="D440">
        <v>16266</v>
      </c>
      <c r="E440">
        <v>2.0099990000000001</v>
      </c>
      <c r="F440">
        <v>2.0881630000000002</v>
      </c>
      <c r="G440">
        <v>7.8164000000000095E-2</v>
      </c>
      <c r="H440">
        <v>78.164000000000101</v>
      </c>
      <c r="M440">
        <v>53482</v>
      </c>
      <c r="N440" t="s">
        <v>16</v>
      </c>
      <c r="O440" t="s">
        <v>22</v>
      </c>
      <c r="P440">
        <v>16282</v>
      </c>
      <c r="Q440">
        <v>1.35</v>
      </c>
      <c r="R440">
        <v>1.4283250000000001</v>
      </c>
      <c r="S440">
        <v>7.8324999999999895E-2</v>
      </c>
      <c r="T440">
        <v>78.324999999999903</v>
      </c>
    </row>
    <row r="441" spans="1:20">
      <c r="A441">
        <v>48453</v>
      </c>
      <c r="B441" t="s">
        <v>8</v>
      </c>
      <c r="C441" t="s">
        <v>23</v>
      </c>
      <c r="D441">
        <v>16266</v>
      </c>
      <c r="E441">
        <v>2.5699990000000001</v>
      </c>
      <c r="F441">
        <v>2.6481629999999998</v>
      </c>
      <c r="G441">
        <v>7.8164000000000095E-2</v>
      </c>
      <c r="H441">
        <v>78.164000000000101</v>
      </c>
      <c r="M441">
        <v>53483</v>
      </c>
      <c r="N441" t="s">
        <v>16</v>
      </c>
      <c r="O441" t="s">
        <v>22</v>
      </c>
      <c r="P441">
        <v>16282</v>
      </c>
      <c r="Q441">
        <v>1.37</v>
      </c>
      <c r="R441">
        <v>1.4483250000000001</v>
      </c>
      <c r="S441">
        <v>7.8324999999999895E-2</v>
      </c>
      <c r="T441">
        <v>78.324999999999903</v>
      </c>
    </row>
    <row r="442" spans="1:20">
      <c r="A442">
        <v>54998</v>
      </c>
      <c r="B442" t="s">
        <v>20</v>
      </c>
      <c r="C442" t="s">
        <v>21</v>
      </c>
      <c r="D442">
        <v>16266</v>
      </c>
      <c r="E442">
        <v>2.0099990000000001</v>
      </c>
      <c r="F442">
        <v>2.0881630000000002</v>
      </c>
      <c r="G442">
        <v>7.8164000000000095E-2</v>
      </c>
      <c r="H442">
        <v>78.164000000000101</v>
      </c>
      <c r="M442">
        <v>53486</v>
      </c>
      <c r="N442" t="s">
        <v>16</v>
      </c>
      <c r="O442" t="s">
        <v>22</v>
      </c>
      <c r="P442">
        <v>16282</v>
      </c>
      <c r="Q442">
        <v>1.87</v>
      </c>
      <c r="R442">
        <v>1.9483250000000001</v>
      </c>
      <c r="S442">
        <v>7.8324999999999895E-2</v>
      </c>
      <c r="T442">
        <v>78.324999999999903</v>
      </c>
    </row>
    <row r="443" spans="1:20">
      <c r="A443">
        <v>55000</v>
      </c>
      <c r="B443" t="s">
        <v>20</v>
      </c>
      <c r="C443" t="s">
        <v>21</v>
      </c>
      <c r="D443">
        <v>16266</v>
      </c>
      <c r="E443">
        <v>2.5699990000000001</v>
      </c>
      <c r="F443">
        <v>2.6481629999999998</v>
      </c>
      <c r="G443">
        <v>7.8164000000000095E-2</v>
      </c>
      <c r="H443">
        <v>78.164000000000101</v>
      </c>
      <c r="M443">
        <v>53493</v>
      </c>
      <c r="N443" t="s">
        <v>16</v>
      </c>
      <c r="O443" t="s">
        <v>22</v>
      </c>
      <c r="P443">
        <v>16282</v>
      </c>
      <c r="Q443">
        <v>2.75</v>
      </c>
      <c r="R443">
        <v>2.828325</v>
      </c>
      <c r="S443">
        <v>7.8324999999999895E-2</v>
      </c>
      <c r="T443">
        <v>78.324999999999903</v>
      </c>
    </row>
    <row r="444" spans="1:20">
      <c r="A444">
        <v>35209</v>
      </c>
      <c r="B444" t="s">
        <v>15</v>
      </c>
      <c r="C444" t="s">
        <v>22</v>
      </c>
      <c r="D444">
        <v>16266</v>
      </c>
      <c r="E444">
        <v>2.0099990000000001</v>
      </c>
      <c r="F444">
        <v>2.0881630000000002</v>
      </c>
      <c r="G444">
        <v>7.8164000000000095E-2</v>
      </c>
      <c r="H444">
        <v>78.164000000000101</v>
      </c>
      <c r="M444">
        <v>53496</v>
      </c>
      <c r="N444" t="s">
        <v>16</v>
      </c>
      <c r="O444" t="s">
        <v>22</v>
      </c>
      <c r="P444">
        <v>16282</v>
      </c>
      <c r="Q444">
        <v>2.85</v>
      </c>
      <c r="R444">
        <v>2.9283250000000001</v>
      </c>
      <c r="S444">
        <v>7.8324999999999895E-2</v>
      </c>
      <c r="T444">
        <v>78.324999999999903</v>
      </c>
    </row>
    <row r="445" spans="1:20">
      <c r="A445">
        <v>35211</v>
      </c>
      <c r="B445" t="s">
        <v>15</v>
      </c>
      <c r="C445" t="s">
        <v>22</v>
      </c>
      <c r="D445">
        <v>16266</v>
      </c>
      <c r="E445">
        <v>2.5699990000000001</v>
      </c>
      <c r="F445">
        <v>2.6481629999999998</v>
      </c>
      <c r="G445">
        <v>7.8164000000000095E-2</v>
      </c>
      <c r="H445">
        <v>78.164000000000101</v>
      </c>
      <c r="M445">
        <v>53498</v>
      </c>
      <c r="N445" t="s">
        <v>16</v>
      </c>
      <c r="O445" t="s">
        <v>22</v>
      </c>
      <c r="P445">
        <v>16282</v>
      </c>
      <c r="Q445">
        <v>2.89</v>
      </c>
      <c r="R445">
        <v>2.9683250000000001</v>
      </c>
      <c r="S445">
        <v>7.8324999999999895E-2</v>
      </c>
      <c r="T445">
        <v>78.324999999999903</v>
      </c>
    </row>
    <row r="446" spans="1:20">
      <c r="A446">
        <v>54998</v>
      </c>
      <c r="B446" t="s">
        <v>20</v>
      </c>
      <c r="C446" t="s">
        <v>21</v>
      </c>
      <c r="D446">
        <v>16266</v>
      </c>
      <c r="E446">
        <v>2.0099990000000001</v>
      </c>
      <c r="F446">
        <v>2.0881630000000002</v>
      </c>
      <c r="G446">
        <v>7.8164000000000095E-2</v>
      </c>
      <c r="H446">
        <v>78.164000000000101</v>
      </c>
      <c r="M446">
        <v>34781</v>
      </c>
      <c r="N446" t="s">
        <v>22</v>
      </c>
      <c r="O446" t="s">
        <v>16</v>
      </c>
      <c r="P446">
        <v>16282</v>
      </c>
      <c r="Q446">
        <v>1.1100000000000001</v>
      </c>
      <c r="R446">
        <v>1.1883250000000001</v>
      </c>
      <c r="S446">
        <v>7.8324999999999895E-2</v>
      </c>
      <c r="T446">
        <v>78.324999999999903</v>
      </c>
    </row>
    <row r="447" spans="1:20">
      <c r="A447">
        <v>55000</v>
      </c>
      <c r="B447" t="s">
        <v>20</v>
      </c>
      <c r="C447" t="s">
        <v>21</v>
      </c>
      <c r="D447">
        <v>16266</v>
      </c>
      <c r="E447">
        <v>2.5699990000000001</v>
      </c>
      <c r="F447">
        <v>2.6481629999999998</v>
      </c>
      <c r="G447">
        <v>7.8164000000000095E-2</v>
      </c>
      <c r="H447">
        <v>78.164000000000101</v>
      </c>
      <c r="M447">
        <v>34784</v>
      </c>
      <c r="N447" t="s">
        <v>22</v>
      </c>
      <c r="O447" t="s">
        <v>16</v>
      </c>
      <c r="P447">
        <v>16282</v>
      </c>
      <c r="Q447">
        <v>1.35</v>
      </c>
      <c r="R447">
        <v>1.4283250000000001</v>
      </c>
      <c r="S447">
        <v>7.8324999999999895E-2</v>
      </c>
      <c r="T447">
        <v>78.324999999999903</v>
      </c>
    </row>
    <row r="448" spans="1:20">
      <c r="A448">
        <v>35209</v>
      </c>
      <c r="B448" t="s">
        <v>15</v>
      </c>
      <c r="C448" t="s">
        <v>22</v>
      </c>
      <c r="D448">
        <v>16266</v>
      </c>
      <c r="E448">
        <v>2.0099990000000001</v>
      </c>
      <c r="F448">
        <v>2.0881630000000002</v>
      </c>
      <c r="G448">
        <v>7.8164000000000095E-2</v>
      </c>
      <c r="H448">
        <v>78.164000000000101</v>
      </c>
      <c r="M448">
        <v>34785</v>
      </c>
      <c r="N448" t="s">
        <v>22</v>
      </c>
      <c r="O448" t="s">
        <v>16</v>
      </c>
      <c r="P448">
        <v>16282</v>
      </c>
      <c r="Q448">
        <v>1.37</v>
      </c>
      <c r="R448">
        <v>1.4483250000000001</v>
      </c>
      <c r="S448">
        <v>7.8324999999999895E-2</v>
      </c>
      <c r="T448">
        <v>78.324999999999903</v>
      </c>
    </row>
    <row r="449" spans="1:20">
      <c r="A449">
        <v>35211</v>
      </c>
      <c r="B449" t="s">
        <v>15</v>
      </c>
      <c r="C449" t="s">
        <v>22</v>
      </c>
      <c r="D449">
        <v>16266</v>
      </c>
      <c r="E449">
        <v>2.5699990000000001</v>
      </c>
      <c r="F449">
        <v>2.6481629999999998</v>
      </c>
      <c r="G449">
        <v>7.8164000000000095E-2</v>
      </c>
      <c r="H449">
        <v>78.164000000000101</v>
      </c>
      <c r="M449">
        <v>34788</v>
      </c>
      <c r="N449" t="s">
        <v>22</v>
      </c>
      <c r="O449" t="s">
        <v>16</v>
      </c>
      <c r="P449">
        <v>16282</v>
      </c>
      <c r="Q449">
        <v>1.87</v>
      </c>
      <c r="R449">
        <v>1.9483250000000001</v>
      </c>
      <c r="S449">
        <v>7.8324999999999895E-2</v>
      </c>
      <c r="T449">
        <v>78.324999999999903</v>
      </c>
    </row>
    <row r="450" spans="1:20">
      <c r="A450">
        <v>35209</v>
      </c>
      <c r="B450" t="s">
        <v>15</v>
      </c>
      <c r="C450" t="s">
        <v>22</v>
      </c>
      <c r="D450">
        <v>16266</v>
      </c>
      <c r="E450">
        <v>2.0099990000000001</v>
      </c>
      <c r="F450">
        <v>2.0881630000000002</v>
      </c>
      <c r="G450">
        <v>7.8164000000000095E-2</v>
      </c>
      <c r="H450">
        <v>78.164000000000101</v>
      </c>
      <c r="M450">
        <v>34795</v>
      </c>
      <c r="N450" t="s">
        <v>22</v>
      </c>
      <c r="O450" t="s">
        <v>16</v>
      </c>
      <c r="P450">
        <v>16282</v>
      </c>
      <c r="Q450">
        <v>2.75</v>
      </c>
      <c r="R450">
        <v>2.828325</v>
      </c>
      <c r="S450">
        <v>7.8324999999999895E-2</v>
      </c>
      <c r="T450">
        <v>78.324999999999903</v>
      </c>
    </row>
    <row r="451" spans="1:20">
      <c r="A451">
        <v>35211</v>
      </c>
      <c r="B451" t="s">
        <v>15</v>
      </c>
      <c r="C451" t="s">
        <v>22</v>
      </c>
      <c r="D451">
        <v>16266</v>
      </c>
      <c r="E451">
        <v>2.5699990000000001</v>
      </c>
      <c r="F451">
        <v>2.6481629999999998</v>
      </c>
      <c r="G451">
        <v>7.8164000000000095E-2</v>
      </c>
      <c r="H451">
        <v>78.164000000000101</v>
      </c>
      <c r="M451">
        <v>34798</v>
      </c>
      <c r="N451" t="s">
        <v>22</v>
      </c>
      <c r="O451" t="s">
        <v>16</v>
      </c>
      <c r="P451">
        <v>16282</v>
      </c>
      <c r="Q451">
        <v>2.85</v>
      </c>
      <c r="R451">
        <v>2.9283250000000001</v>
      </c>
      <c r="S451">
        <v>7.8324999999999895E-2</v>
      </c>
      <c r="T451">
        <v>78.324999999999903</v>
      </c>
    </row>
    <row r="452" spans="1:20">
      <c r="A452">
        <v>48451</v>
      </c>
      <c r="B452" t="s">
        <v>8</v>
      </c>
      <c r="C452" t="s">
        <v>23</v>
      </c>
      <c r="D452">
        <v>16266</v>
      </c>
      <c r="E452">
        <v>2.0099990000000001</v>
      </c>
      <c r="F452">
        <v>2.0881630000000002</v>
      </c>
      <c r="G452">
        <v>7.8164000000000095E-2</v>
      </c>
      <c r="H452">
        <v>78.164000000000101</v>
      </c>
      <c r="M452">
        <v>34800</v>
      </c>
      <c r="N452" t="s">
        <v>22</v>
      </c>
      <c r="O452" t="s">
        <v>16</v>
      </c>
      <c r="P452">
        <v>16282</v>
      </c>
      <c r="Q452">
        <v>2.89</v>
      </c>
      <c r="R452">
        <v>2.9683250000000001</v>
      </c>
      <c r="S452">
        <v>7.8324999999999895E-2</v>
      </c>
      <c r="T452">
        <v>78.324999999999903</v>
      </c>
    </row>
    <row r="453" spans="1:20">
      <c r="A453">
        <v>48453</v>
      </c>
      <c r="B453" t="s">
        <v>8</v>
      </c>
      <c r="C453" t="s">
        <v>23</v>
      </c>
      <c r="D453">
        <v>16266</v>
      </c>
      <c r="E453">
        <v>2.5699990000000001</v>
      </c>
      <c r="F453">
        <v>2.6481629999999998</v>
      </c>
      <c r="G453">
        <v>7.8164000000000095E-2</v>
      </c>
      <c r="H453">
        <v>78.164000000000101</v>
      </c>
      <c r="M453">
        <v>43802</v>
      </c>
      <c r="N453" t="s">
        <v>58</v>
      </c>
      <c r="O453" t="s">
        <v>57</v>
      </c>
      <c r="P453">
        <v>16282</v>
      </c>
      <c r="Q453">
        <v>1.35</v>
      </c>
      <c r="R453">
        <v>1.4283250000000001</v>
      </c>
      <c r="S453">
        <v>7.8324999999999895E-2</v>
      </c>
      <c r="T453">
        <v>78.324999999999903</v>
      </c>
    </row>
    <row r="454" spans="1:20">
      <c r="A454">
        <v>48451</v>
      </c>
      <c r="B454" t="s">
        <v>8</v>
      </c>
      <c r="C454" t="s">
        <v>23</v>
      </c>
      <c r="D454">
        <v>16266</v>
      </c>
      <c r="E454">
        <v>2.0099990000000001</v>
      </c>
      <c r="F454">
        <v>2.0881630000000002</v>
      </c>
      <c r="G454">
        <v>7.8164000000000095E-2</v>
      </c>
      <c r="H454">
        <v>78.164000000000101</v>
      </c>
      <c r="M454">
        <v>43806</v>
      </c>
      <c r="N454" t="s">
        <v>58</v>
      </c>
      <c r="O454" t="s">
        <v>57</v>
      </c>
      <c r="P454">
        <v>16282</v>
      </c>
      <c r="Q454">
        <v>1.87</v>
      </c>
      <c r="R454">
        <v>1.9483250000000001</v>
      </c>
      <c r="S454">
        <v>7.8324999999999895E-2</v>
      </c>
      <c r="T454">
        <v>78.324999999999903</v>
      </c>
    </row>
    <row r="455" spans="1:20">
      <c r="A455">
        <v>48453</v>
      </c>
      <c r="B455" t="s">
        <v>8</v>
      </c>
      <c r="C455" t="s">
        <v>23</v>
      </c>
      <c r="D455">
        <v>16266</v>
      </c>
      <c r="E455">
        <v>2.5699990000000001</v>
      </c>
      <c r="F455">
        <v>2.6481629999999998</v>
      </c>
      <c r="G455">
        <v>7.8164000000000095E-2</v>
      </c>
      <c r="H455">
        <v>78.164000000000101</v>
      </c>
      <c r="M455">
        <v>43816</v>
      </c>
      <c r="N455" t="s">
        <v>58</v>
      </c>
      <c r="O455" t="s">
        <v>57</v>
      </c>
      <c r="P455">
        <v>16282</v>
      </c>
      <c r="Q455">
        <v>2.85</v>
      </c>
      <c r="R455">
        <v>2.9283250000000001</v>
      </c>
      <c r="S455">
        <v>7.8324999999999895E-2</v>
      </c>
      <c r="T455">
        <v>78.324999999999903</v>
      </c>
    </row>
    <row r="456" spans="1:20">
      <c r="A456">
        <v>35209</v>
      </c>
      <c r="B456" t="s">
        <v>15</v>
      </c>
      <c r="C456" t="s">
        <v>22</v>
      </c>
      <c r="D456">
        <v>16266</v>
      </c>
      <c r="E456">
        <v>2.0099990000000001</v>
      </c>
      <c r="F456">
        <v>2.0881630000000002</v>
      </c>
      <c r="G456">
        <v>7.8164000000000095E-2</v>
      </c>
      <c r="H456">
        <v>78.164000000000101</v>
      </c>
      <c r="M456">
        <v>43818</v>
      </c>
      <c r="N456" t="s">
        <v>58</v>
      </c>
      <c r="O456" t="s">
        <v>57</v>
      </c>
      <c r="P456">
        <v>16282</v>
      </c>
      <c r="Q456">
        <v>2.89</v>
      </c>
      <c r="R456">
        <v>2.9683250000000001</v>
      </c>
      <c r="S456">
        <v>7.8324999999999895E-2</v>
      </c>
      <c r="T456">
        <v>78.324999999999903</v>
      </c>
    </row>
    <row r="457" spans="1:20">
      <c r="A457">
        <v>35211</v>
      </c>
      <c r="B457" t="s">
        <v>15</v>
      </c>
      <c r="C457" t="s">
        <v>22</v>
      </c>
      <c r="D457">
        <v>16266</v>
      </c>
      <c r="E457">
        <v>2.5699990000000001</v>
      </c>
      <c r="F457">
        <v>2.6481629999999998</v>
      </c>
      <c r="G457">
        <v>7.8164000000000095E-2</v>
      </c>
      <c r="H457">
        <v>78.164000000000101</v>
      </c>
      <c r="M457">
        <v>34781</v>
      </c>
      <c r="N457" t="s">
        <v>22</v>
      </c>
      <c r="O457" t="s">
        <v>16</v>
      </c>
      <c r="P457">
        <v>16282</v>
      </c>
      <c r="Q457">
        <v>1.1100000000000001</v>
      </c>
      <c r="R457">
        <v>1.1883250000000001</v>
      </c>
      <c r="S457">
        <v>7.8324999999999895E-2</v>
      </c>
      <c r="T457">
        <v>78.324999999999903</v>
      </c>
    </row>
    <row r="458" spans="1:20">
      <c r="A458">
        <v>54998</v>
      </c>
      <c r="B458" t="s">
        <v>20</v>
      </c>
      <c r="C458" t="s">
        <v>21</v>
      </c>
      <c r="D458">
        <v>16266</v>
      </c>
      <c r="E458">
        <v>2.0099990000000001</v>
      </c>
      <c r="F458">
        <v>2.0881630000000002</v>
      </c>
      <c r="G458">
        <v>7.8164000000000095E-2</v>
      </c>
      <c r="H458">
        <v>78.164000000000101</v>
      </c>
      <c r="M458">
        <v>34784</v>
      </c>
      <c r="N458" t="s">
        <v>22</v>
      </c>
      <c r="O458" t="s">
        <v>16</v>
      </c>
      <c r="P458">
        <v>16282</v>
      </c>
      <c r="Q458">
        <v>1.35</v>
      </c>
      <c r="R458">
        <v>1.4283250000000001</v>
      </c>
      <c r="S458">
        <v>7.8324999999999895E-2</v>
      </c>
      <c r="T458">
        <v>78.324999999999903</v>
      </c>
    </row>
    <row r="459" spans="1:20">
      <c r="A459">
        <v>55000</v>
      </c>
      <c r="B459" t="s">
        <v>20</v>
      </c>
      <c r="C459" t="s">
        <v>21</v>
      </c>
      <c r="D459">
        <v>16266</v>
      </c>
      <c r="E459">
        <v>2.5699990000000001</v>
      </c>
      <c r="F459">
        <v>2.6481629999999998</v>
      </c>
      <c r="G459">
        <v>7.8164000000000095E-2</v>
      </c>
      <c r="H459">
        <v>78.164000000000101</v>
      </c>
      <c r="M459">
        <v>34785</v>
      </c>
      <c r="N459" t="s">
        <v>22</v>
      </c>
      <c r="O459" t="s">
        <v>16</v>
      </c>
      <c r="P459">
        <v>16282</v>
      </c>
      <c r="Q459">
        <v>1.37</v>
      </c>
      <c r="R459">
        <v>1.4483250000000001</v>
      </c>
      <c r="S459">
        <v>7.8324999999999895E-2</v>
      </c>
      <c r="T459">
        <v>78.324999999999903</v>
      </c>
    </row>
    <row r="460" spans="1:20">
      <c r="A460">
        <v>43901</v>
      </c>
      <c r="B460" t="s">
        <v>11</v>
      </c>
      <c r="C460" t="s">
        <v>17</v>
      </c>
      <c r="D460">
        <v>16266</v>
      </c>
      <c r="E460">
        <v>1.449999</v>
      </c>
      <c r="F460">
        <v>1.5281629999999999</v>
      </c>
      <c r="G460">
        <v>7.8164000000000095E-2</v>
      </c>
      <c r="H460">
        <v>78.164000000000101</v>
      </c>
      <c r="M460">
        <v>34788</v>
      </c>
      <c r="N460" t="s">
        <v>22</v>
      </c>
      <c r="O460" t="s">
        <v>16</v>
      </c>
      <c r="P460">
        <v>16282</v>
      </c>
      <c r="Q460">
        <v>1.87</v>
      </c>
      <c r="R460">
        <v>1.9483250000000001</v>
      </c>
      <c r="S460">
        <v>7.8324999999999895E-2</v>
      </c>
      <c r="T460">
        <v>78.324999999999903</v>
      </c>
    </row>
    <row r="461" spans="1:20">
      <c r="A461">
        <v>43903</v>
      </c>
      <c r="B461" t="s">
        <v>11</v>
      </c>
      <c r="C461" t="s">
        <v>17</v>
      </c>
      <c r="D461">
        <v>16266</v>
      </c>
      <c r="E461">
        <v>2.1699989999999998</v>
      </c>
      <c r="F461">
        <v>2.2481629999999999</v>
      </c>
      <c r="G461">
        <v>7.8164000000000095E-2</v>
      </c>
      <c r="H461">
        <v>78.164000000000101</v>
      </c>
      <c r="M461">
        <v>34795</v>
      </c>
      <c r="N461" t="s">
        <v>22</v>
      </c>
      <c r="O461" t="s">
        <v>16</v>
      </c>
      <c r="P461">
        <v>16282</v>
      </c>
      <c r="Q461">
        <v>2.75</v>
      </c>
      <c r="R461">
        <v>2.828325</v>
      </c>
      <c r="S461">
        <v>7.8324999999999895E-2</v>
      </c>
      <c r="T461">
        <v>78.324999999999903</v>
      </c>
    </row>
    <row r="462" spans="1:20">
      <c r="A462">
        <v>43901</v>
      </c>
      <c r="B462" t="s">
        <v>11</v>
      </c>
      <c r="C462" t="s">
        <v>17</v>
      </c>
      <c r="D462">
        <v>16266</v>
      </c>
      <c r="E462">
        <v>1.449999</v>
      </c>
      <c r="F462">
        <v>1.5281629999999999</v>
      </c>
      <c r="G462">
        <v>7.8164000000000095E-2</v>
      </c>
      <c r="H462">
        <v>78.164000000000101</v>
      </c>
      <c r="M462">
        <v>34798</v>
      </c>
      <c r="N462" t="s">
        <v>22</v>
      </c>
      <c r="O462" t="s">
        <v>16</v>
      </c>
      <c r="P462">
        <v>16282</v>
      </c>
      <c r="Q462">
        <v>2.85</v>
      </c>
      <c r="R462">
        <v>2.9283250000000001</v>
      </c>
      <c r="S462">
        <v>7.8324999999999895E-2</v>
      </c>
      <c r="T462">
        <v>78.324999999999903</v>
      </c>
    </row>
    <row r="463" spans="1:20">
      <c r="A463">
        <v>43903</v>
      </c>
      <c r="B463" t="s">
        <v>11</v>
      </c>
      <c r="C463" t="s">
        <v>17</v>
      </c>
      <c r="D463">
        <v>16266</v>
      </c>
      <c r="E463">
        <v>2.1699989999999998</v>
      </c>
      <c r="F463">
        <v>2.2481629999999999</v>
      </c>
      <c r="G463">
        <v>7.8164000000000095E-2</v>
      </c>
      <c r="H463">
        <v>78.164000000000101</v>
      </c>
      <c r="M463">
        <v>34800</v>
      </c>
      <c r="N463" t="s">
        <v>22</v>
      </c>
      <c r="O463" t="s">
        <v>16</v>
      </c>
      <c r="P463">
        <v>16282</v>
      </c>
      <c r="Q463">
        <v>2.89</v>
      </c>
      <c r="R463">
        <v>2.9683250000000001</v>
      </c>
      <c r="S463">
        <v>7.8324999999999895E-2</v>
      </c>
      <c r="T463">
        <v>78.324999999999903</v>
      </c>
    </row>
    <row r="464" spans="1:20">
      <c r="A464">
        <v>43901</v>
      </c>
      <c r="B464" t="s">
        <v>11</v>
      </c>
      <c r="C464" t="s">
        <v>17</v>
      </c>
      <c r="D464">
        <v>16266</v>
      </c>
      <c r="E464">
        <v>1.449999</v>
      </c>
      <c r="F464">
        <v>1.5281629999999999</v>
      </c>
      <c r="G464">
        <v>7.8164000000000095E-2</v>
      </c>
      <c r="H464">
        <v>78.164000000000101</v>
      </c>
      <c r="M464">
        <v>34781</v>
      </c>
      <c r="N464" t="s">
        <v>22</v>
      </c>
      <c r="O464" t="s">
        <v>16</v>
      </c>
      <c r="P464">
        <v>16282</v>
      </c>
      <c r="Q464">
        <v>1.1100000000000001</v>
      </c>
      <c r="R464">
        <v>1.1883250000000001</v>
      </c>
      <c r="S464">
        <v>7.8324999999999895E-2</v>
      </c>
      <c r="T464">
        <v>78.324999999999903</v>
      </c>
    </row>
    <row r="465" spans="1:20">
      <c r="A465">
        <v>43903</v>
      </c>
      <c r="B465" t="s">
        <v>11</v>
      </c>
      <c r="C465" t="s">
        <v>17</v>
      </c>
      <c r="D465">
        <v>16266</v>
      </c>
      <c r="E465">
        <v>2.1699989999999998</v>
      </c>
      <c r="F465">
        <v>2.2481629999999999</v>
      </c>
      <c r="G465">
        <v>7.8164000000000095E-2</v>
      </c>
      <c r="H465">
        <v>78.164000000000101</v>
      </c>
      <c r="M465">
        <v>34784</v>
      </c>
      <c r="N465" t="s">
        <v>22</v>
      </c>
      <c r="O465" t="s">
        <v>16</v>
      </c>
      <c r="P465">
        <v>16282</v>
      </c>
      <c r="Q465">
        <v>1.35</v>
      </c>
      <c r="R465">
        <v>1.4283250000000001</v>
      </c>
      <c r="S465">
        <v>7.8324999999999895E-2</v>
      </c>
      <c r="T465">
        <v>78.324999999999903</v>
      </c>
    </row>
    <row r="466" spans="1:20">
      <c r="A466">
        <v>43901</v>
      </c>
      <c r="B466" t="s">
        <v>11</v>
      </c>
      <c r="C466" t="s">
        <v>17</v>
      </c>
      <c r="D466">
        <v>16266</v>
      </c>
      <c r="E466">
        <v>1.449999</v>
      </c>
      <c r="F466">
        <v>1.5281629999999999</v>
      </c>
      <c r="G466">
        <v>7.8164000000000095E-2</v>
      </c>
      <c r="H466">
        <v>78.164000000000101</v>
      </c>
      <c r="M466">
        <v>34785</v>
      </c>
      <c r="N466" t="s">
        <v>22</v>
      </c>
      <c r="O466" t="s">
        <v>16</v>
      </c>
      <c r="P466">
        <v>16282</v>
      </c>
      <c r="Q466">
        <v>1.37</v>
      </c>
      <c r="R466">
        <v>1.4483250000000001</v>
      </c>
      <c r="S466">
        <v>7.8324999999999895E-2</v>
      </c>
      <c r="T466">
        <v>78.324999999999903</v>
      </c>
    </row>
    <row r="467" spans="1:20">
      <c r="A467">
        <v>43903</v>
      </c>
      <c r="B467" t="s">
        <v>11</v>
      </c>
      <c r="C467" t="s">
        <v>17</v>
      </c>
      <c r="D467">
        <v>16266</v>
      </c>
      <c r="E467">
        <v>2.1699989999999998</v>
      </c>
      <c r="F467">
        <v>2.2481629999999999</v>
      </c>
      <c r="G467">
        <v>7.8164000000000095E-2</v>
      </c>
      <c r="H467">
        <v>78.164000000000101</v>
      </c>
      <c r="M467">
        <v>34788</v>
      </c>
      <c r="N467" t="s">
        <v>22</v>
      </c>
      <c r="O467" t="s">
        <v>16</v>
      </c>
      <c r="P467">
        <v>16282</v>
      </c>
      <c r="Q467">
        <v>1.87</v>
      </c>
      <c r="R467">
        <v>1.9483250000000001</v>
      </c>
      <c r="S467">
        <v>7.8324999999999895E-2</v>
      </c>
      <c r="T467">
        <v>78.324999999999903</v>
      </c>
    </row>
    <row r="468" spans="1:20">
      <c r="A468">
        <v>56530</v>
      </c>
      <c r="B468" t="s">
        <v>19</v>
      </c>
      <c r="C468" t="s">
        <v>25</v>
      </c>
      <c r="D468">
        <v>16266</v>
      </c>
      <c r="E468">
        <v>1.429999</v>
      </c>
      <c r="F468">
        <v>1.5081629999999999</v>
      </c>
      <c r="G468">
        <v>7.8164000000000095E-2</v>
      </c>
      <c r="H468">
        <v>78.164000000000101</v>
      </c>
      <c r="M468">
        <v>34795</v>
      </c>
      <c r="N468" t="s">
        <v>22</v>
      </c>
      <c r="O468" t="s">
        <v>16</v>
      </c>
      <c r="P468">
        <v>16282</v>
      </c>
      <c r="Q468">
        <v>2.75</v>
      </c>
      <c r="R468">
        <v>2.828325</v>
      </c>
      <c r="S468">
        <v>7.8324999999999895E-2</v>
      </c>
      <c r="T468">
        <v>78.324999999999903</v>
      </c>
    </row>
    <row r="469" spans="1:20">
      <c r="A469">
        <v>56533</v>
      </c>
      <c r="B469" t="s">
        <v>19</v>
      </c>
      <c r="C469" t="s">
        <v>25</v>
      </c>
      <c r="D469">
        <v>16266</v>
      </c>
      <c r="E469">
        <v>1.9899990000000001</v>
      </c>
      <c r="F469">
        <v>2.0681630000000002</v>
      </c>
      <c r="G469">
        <v>7.8164000000000095E-2</v>
      </c>
      <c r="H469">
        <v>78.164000000000101</v>
      </c>
      <c r="M469">
        <v>34798</v>
      </c>
      <c r="N469" t="s">
        <v>22</v>
      </c>
      <c r="O469" t="s">
        <v>16</v>
      </c>
      <c r="P469">
        <v>16282</v>
      </c>
      <c r="Q469">
        <v>2.85</v>
      </c>
      <c r="R469">
        <v>2.9283250000000001</v>
      </c>
      <c r="S469">
        <v>7.8324999999999895E-2</v>
      </c>
      <c r="T469">
        <v>78.324999999999903</v>
      </c>
    </row>
    <row r="470" spans="1:20">
      <c r="A470">
        <v>56534</v>
      </c>
      <c r="B470" t="s">
        <v>19</v>
      </c>
      <c r="C470" t="s">
        <v>25</v>
      </c>
      <c r="D470">
        <v>16266</v>
      </c>
      <c r="E470">
        <v>2.0099990000000001</v>
      </c>
      <c r="F470">
        <v>2.0881630000000002</v>
      </c>
      <c r="G470">
        <v>7.8164000000000095E-2</v>
      </c>
      <c r="H470">
        <v>78.164000000000101</v>
      </c>
      <c r="M470">
        <v>34800</v>
      </c>
      <c r="N470" t="s">
        <v>22</v>
      </c>
      <c r="O470" t="s">
        <v>16</v>
      </c>
      <c r="P470">
        <v>16282</v>
      </c>
      <c r="Q470">
        <v>2.89</v>
      </c>
      <c r="R470">
        <v>2.9683250000000001</v>
      </c>
      <c r="S470">
        <v>7.8324999999999895E-2</v>
      </c>
      <c r="T470">
        <v>78.324999999999903</v>
      </c>
    </row>
    <row r="471" spans="1:20">
      <c r="A471">
        <v>56539</v>
      </c>
      <c r="B471" t="s">
        <v>19</v>
      </c>
      <c r="C471" t="s">
        <v>25</v>
      </c>
      <c r="D471">
        <v>16266</v>
      </c>
      <c r="E471">
        <v>2.7099989999999998</v>
      </c>
      <c r="F471">
        <v>2.7881629999999999</v>
      </c>
      <c r="G471">
        <v>7.8164000000000095E-2</v>
      </c>
      <c r="H471">
        <v>78.164000000000101</v>
      </c>
      <c r="M471">
        <v>35668</v>
      </c>
      <c r="N471" t="s">
        <v>68</v>
      </c>
      <c r="O471" t="s">
        <v>65</v>
      </c>
      <c r="P471">
        <v>16282</v>
      </c>
      <c r="Q471">
        <v>1.1100000000000001</v>
      </c>
      <c r="R471">
        <v>1.1883250000000001</v>
      </c>
      <c r="S471">
        <v>7.8324999999999895E-2</v>
      </c>
      <c r="T471">
        <v>78.324999999999903</v>
      </c>
    </row>
    <row r="472" spans="1:20">
      <c r="A472">
        <v>51500</v>
      </c>
      <c r="B472" t="s">
        <v>17</v>
      </c>
      <c r="C472" t="s">
        <v>11</v>
      </c>
      <c r="D472">
        <v>16266</v>
      </c>
      <c r="E472">
        <v>1.429999</v>
      </c>
      <c r="F472">
        <v>1.5081629999999999</v>
      </c>
      <c r="G472">
        <v>7.8164000000000095E-2</v>
      </c>
      <c r="H472">
        <v>78.164000000000101</v>
      </c>
      <c r="M472">
        <v>35671</v>
      </c>
      <c r="N472" t="s">
        <v>68</v>
      </c>
      <c r="O472" t="s">
        <v>65</v>
      </c>
      <c r="P472">
        <v>16282</v>
      </c>
      <c r="Q472">
        <v>1.35</v>
      </c>
      <c r="R472">
        <v>1.4283250000000001</v>
      </c>
      <c r="S472">
        <v>7.8324999999999895E-2</v>
      </c>
      <c r="T472">
        <v>78.324999999999903</v>
      </c>
    </row>
    <row r="473" spans="1:20">
      <c r="A473">
        <v>51503</v>
      </c>
      <c r="B473" t="s">
        <v>17</v>
      </c>
      <c r="C473" t="s">
        <v>11</v>
      </c>
      <c r="D473">
        <v>16266</v>
      </c>
      <c r="E473">
        <v>1.9899990000000001</v>
      </c>
      <c r="F473">
        <v>2.0681630000000002</v>
      </c>
      <c r="G473">
        <v>7.8164000000000095E-2</v>
      </c>
      <c r="H473">
        <v>78.164000000000101</v>
      </c>
      <c r="M473">
        <v>35672</v>
      </c>
      <c r="N473" t="s">
        <v>68</v>
      </c>
      <c r="O473" t="s">
        <v>65</v>
      </c>
      <c r="P473">
        <v>16282</v>
      </c>
      <c r="Q473">
        <v>1.37</v>
      </c>
      <c r="R473">
        <v>1.4483250000000001</v>
      </c>
      <c r="S473">
        <v>7.8324999999999895E-2</v>
      </c>
      <c r="T473">
        <v>78.324999999999903</v>
      </c>
    </row>
    <row r="474" spans="1:20">
      <c r="A474">
        <v>51504</v>
      </c>
      <c r="B474" t="s">
        <v>17</v>
      </c>
      <c r="C474" t="s">
        <v>11</v>
      </c>
      <c r="D474">
        <v>16266</v>
      </c>
      <c r="E474">
        <v>2.0099990000000001</v>
      </c>
      <c r="F474">
        <v>2.0881630000000002</v>
      </c>
      <c r="G474">
        <v>7.8164000000000095E-2</v>
      </c>
      <c r="H474">
        <v>78.164000000000101</v>
      </c>
      <c r="M474">
        <v>35675</v>
      </c>
      <c r="N474" t="s">
        <v>68</v>
      </c>
      <c r="O474" t="s">
        <v>65</v>
      </c>
      <c r="P474">
        <v>16282</v>
      </c>
      <c r="Q474">
        <v>1.87</v>
      </c>
      <c r="R474">
        <v>1.9483250000000001</v>
      </c>
      <c r="S474">
        <v>7.8324999999999895E-2</v>
      </c>
      <c r="T474">
        <v>78.324999999999903</v>
      </c>
    </row>
    <row r="475" spans="1:20">
      <c r="A475">
        <v>51509</v>
      </c>
      <c r="B475" t="s">
        <v>17</v>
      </c>
      <c r="C475" t="s">
        <v>11</v>
      </c>
      <c r="D475">
        <v>16266</v>
      </c>
      <c r="E475">
        <v>2.7099989999999998</v>
      </c>
      <c r="F475">
        <v>2.7881629999999999</v>
      </c>
      <c r="G475">
        <v>7.8164000000000095E-2</v>
      </c>
      <c r="H475">
        <v>78.164000000000101</v>
      </c>
      <c r="M475">
        <v>35682</v>
      </c>
      <c r="N475" t="s">
        <v>68</v>
      </c>
      <c r="O475" t="s">
        <v>65</v>
      </c>
      <c r="P475">
        <v>16282</v>
      </c>
      <c r="Q475">
        <v>2.75</v>
      </c>
      <c r="R475">
        <v>2.828325</v>
      </c>
      <c r="S475">
        <v>7.8324999999999895E-2</v>
      </c>
      <c r="T475">
        <v>78.324999999999903</v>
      </c>
    </row>
    <row r="476" spans="1:20">
      <c r="A476">
        <v>56530</v>
      </c>
      <c r="B476" t="s">
        <v>19</v>
      </c>
      <c r="C476" t="s">
        <v>25</v>
      </c>
      <c r="D476">
        <v>16266</v>
      </c>
      <c r="E476">
        <v>1.429999</v>
      </c>
      <c r="F476">
        <v>1.5081629999999999</v>
      </c>
      <c r="G476">
        <v>7.8164000000000095E-2</v>
      </c>
      <c r="H476">
        <v>78.164000000000101</v>
      </c>
      <c r="M476">
        <v>35685</v>
      </c>
      <c r="N476" t="s">
        <v>68</v>
      </c>
      <c r="O476" t="s">
        <v>65</v>
      </c>
      <c r="P476">
        <v>16282</v>
      </c>
      <c r="Q476">
        <v>2.85</v>
      </c>
      <c r="R476">
        <v>2.9283250000000001</v>
      </c>
      <c r="S476">
        <v>7.8324999999999895E-2</v>
      </c>
      <c r="T476">
        <v>78.324999999999903</v>
      </c>
    </row>
    <row r="477" spans="1:20">
      <c r="A477">
        <v>56533</v>
      </c>
      <c r="B477" t="s">
        <v>19</v>
      </c>
      <c r="C477" t="s">
        <v>25</v>
      </c>
      <c r="D477">
        <v>16266</v>
      </c>
      <c r="E477">
        <v>1.9899990000000001</v>
      </c>
      <c r="F477">
        <v>2.0681630000000002</v>
      </c>
      <c r="G477">
        <v>7.8164000000000095E-2</v>
      </c>
      <c r="H477">
        <v>78.164000000000101</v>
      </c>
      <c r="M477">
        <v>35687</v>
      </c>
      <c r="N477" t="s">
        <v>68</v>
      </c>
      <c r="O477" t="s">
        <v>65</v>
      </c>
      <c r="P477">
        <v>16282</v>
      </c>
      <c r="Q477">
        <v>2.89</v>
      </c>
      <c r="R477">
        <v>2.9683250000000001</v>
      </c>
      <c r="S477">
        <v>7.8324999999999895E-2</v>
      </c>
      <c r="T477">
        <v>78.324999999999903</v>
      </c>
    </row>
    <row r="478" spans="1:20">
      <c r="A478">
        <v>56534</v>
      </c>
      <c r="B478" t="s">
        <v>19</v>
      </c>
      <c r="C478" t="s">
        <v>25</v>
      </c>
      <c r="D478">
        <v>16266</v>
      </c>
      <c r="E478">
        <v>2.0099990000000001</v>
      </c>
      <c r="F478">
        <v>2.0881630000000002</v>
      </c>
      <c r="G478">
        <v>7.8164000000000095E-2</v>
      </c>
      <c r="H478">
        <v>78.164000000000101</v>
      </c>
      <c r="M478">
        <v>53479</v>
      </c>
      <c r="N478" t="s">
        <v>16</v>
      </c>
      <c r="O478" t="s">
        <v>22</v>
      </c>
      <c r="P478">
        <v>16282</v>
      </c>
      <c r="Q478">
        <v>1.1100000000000001</v>
      </c>
      <c r="R478">
        <v>1.1883250000000001</v>
      </c>
      <c r="S478">
        <v>7.8324999999999895E-2</v>
      </c>
      <c r="T478">
        <v>78.324999999999903</v>
      </c>
    </row>
    <row r="479" spans="1:20">
      <c r="A479">
        <v>56539</v>
      </c>
      <c r="B479" t="s">
        <v>19</v>
      </c>
      <c r="C479" t="s">
        <v>25</v>
      </c>
      <c r="D479">
        <v>16266</v>
      </c>
      <c r="E479">
        <v>2.7099989999999998</v>
      </c>
      <c r="F479">
        <v>2.7881629999999999</v>
      </c>
      <c r="G479">
        <v>7.8164000000000095E-2</v>
      </c>
      <c r="H479">
        <v>78.164000000000101</v>
      </c>
      <c r="M479">
        <v>53482</v>
      </c>
      <c r="N479" t="s">
        <v>16</v>
      </c>
      <c r="O479" t="s">
        <v>22</v>
      </c>
      <c r="P479">
        <v>16282</v>
      </c>
      <c r="Q479">
        <v>1.35</v>
      </c>
      <c r="R479">
        <v>1.4283250000000001</v>
      </c>
      <c r="S479">
        <v>7.8324999999999895E-2</v>
      </c>
      <c r="T479">
        <v>78.324999999999903</v>
      </c>
    </row>
    <row r="480" spans="1:20">
      <c r="A480">
        <v>56530</v>
      </c>
      <c r="B480" t="s">
        <v>19</v>
      </c>
      <c r="C480" t="s">
        <v>25</v>
      </c>
      <c r="D480">
        <v>16266</v>
      </c>
      <c r="E480">
        <v>1.429999</v>
      </c>
      <c r="F480">
        <v>1.5081629999999999</v>
      </c>
      <c r="G480">
        <v>7.8164000000000095E-2</v>
      </c>
      <c r="H480">
        <v>78.164000000000101</v>
      </c>
      <c r="M480">
        <v>53483</v>
      </c>
      <c r="N480" t="s">
        <v>16</v>
      </c>
      <c r="O480" t="s">
        <v>22</v>
      </c>
      <c r="P480">
        <v>16282</v>
      </c>
      <c r="Q480">
        <v>1.37</v>
      </c>
      <c r="R480">
        <v>1.4483250000000001</v>
      </c>
      <c r="S480">
        <v>7.8324999999999895E-2</v>
      </c>
      <c r="T480">
        <v>78.324999999999903</v>
      </c>
    </row>
    <row r="481" spans="1:20">
      <c r="A481">
        <v>56533</v>
      </c>
      <c r="B481" t="s">
        <v>19</v>
      </c>
      <c r="C481" t="s">
        <v>25</v>
      </c>
      <c r="D481">
        <v>16266</v>
      </c>
      <c r="E481">
        <v>1.9899990000000001</v>
      </c>
      <c r="F481">
        <v>2.0681630000000002</v>
      </c>
      <c r="G481">
        <v>7.8164000000000095E-2</v>
      </c>
      <c r="H481">
        <v>78.164000000000101</v>
      </c>
      <c r="M481">
        <v>53486</v>
      </c>
      <c r="N481" t="s">
        <v>16</v>
      </c>
      <c r="O481" t="s">
        <v>22</v>
      </c>
      <c r="P481">
        <v>16282</v>
      </c>
      <c r="Q481">
        <v>1.87</v>
      </c>
      <c r="R481">
        <v>1.9483250000000001</v>
      </c>
      <c r="S481">
        <v>7.8324999999999895E-2</v>
      </c>
      <c r="T481">
        <v>78.324999999999903</v>
      </c>
    </row>
    <row r="482" spans="1:20">
      <c r="A482">
        <v>56534</v>
      </c>
      <c r="B482" t="s">
        <v>19</v>
      </c>
      <c r="C482" t="s">
        <v>25</v>
      </c>
      <c r="D482">
        <v>16266</v>
      </c>
      <c r="E482">
        <v>2.0099990000000001</v>
      </c>
      <c r="F482">
        <v>2.0881630000000002</v>
      </c>
      <c r="G482">
        <v>7.8164000000000095E-2</v>
      </c>
      <c r="H482">
        <v>78.164000000000101</v>
      </c>
      <c r="M482">
        <v>53493</v>
      </c>
      <c r="N482" t="s">
        <v>16</v>
      </c>
      <c r="O482" t="s">
        <v>22</v>
      </c>
      <c r="P482">
        <v>16282</v>
      </c>
      <c r="Q482">
        <v>2.75</v>
      </c>
      <c r="R482">
        <v>2.828325</v>
      </c>
      <c r="S482">
        <v>7.8324999999999895E-2</v>
      </c>
      <c r="T482">
        <v>78.324999999999903</v>
      </c>
    </row>
    <row r="483" spans="1:20">
      <c r="A483">
        <v>56539</v>
      </c>
      <c r="B483" t="s">
        <v>19</v>
      </c>
      <c r="C483" t="s">
        <v>25</v>
      </c>
      <c r="D483">
        <v>16266</v>
      </c>
      <c r="E483">
        <v>2.7099989999999998</v>
      </c>
      <c r="F483">
        <v>2.7881629999999999</v>
      </c>
      <c r="G483">
        <v>7.8164000000000095E-2</v>
      </c>
      <c r="H483">
        <v>78.164000000000101</v>
      </c>
      <c r="M483">
        <v>53496</v>
      </c>
      <c r="N483" t="s">
        <v>16</v>
      </c>
      <c r="O483" t="s">
        <v>22</v>
      </c>
      <c r="P483">
        <v>16282</v>
      </c>
      <c r="Q483">
        <v>2.85</v>
      </c>
      <c r="R483">
        <v>2.9283250000000001</v>
      </c>
      <c r="S483">
        <v>7.8324999999999895E-2</v>
      </c>
      <c r="T483">
        <v>78.324999999999903</v>
      </c>
    </row>
    <row r="484" spans="1:20">
      <c r="A484">
        <v>51500</v>
      </c>
      <c r="B484" t="s">
        <v>17</v>
      </c>
      <c r="C484" t="s">
        <v>11</v>
      </c>
      <c r="D484">
        <v>16266</v>
      </c>
      <c r="E484">
        <v>1.429999</v>
      </c>
      <c r="F484">
        <v>1.5081629999999999</v>
      </c>
      <c r="G484">
        <v>7.8164000000000095E-2</v>
      </c>
      <c r="H484">
        <v>78.164000000000101</v>
      </c>
      <c r="M484">
        <v>53498</v>
      </c>
      <c r="N484" t="s">
        <v>16</v>
      </c>
      <c r="O484" t="s">
        <v>22</v>
      </c>
      <c r="P484">
        <v>16282</v>
      </c>
      <c r="Q484">
        <v>2.89</v>
      </c>
      <c r="R484">
        <v>2.9683250000000001</v>
      </c>
      <c r="S484">
        <v>7.8324999999999895E-2</v>
      </c>
      <c r="T484">
        <v>78.324999999999903</v>
      </c>
    </row>
    <row r="485" spans="1:20">
      <c r="A485">
        <v>51503</v>
      </c>
      <c r="B485" t="s">
        <v>17</v>
      </c>
      <c r="C485" t="s">
        <v>11</v>
      </c>
      <c r="D485">
        <v>16266</v>
      </c>
      <c r="E485">
        <v>1.9899990000000001</v>
      </c>
      <c r="F485">
        <v>2.0681630000000002</v>
      </c>
      <c r="G485">
        <v>7.8164000000000095E-2</v>
      </c>
      <c r="H485">
        <v>78.164000000000101</v>
      </c>
      <c r="M485">
        <v>35668</v>
      </c>
      <c r="N485" t="s">
        <v>68</v>
      </c>
      <c r="O485" t="s">
        <v>65</v>
      </c>
      <c r="P485">
        <v>16282</v>
      </c>
      <c r="Q485">
        <v>1.1100000000000001</v>
      </c>
      <c r="R485">
        <v>1.1883250000000001</v>
      </c>
      <c r="S485">
        <v>7.8324999999999895E-2</v>
      </c>
      <c r="T485">
        <v>78.324999999999903</v>
      </c>
    </row>
    <row r="486" spans="1:20">
      <c r="A486">
        <v>51504</v>
      </c>
      <c r="B486" t="s">
        <v>17</v>
      </c>
      <c r="C486" t="s">
        <v>11</v>
      </c>
      <c r="D486">
        <v>16266</v>
      </c>
      <c r="E486">
        <v>2.0099990000000001</v>
      </c>
      <c r="F486">
        <v>2.0881630000000002</v>
      </c>
      <c r="G486">
        <v>7.8164000000000095E-2</v>
      </c>
      <c r="H486">
        <v>78.164000000000101</v>
      </c>
      <c r="M486">
        <v>35671</v>
      </c>
      <c r="N486" t="s">
        <v>68</v>
      </c>
      <c r="O486" t="s">
        <v>65</v>
      </c>
      <c r="P486">
        <v>16282</v>
      </c>
      <c r="Q486">
        <v>1.35</v>
      </c>
      <c r="R486">
        <v>1.4283250000000001</v>
      </c>
      <c r="S486">
        <v>7.8324999999999895E-2</v>
      </c>
      <c r="T486">
        <v>78.324999999999903</v>
      </c>
    </row>
    <row r="487" spans="1:20">
      <c r="A487">
        <v>51509</v>
      </c>
      <c r="B487" t="s">
        <v>17</v>
      </c>
      <c r="C487" t="s">
        <v>11</v>
      </c>
      <c r="D487">
        <v>16266</v>
      </c>
      <c r="E487">
        <v>2.7099989999999998</v>
      </c>
      <c r="F487">
        <v>2.7881629999999999</v>
      </c>
      <c r="G487">
        <v>7.8164000000000095E-2</v>
      </c>
      <c r="H487">
        <v>78.164000000000101</v>
      </c>
      <c r="M487">
        <v>35672</v>
      </c>
      <c r="N487" t="s">
        <v>68</v>
      </c>
      <c r="O487" t="s">
        <v>65</v>
      </c>
      <c r="P487">
        <v>16282</v>
      </c>
      <c r="Q487">
        <v>1.37</v>
      </c>
      <c r="R487">
        <v>1.4483250000000001</v>
      </c>
      <c r="S487">
        <v>7.8324999999999895E-2</v>
      </c>
      <c r="T487">
        <v>78.324999999999903</v>
      </c>
    </row>
    <row r="488" spans="1:20">
      <c r="A488">
        <v>51500</v>
      </c>
      <c r="B488" t="s">
        <v>17</v>
      </c>
      <c r="C488" t="s">
        <v>11</v>
      </c>
      <c r="D488">
        <v>16266</v>
      </c>
      <c r="E488">
        <v>1.429999</v>
      </c>
      <c r="F488">
        <v>1.5081629999999999</v>
      </c>
      <c r="G488">
        <v>7.8164000000000095E-2</v>
      </c>
      <c r="H488">
        <v>78.164000000000101</v>
      </c>
      <c r="M488">
        <v>35675</v>
      </c>
      <c r="N488" t="s">
        <v>68</v>
      </c>
      <c r="O488" t="s">
        <v>65</v>
      </c>
      <c r="P488">
        <v>16282</v>
      </c>
      <c r="Q488">
        <v>1.87</v>
      </c>
      <c r="R488">
        <v>1.9483250000000001</v>
      </c>
      <c r="S488">
        <v>7.8324999999999895E-2</v>
      </c>
      <c r="T488">
        <v>78.324999999999903</v>
      </c>
    </row>
    <row r="489" spans="1:20">
      <c r="A489">
        <v>51503</v>
      </c>
      <c r="B489" t="s">
        <v>17</v>
      </c>
      <c r="C489" t="s">
        <v>11</v>
      </c>
      <c r="D489">
        <v>16266</v>
      </c>
      <c r="E489">
        <v>1.9899990000000001</v>
      </c>
      <c r="F489">
        <v>2.0681630000000002</v>
      </c>
      <c r="G489">
        <v>7.8164000000000095E-2</v>
      </c>
      <c r="H489">
        <v>78.164000000000101</v>
      </c>
      <c r="M489">
        <v>35682</v>
      </c>
      <c r="N489" t="s">
        <v>68</v>
      </c>
      <c r="O489" t="s">
        <v>65</v>
      </c>
      <c r="P489">
        <v>16282</v>
      </c>
      <c r="Q489">
        <v>2.75</v>
      </c>
      <c r="R489">
        <v>2.828325</v>
      </c>
      <c r="S489">
        <v>7.8324999999999895E-2</v>
      </c>
      <c r="T489">
        <v>78.324999999999903</v>
      </c>
    </row>
    <row r="490" spans="1:20">
      <c r="A490">
        <v>51504</v>
      </c>
      <c r="B490" t="s">
        <v>17</v>
      </c>
      <c r="C490" t="s">
        <v>11</v>
      </c>
      <c r="D490">
        <v>16266</v>
      </c>
      <c r="E490">
        <v>2.0099990000000001</v>
      </c>
      <c r="F490">
        <v>2.0881630000000002</v>
      </c>
      <c r="G490">
        <v>7.8164000000000095E-2</v>
      </c>
      <c r="H490">
        <v>78.164000000000101</v>
      </c>
      <c r="M490">
        <v>35685</v>
      </c>
      <c r="N490" t="s">
        <v>68</v>
      </c>
      <c r="O490" t="s">
        <v>65</v>
      </c>
      <c r="P490">
        <v>16282</v>
      </c>
      <c r="Q490">
        <v>2.85</v>
      </c>
      <c r="R490">
        <v>2.9283250000000001</v>
      </c>
      <c r="S490">
        <v>7.8324999999999895E-2</v>
      </c>
      <c r="T490">
        <v>78.324999999999903</v>
      </c>
    </row>
    <row r="491" spans="1:20">
      <c r="A491">
        <v>51509</v>
      </c>
      <c r="B491" t="s">
        <v>17</v>
      </c>
      <c r="C491" t="s">
        <v>11</v>
      </c>
      <c r="D491">
        <v>16266</v>
      </c>
      <c r="E491">
        <v>2.7099989999999998</v>
      </c>
      <c r="F491">
        <v>2.7881629999999999</v>
      </c>
      <c r="G491">
        <v>7.8164000000000095E-2</v>
      </c>
      <c r="H491">
        <v>78.164000000000101</v>
      </c>
      <c r="M491">
        <v>35687</v>
      </c>
      <c r="N491" t="s">
        <v>68</v>
      </c>
      <c r="O491" t="s">
        <v>65</v>
      </c>
      <c r="P491">
        <v>16282</v>
      </c>
      <c r="Q491">
        <v>2.89</v>
      </c>
      <c r="R491">
        <v>2.9683250000000001</v>
      </c>
      <c r="S491">
        <v>7.8324999999999895E-2</v>
      </c>
      <c r="T491">
        <v>78.324999999999903</v>
      </c>
    </row>
    <row r="492" spans="1:20">
      <c r="A492">
        <v>56530</v>
      </c>
      <c r="B492" t="s">
        <v>19</v>
      </c>
      <c r="C492" t="s">
        <v>25</v>
      </c>
      <c r="D492">
        <v>16266</v>
      </c>
      <c r="E492">
        <v>1.429999</v>
      </c>
      <c r="F492">
        <v>1.5081629999999999</v>
      </c>
      <c r="G492">
        <v>7.8164000000000095E-2</v>
      </c>
      <c r="H492">
        <v>78.164000000000101</v>
      </c>
      <c r="M492">
        <v>47907</v>
      </c>
      <c r="N492" t="s">
        <v>65</v>
      </c>
      <c r="O492" t="s">
        <v>68</v>
      </c>
      <c r="P492">
        <v>16282</v>
      </c>
      <c r="Q492">
        <v>1.1100000000000001</v>
      </c>
      <c r="R492">
        <v>1.1883250000000001</v>
      </c>
      <c r="S492">
        <v>7.8324999999999895E-2</v>
      </c>
      <c r="T492">
        <v>78.324999999999903</v>
      </c>
    </row>
    <row r="493" spans="1:20">
      <c r="A493">
        <v>56533</v>
      </c>
      <c r="B493" t="s">
        <v>19</v>
      </c>
      <c r="C493" t="s">
        <v>25</v>
      </c>
      <c r="D493">
        <v>16266</v>
      </c>
      <c r="E493">
        <v>1.9899990000000001</v>
      </c>
      <c r="F493">
        <v>2.0681630000000002</v>
      </c>
      <c r="G493">
        <v>7.8164000000000095E-2</v>
      </c>
      <c r="H493">
        <v>78.164000000000101</v>
      </c>
      <c r="M493">
        <v>47910</v>
      </c>
      <c r="N493" t="s">
        <v>65</v>
      </c>
      <c r="O493" t="s">
        <v>68</v>
      </c>
      <c r="P493">
        <v>16282</v>
      </c>
      <c r="Q493">
        <v>1.35</v>
      </c>
      <c r="R493">
        <v>1.4283250000000001</v>
      </c>
      <c r="S493">
        <v>7.8324999999999895E-2</v>
      </c>
      <c r="T493">
        <v>78.324999999999903</v>
      </c>
    </row>
    <row r="494" spans="1:20">
      <c r="A494">
        <v>56534</v>
      </c>
      <c r="B494" t="s">
        <v>19</v>
      </c>
      <c r="C494" t="s">
        <v>25</v>
      </c>
      <c r="D494">
        <v>16266</v>
      </c>
      <c r="E494">
        <v>2.0099990000000001</v>
      </c>
      <c r="F494">
        <v>2.0881630000000002</v>
      </c>
      <c r="G494">
        <v>7.8164000000000095E-2</v>
      </c>
      <c r="H494">
        <v>78.164000000000101</v>
      </c>
      <c r="M494">
        <v>47911</v>
      </c>
      <c r="N494" t="s">
        <v>65</v>
      </c>
      <c r="O494" t="s">
        <v>68</v>
      </c>
      <c r="P494">
        <v>16282</v>
      </c>
      <c r="Q494">
        <v>1.37</v>
      </c>
      <c r="R494">
        <v>1.4483250000000001</v>
      </c>
      <c r="S494">
        <v>7.8324999999999895E-2</v>
      </c>
      <c r="T494">
        <v>78.324999999999903</v>
      </c>
    </row>
    <row r="495" spans="1:20">
      <c r="A495">
        <v>56539</v>
      </c>
      <c r="B495" t="s">
        <v>19</v>
      </c>
      <c r="C495" t="s">
        <v>25</v>
      </c>
      <c r="D495">
        <v>16266</v>
      </c>
      <c r="E495">
        <v>2.7099989999999998</v>
      </c>
      <c r="F495">
        <v>2.7881629999999999</v>
      </c>
      <c r="G495">
        <v>7.8164000000000095E-2</v>
      </c>
      <c r="H495">
        <v>78.164000000000101</v>
      </c>
      <c r="M495">
        <v>47914</v>
      </c>
      <c r="N495" t="s">
        <v>65</v>
      </c>
      <c r="O495" t="s">
        <v>68</v>
      </c>
      <c r="P495">
        <v>16282</v>
      </c>
      <c r="Q495">
        <v>1.87</v>
      </c>
      <c r="R495">
        <v>1.9483250000000001</v>
      </c>
      <c r="S495">
        <v>7.8324999999999895E-2</v>
      </c>
      <c r="T495">
        <v>78.324999999999903</v>
      </c>
    </row>
    <row r="496" spans="1:20">
      <c r="A496">
        <v>51500</v>
      </c>
      <c r="B496" t="s">
        <v>17</v>
      </c>
      <c r="C496" t="s">
        <v>11</v>
      </c>
      <c r="D496">
        <v>16266</v>
      </c>
      <c r="E496">
        <v>1.429999</v>
      </c>
      <c r="F496">
        <v>1.5081629999999999</v>
      </c>
      <c r="G496">
        <v>7.8164000000000095E-2</v>
      </c>
      <c r="H496">
        <v>78.164000000000101</v>
      </c>
      <c r="M496">
        <v>47921</v>
      </c>
      <c r="N496" t="s">
        <v>65</v>
      </c>
      <c r="O496" t="s">
        <v>68</v>
      </c>
      <c r="P496">
        <v>16282</v>
      </c>
      <c r="Q496">
        <v>2.75</v>
      </c>
      <c r="R496">
        <v>2.828325</v>
      </c>
      <c r="S496">
        <v>7.8324999999999895E-2</v>
      </c>
      <c r="T496">
        <v>78.324999999999903</v>
      </c>
    </row>
    <row r="497" spans="1:20">
      <c r="A497">
        <v>51503</v>
      </c>
      <c r="B497" t="s">
        <v>17</v>
      </c>
      <c r="C497" t="s">
        <v>11</v>
      </c>
      <c r="D497">
        <v>16266</v>
      </c>
      <c r="E497">
        <v>1.9899990000000001</v>
      </c>
      <c r="F497">
        <v>2.0681630000000002</v>
      </c>
      <c r="G497">
        <v>7.8164000000000095E-2</v>
      </c>
      <c r="H497">
        <v>78.164000000000101</v>
      </c>
      <c r="M497">
        <v>47924</v>
      </c>
      <c r="N497" t="s">
        <v>65</v>
      </c>
      <c r="O497" t="s">
        <v>68</v>
      </c>
      <c r="P497">
        <v>16282</v>
      </c>
      <c r="Q497">
        <v>2.85</v>
      </c>
      <c r="R497">
        <v>2.9283250000000001</v>
      </c>
      <c r="S497">
        <v>7.8324999999999895E-2</v>
      </c>
      <c r="T497">
        <v>78.324999999999903</v>
      </c>
    </row>
    <row r="498" spans="1:20">
      <c r="A498">
        <v>51504</v>
      </c>
      <c r="B498" t="s">
        <v>17</v>
      </c>
      <c r="C498" t="s">
        <v>11</v>
      </c>
      <c r="D498">
        <v>16266</v>
      </c>
      <c r="E498">
        <v>2.0099990000000001</v>
      </c>
      <c r="F498">
        <v>2.0881630000000002</v>
      </c>
      <c r="G498">
        <v>7.8164000000000095E-2</v>
      </c>
      <c r="H498">
        <v>78.164000000000101</v>
      </c>
      <c r="M498">
        <v>47926</v>
      </c>
      <c r="N498" t="s">
        <v>65</v>
      </c>
      <c r="O498" t="s">
        <v>68</v>
      </c>
      <c r="P498">
        <v>16282</v>
      </c>
      <c r="Q498">
        <v>2.89</v>
      </c>
      <c r="R498">
        <v>2.9683250000000001</v>
      </c>
      <c r="S498">
        <v>7.8324999999999895E-2</v>
      </c>
      <c r="T498">
        <v>78.324999999999903</v>
      </c>
    </row>
    <row r="499" spans="1:20">
      <c r="A499">
        <v>51509</v>
      </c>
      <c r="B499" t="s">
        <v>17</v>
      </c>
      <c r="C499" t="s">
        <v>11</v>
      </c>
      <c r="D499">
        <v>16266</v>
      </c>
      <c r="E499">
        <v>2.7099989999999998</v>
      </c>
      <c r="F499">
        <v>2.7881629999999999</v>
      </c>
      <c r="G499">
        <v>7.8164000000000095E-2</v>
      </c>
      <c r="H499">
        <v>78.164000000000101</v>
      </c>
      <c r="M499">
        <v>35668</v>
      </c>
      <c r="N499" t="s">
        <v>68</v>
      </c>
      <c r="O499" t="s">
        <v>65</v>
      </c>
      <c r="P499">
        <v>16282</v>
      </c>
      <c r="Q499">
        <v>1.1100000000000001</v>
      </c>
      <c r="R499">
        <v>1.1883250000000001</v>
      </c>
      <c r="S499">
        <v>7.8324999999999895E-2</v>
      </c>
      <c r="T499">
        <v>78.324999999999903</v>
      </c>
    </row>
    <row r="500" spans="1:20">
      <c r="A500">
        <v>46249</v>
      </c>
      <c r="B500" t="s">
        <v>24</v>
      </c>
      <c r="C500" t="s">
        <v>8</v>
      </c>
      <c r="D500">
        <v>16266</v>
      </c>
      <c r="E500">
        <v>1.03</v>
      </c>
      <c r="F500">
        <v>1.108325</v>
      </c>
      <c r="G500">
        <v>7.8324999999999895E-2</v>
      </c>
      <c r="H500">
        <v>78.324999999999903</v>
      </c>
      <c r="M500">
        <v>35671</v>
      </c>
      <c r="N500" t="s">
        <v>68</v>
      </c>
      <c r="O500" t="s">
        <v>65</v>
      </c>
      <c r="P500">
        <v>16282</v>
      </c>
      <c r="Q500">
        <v>1.35</v>
      </c>
      <c r="R500">
        <v>1.4283250000000001</v>
      </c>
      <c r="S500">
        <v>7.8324999999999895E-2</v>
      </c>
      <c r="T500">
        <v>78.324999999999903</v>
      </c>
    </row>
    <row r="501" spans="1:20">
      <c r="A501">
        <v>46250</v>
      </c>
      <c r="B501" t="s">
        <v>24</v>
      </c>
      <c r="C501" t="s">
        <v>8</v>
      </c>
      <c r="D501">
        <v>16266</v>
      </c>
      <c r="E501">
        <v>1.29</v>
      </c>
      <c r="F501">
        <v>1.368325</v>
      </c>
      <c r="G501">
        <v>7.8324999999999895E-2</v>
      </c>
      <c r="H501">
        <v>78.324999999999903</v>
      </c>
      <c r="M501">
        <v>35672</v>
      </c>
      <c r="N501" t="s">
        <v>68</v>
      </c>
      <c r="O501" t="s">
        <v>65</v>
      </c>
      <c r="P501">
        <v>16282</v>
      </c>
      <c r="Q501">
        <v>1.37</v>
      </c>
      <c r="R501">
        <v>1.4483250000000001</v>
      </c>
      <c r="S501">
        <v>7.8324999999999895E-2</v>
      </c>
      <c r="T501">
        <v>78.324999999999903</v>
      </c>
    </row>
    <row r="502" spans="1:20">
      <c r="A502">
        <v>46254</v>
      </c>
      <c r="B502" t="s">
        <v>24</v>
      </c>
      <c r="C502" t="s">
        <v>8</v>
      </c>
      <c r="D502">
        <v>16266</v>
      </c>
      <c r="E502">
        <v>1.77</v>
      </c>
      <c r="F502">
        <v>1.848325</v>
      </c>
      <c r="G502">
        <v>7.8324999999999895E-2</v>
      </c>
      <c r="H502">
        <v>78.324999999999903</v>
      </c>
      <c r="M502">
        <v>35675</v>
      </c>
      <c r="N502" t="s">
        <v>68</v>
      </c>
      <c r="O502" t="s">
        <v>65</v>
      </c>
      <c r="P502">
        <v>16282</v>
      </c>
      <c r="Q502">
        <v>1.87</v>
      </c>
      <c r="R502">
        <v>1.9483250000000001</v>
      </c>
      <c r="S502">
        <v>7.8324999999999895E-2</v>
      </c>
      <c r="T502">
        <v>78.324999999999903</v>
      </c>
    </row>
    <row r="503" spans="1:20">
      <c r="A503">
        <v>46258</v>
      </c>
      <c r="B503" t="s">
        <v>24</v>
      </c>
      <c r="C503" t="s">
        <v>8</v>
      </c>
      <c r="D503">
        <v>16266</v>
      </c>
      <c r="E503">
        <v>2.31</v>
      </c>
      <c r="F503">
        <v>2.388325</v>
      </c>
      <c r="G503">
        <v>7.8324999999999895E-2</v>
      </c>
      <c r="H503">
        <v>78.324999999999903</v>
      </c>
      <c r="M503">
        <v>35682</v>
      </c>
      <c r="N503" t="s">
        <v>68</v>
      </c>
      <c r="O503" t="s">
        <v>65</v>
      </c>
      <c r="P503">
        <v>16282</v>
      </c>
      <c r="Q503">
        <v>2.75</v>
      </c>
      <c r="R503">
        <v>2.828325</v>
      </c>
      <c r="S503">
        <v>7.8324999999999895E-2</v>
      </c>
      <c r="T503">
        <v>78.324999999999903</v>
      </c>
    </row>
    <row r="504" spans="1:20">
      <c r="A504">
        <v>46249</v>
      </c>
      <c r="B504" t="s">
        <v>24</v>
      </c>
      <c r="C504" t="s">
        <v>8</v>
      </c>
      <c r="D504">
        <v>16266</v>
      </c>
      <c r="E504">
        <v>1.03</v>
      </c>
      <c r="F504">
        <v>1.108325</v>
      </c>
      <c r="G504">
        <v>7.8324999999999895E-2</v>
      </c>
      <c r="H504">
        <v>78.324999999999903</v>
      </c>
      <c r="M504">
        <v>35685</v>
      </c>
      <c r="N504" t="s">
        <v>68</v>
      </c>
      <c r="O504" t="s">
        <v>65</v>
      </c>
      <c r="P504">
        <v>16282</v>
      </c>
      <c r="Q504">
        <v>2.85</v>
      </c>
      <c r="R504">
        <v>2.9283250000000001</v>
      </c>
      <c r="S504">
        <v>7.8324999999999895E-2</v>
      </c>
      <c r="T504">
        <v>78.324999999999903</v>
      </c>
    </row>
    <row r="505" spans="1:20">
      <c r="A505">
        <v>46250</v>
      </c>
      <c r="B505" t="s">
        <v>24</v>
      </c>
      <c r="C505" t="s">
        <v>8</v>
      </c>
      <c r="D505">
        <v>16266</v>
      </c>
      <c r="E505">
        <v>1.29</v>
      </c>
      <c r="F505">
        <v>1.368325</v>
      </c>
      <c r="G505">
        <v>7.8324999999999895E-2</v>
      </c>
      <c r="H505">
        <v>78.324999999999903</v>
      </c>
      <c r="M505">
        <v>35687</v>
      </c>
      <c r="N505" t="s">
        <v>68</v>
      </c>
      <c r="O505" t="s">
        <v>65</v>
      </c>
      <c r="P505">
        <v>16282</v>
      </c>
      <c r="Q505">
        <v>2.89</v>
      </c>
      <c r="R505">
        <v>2.9683250000000001</v>
      </c>
      <c r="S505">
        <v>7.8324999999999895E-2</v>
      </c>
      <c r="T505">
        <v>78.324999999999903</v>
      </c>
    </row>
    <row r="506" spans="1:20">
      <c r="A506">
        <v>46254</v>
      </c>
      <c r="B506" t="s">
        <v>24</v>
      </c>
      <c r="C506" t="s">
        <v>8</v>
      </c>
      <c r="D506">
        <v>16266</v>
      </c>
      <c r="E506">
        <v>1.77</v>
      </c>
      <c r="F506">
        <v>1.848325</v>
      </c>
      <c r="G506">
        <v>7.8324999999999895E-2</v>
      </c>
      <c r="H506">
        <v>78.324999999999903</v>
      </c>
      <c r="M506">
        <v>47907</v>
      </c>
      <c r="N506" t="s">
        <v>65</v>
      </c>
      <c r="O506" t="s">
        <v>68</v>
      </c>
      <c r="P506">
        <v>16282</v>
      </c>
      <c r="Q506">
        <v>1.1100000000000001</v>
      </c>
      <c r="R506">
        <v>1.1883250000000001</v>
      </c>
      <c r="S506">
        <v>7.8324999999999895E-2</v>
      </c>
      <c r="T506">
        <v>78.324999999999903</v>
      </c>
    </row>
    <row r="507" spans="1:20">
      <c r="A507">
        <v>46258</v>
      </c>
      <c r="B507" t="s">
        <v>24</v>
      </c>
      <c r="C507" t="s">
        <v>8</v>
      </c>
      <c r="D507">
        <v>16266</v>
      </c>
      <c r="E507">
        <v>2.31</v>
      </c>
      <c r="F507">
        <v>2.388325</v>
      </c>
      <c r="G507">
        <v>7.8324999999999895E-2</v>
      </c>
      <c r="H507">
        <v>78.324999999999903</v>
      </c>
      <c r="M507">
        <v>47910</v>
      </c>
      <c r="N507" t="s">
        <v>65</v>
      </c>
      <c r="O507" t="s">
        <v>68</v>
      </c>
      <c r="P507">
        <v>16282</v>
      </c>
      <c r="Q507">
        <v>1.35</v>
      </c>
      <c r="R507">
        <v>1.4283250000000001</v>
      </c>
      <c r="S507">
        <v>7.8324999999999895E-2</v>
      </c>
      <c r="T507">
        <v>78.324999999999903</v>
      </c>
    </row>
    <row r="508" spans="1:20">
      <c r="A508">
        <v>40766</v>
      </c>
      <c r="B508" t="s">
        <v>26</v>
      </c>
      <c r="C508" t="s">
        <v>15</v>
      </c>
      <c r="D508">
        <v>16266</v>
      </c>
      <c r="E508">
        <v>1.03</v>
      </c>
      <c r="F508">
        <v>1.108325</v>
      </c>
      <c r="G508">
        <v>7.8324999999999895E-2</v>
      </c>
      <c r="H508">
        <v>78.324999999999903</v>
      </c>
      <c r="M508">
        <v>47911</v>
      </c>
      <c r="N508" t="s">
        <v>65</v>
      </c>
      <c r="O508" t="s">
        <v>68</v>
      </c>
      <c r="P508">
        <v>16282</v>
      </c>
      <c r="Q508">
        <v>1.37</v>
      </c>
      <c r="R508">
        <v>1.4483250000000001</v>
      </c>
      <c r="S508">
        <v>7.8324999999999895E-2</v>
      </c>
      <c r="T508">
        <v>78.324999999999903</v>
      </c>
    </row>
    <row r="509" spans="1:20">
      <c r="A509">
        <v>40767</v>
      </c>
      <c r="B509" t="s">
        <v>26</v>
      </c>
      <c r="C509" t="s">
        <v>15</v>
      </c>
      <c r="D509">
        <v>16266</v>
      </c>
      <c r="E509">
        <v>1.29</v>
      </c>
      <c r="F509">
        <v>1.368325</v>
      </c>
      <c r="G509">
        <v>7.8324999999999895E-2</v>
      </c>
      <c r="H509">
        <v>78.324999999999903</v>
      </c>
      <c r="M509">
        <v>47914</v>
      </c>
      <c r="N509" t="s">
        <v>65</v>
      </c>
      <c r="O509" t="s">
        <v>68</v>
      </c>
      <c r="P509">
        <v>16282</v>
      </c>
      <c r="Q509">
        <v>1.87</v>
      </c>
      <c r="R509">
        <v>1.9483250000000001</v>
      </c>
      <c r="S509">
        <v>7.8324999999999895E-2</v>
      </c>
      <c r="T509">
        <v>78.324999999999903</v>
      </c>
    </row>
    <row r="510" spans="1:20">
      <c r="A510">
        <v>40771</v>
      </c>
      <c r="B510" t="s">
        <v>26</v>
      </c>
      <c r="C510" t="s">
        <v>15</v>
      </c>
      <c r="D510">
        <v>16266</v>
      </c>
      <c r="E510">
        <v>1.77</v>
      </c>
      <c r="F510">
        <v>1.848325</v>
      </c>
      <c r="G510">
        <v>7.8324999999999895E-2</v>
      </c>
      <c r="H510">
        <v>78.324999999999903</v>
      </c>
      <c r="M510">
        <v>47921</v>
      </c>
      <c r="N510" t="s">
        <v>65</v>
      </c>
      <c r="O510" t="s">
        <v>68</v>
      </c>
      <c r="P510">
        <v>16282</v>
      </c>
      <c r="Q510">
        <v>2.75</v>
      </c>
      <c r="R510">
        <v>2.828325</v>
      </c>
      <c r="S510">
        <v>7.8324999999999895E-2</v>
      </c>
      <c r="T510">
        <v>78.324999999999903</v>
      </c>
    </row>
    <row r="511" spans="1:20">
      <c r="A511">
        <v>40775</v>
      </c>
      <c r="B511" t="s">
        <v>26</v>
      </c>
      <c r="C511" t="s">
        <v>15</v>
      </c>
      <c r="D511">
        <v>16266</v>
      </c>
      <c r="E511">
        <v>2.31</v>
      </c>
      <c r="F511">
        <v>2.388325</v>
      </c>
      <c r="G511">
        <v>7.8324999999999895E-2</v>
      </c>
      <c r="H511">
        <v>78.324999999999903</v>
      </c>
      <c r="M511">
        <v>47924</v>
      </c>
      <c r="N511" t="s">
        <v>65</v>
      </c>
      <c r="O511" t="s">
        <v>68</v>
      </c>
      <c r="P511">
        <v>16282</v>
      </c>
      <c r="Q511">
        <v>2.85</v>
      </c>
      <c r="R511">
        <v>2.9283250000000001</v>
      </c>
      <c r="S511">
        <v>7.8324999999999895E-2</v>
      </c>
      <c r="T511">
        <v>78.324999999999903</v>
      </c>
    </row>
    <row r="512" spans="1:20">
      <c r="A512">
        <v>40766</v>
      </c>
      <c r="B512" t="s">
        <v>26</v>
      </c>
      <c r="C512" t="s">
        <v>15</v>
      </c>
      <c r="D512">
        <v>16266</v>
      </c>
      <c r="E512">
        <v>1.03</v>
      </c>
      <c r="F512">
        <v>1.108325</v>
      </c>
      <c r="G512">
        <v>7.8324999999999895E-2</v>
      </c>
      <c r="H512">
        <v>78.324999999999903</v>
      </c>
      <c r="M512">
        <v>47926</v>
      </c>
      <c r="N512" t="s">
        <v>65</v>
      </c>
      <c r="O512" t="s">
        <v>68</v>
      </c>
      <c r="P512">
        <v>16282</v>
      </c>
      <c r="Q512">
        <v>2.89</v>
      </c>
      <c r="R512">
        <v>2.9683250000000001</v>
      </c>
      <c r="S512">
        <v>7.8324999999999895E-2</v>
      </c>
      <c r="T512">
        <v>78.324999999999903</v>
      </c>
    </row>
    <row r="513" spans="1:20">
      <c r="A513">
        <v>40767</v>
      </c>
      <c r="B513" t="s">
        <v>26</v>
      </c>
      <c r="C513" t="s">
        <v>15</v>
      </c>
      <c r="D513">
        <v>16266</v>
      </c>
      <c r="E513">
        <v>1.29</v>
      </c>
      <c r="F513">
        <v>1.368325</v>
      </c>
      <c r="G513">
        <v>7.8324999999999895E-2</v>
      </c>
      <c r="H513">
        <v>78.324999999999903</v>
      </c>
      <c r="M513">
        <v>43802</v>
      </c>
      <c r="N513" t="s">
        <v>58</v>
      </c>
      <c r="O513" t="s">
        <v>57</v>
      </c>
      <c r="P513">
        <v>16282</v>
      </c>
      <c r="Q513">
        <v>1.35</v>
      </c>
      <c r="R513">
        <v>1.4283250000000001</v>
      </c>
      <c r="S513">
        <v>7.8324999999999895E-2</v>
      </c>
      <c r="T513">
        <v>78.324999999999903</v>
      </c>
    </row>
    <row r="514" spans="1:20">
      <c r="A514">
        <v>40771</v>
      </c>
      <c r="B514" t="s">
        <v>26</v>
      </c>
      <c r="C514" t="s">
        <v>15</v>
      </c>
      <c r="D514">
        <v>16266</v>
      </c>
      <c r="E514">
        <v>1.77</v>
      </c>
      <c r="F514">
        <v>1.848325</v>
      </c>
      <c r="G514">
        <v>7.8324999999999895E-2</v>
      </c>
      <c r="H514">
        <v>78.324999999999903</v>
      </c>
      <c r="M514">
        <v>43806</v>
      </c>
      <c r="N514" t="s">
        <v>58</v>
      </c>
      <c r="O514" t="s">
        <v>57</v>
      </c>
      <c r="P514">
        <v>16282</v>
      </c>
      <c r="Q514">
        <v>1.87</v>
      </c>
      <c r="R514">
        <v>1.9483250000000001</v>
      </c>
      <c r="S514">
        <v>7.8324999999999895E-2</v>
      </c>
      <c r="T514">
        <v>78.324999999999903</v>
      </c>
    </row>
    <row r="515" spans="1:20">
      <c r="A515">
        <v>40775</v>
      </c>
      <c r="B515" t="s">
        <v>26</v>
      </c>
      <c r="C515" t="s">
        <v>15</v>
      </c>
      <c r="D515">
        <v>16266</v>
      </c>
      <c r="E515">
        <v>2.31</v>
      </c>
      <c r="F515">
        <v>2.388325</v>
      </c>
      <c r="G515">
        <v>7.8324999999999895E-2</v>
      </c>
      <c r="H515">
        <v>78.324999999999903</v>
      </c>
      <c r="M515">
        <v>43816</v>
      </c>
      <c r="N515" t="s">
        <v>58</v>
      </c>
      <c r="O515" t="s">
        <v>57</v>
      </c>
      <c r="P515">
        <v>16282</v>
      </c>
      <c r="Q515">
        <v>2.85</v>
      </c>
      <c r="R515">
        <v>2.9283250000000001</v>
      </c>
      <c r="S515">
        <v>7.8324999999999895E-2</v>
      </c>
      <c r="T515">
        <v>78.324999999999903</v>
      </c>
    </row>
    <row r="516" spans="1:20">
      <c r="A516">
        <v>46249</v>
      </c>
      <c r="B516" t="s">
        <v>24</v>
      </c>
      <c r="C516" t="s">
        <v>8</v>
      </c>
      <c r="D516">
        <v>16266</v>
      </c>
      <c r="E516">
        <v>1.03</v>
      </c>
      <c r="F516">
        <v>1.108325</v>
      </c>
      <c r="G516">
        <v>7.8324999999999895E-2</v>
      </c>
      <c r="H516">
        <v>78.324999999999903</v>
      </c>
      <c r="M516">
        <v>43818</v>
      </c>
      <c r="N516" t="s">
        <v>58</v>
      </c>
      <c r="O516" t="s">
        <v>57</v>
      </c>
      <c r="P516">
        <v>16282</v>
      </c>
      <c r="Q516">
        <v>2.89</v>
      </c>
      <c r="R516">
        <v>2.9683250000000001</v>
      </c>
      <c r="S516">
        <v>7.8324999999999895E-2</v>
      </c>
      <c r="T516">
        <v>78.324999999999903</v>
      </c>
    </row>
    <row r="517" spans="1:20">
      <c r="A517">
        <v>46250</v>
      </c>
      <c r="B517" t="s">
        <v>24</v>
      </c>
      <c r="C517" t="s">
        <v>8</v>
      </c>
      <c r="D517">
        <v>16266</v>
      </c>
      <c r="E517">
        <v>1.29</v>
      </c>
      <c r="F517">
        <v>1.368325</v>
      </c>
      <c r="G517">
        <v>7.8324999999999895E-2</v>
      </c>
      <c r="H517">
        <v>78.324999999999903</v>
      </c>
      <c r="M517">
        <v>35668</v>
      </c>
      <c r="N517" t="s">
        <v>68</v>
      </c>
      <c r="O517" t="s">
        <v>65</v>
      </c>
      <c r="P517">
        <v>16282</v>
      </c>
      <c r="Q517">
        <v>1.1100000000000001</v>
      </c>
      <c r="R517">
        <v>1.1883250000000001</v>
      </c>
      <c r="S517">
        <v>7.8324999999999895E-2</v>
      </c>
      <c r="T517">
        <v>78.324999999999903</v>
      </c>
    </row>
    <row r="518" spans="1:20">
      <c r="A518">
        <v>46254</v>
      </c>
      <c r="B518" t="s">
        <v>24</v>
      </c>
      <c r="C518" t="s">
        <v>8</v>
      </c>
      <c r="D518">
        <v>16266</v>
      </c>
      <c r="E518">
        <v>1.77</v>
      </c>
      <c r="F518">
        <v>1.848325</v>
      </c>
      <c r="G518">
        <v>7.8324999999999895E-2</v>
      </c>
      <c r="H518">
        <v>78.324999999999903</v>
      </c>
      <c r="M518">
        <v>35671</v>
      </c>
      <c r="N518" t="s">
        <v>68</v>
      </c>
      <c r="O518" t="s">
        <v>65</v>
      </c>
      <c r="P518">
        <v>16282</v>
      </c>
      <c r="Q518">
        <v>1.35</v>
      </c>
      <c r="R518">
        <v>1.4283250000000001</v>
      </c>
      <c r="S518">
        <v>7.8324999999999895E-2</v>
      </c>
      <c r="T518">
        <v>78.324999999999903</v>
      </c>
    </row>
    <row r="519" spans="1:20">
      <c r="A519">
        <v>46258</v>
      </c>
      <c r="B519" t="s">
        <v>24</v>
      </c>
      <c r="C519" t="s">
        <v>8</v>
      </c>
      <c r="D519">
        <v>16266</v>
      </c>
      <c r="E519">
        <v>2.31</v>
      </c>
      <c r="F519">
        <v>2.388325</v>
      </c>
      <c r="G519">
        <v>7.8324999999999895E-2</v>
      </c>
      <c r="H519">
        <v>78.324999999999903</v>
      </c>
      <c r="M519">
        <v>35672</v>
      </c>
      <c r="N519" t="s">
        <v>68</v>
      </c>
      <c r="O519" t="s">
        <v>65</v>
      </c>
      <c r="P519">
        <v>16282</v>
      </c>
      <c r="Q519">
        <v>1.37</v>
      </c>
      <c r="R519">
        <v>1.4483250000000001</v>
      </c>
      <c r="S519">
        <v>7.8324999999999895E-2</v>
      </c>
      <c r="T519">
        <v>78.324999999999903</v>
      </c>
    </row>
    <row r="520" spans="1:20">
      <c r="A520">
        <v>40766</v>
      </c>
      <c r="B520" t="s">
        <v>26</v>
      </c>
      <c r="C520" t="s">
        <v>15</v>
      </c>
      <c r="D520">
        <v>16266</v>
      </c>
      <c r="E520">
        <v>1.03</v>
      </c>
      <c r="F520">
        <v>1.108325</v>
      </c>
      <c r="G520">
        <v>7.8324999999999895E-2</v>
      </c>
      <c r="H520">
        <v>78.324999999999903</v>
      </c>
      <c r="M520">
        <v>35675</v>
      </c>
      <c r="N520" t="s">
        <v>68</v>
      </c>
      <c r="O520" t="s">
        <v>65</v>
      </c>
      <c r="P520">
        <v>16282</v>
      </c>
      <c r="Q520">
        <v>1.87</v>
      </c>
      <c r="R520">
        <v>1.9483250000000001</v>
      </c>
      <c r="S520">
        <v>7.8324999999999895E-2</v>
      </c>
      <c r="T520">
        <v>78.324999999999903</v>
      </c>
    </row>
    <row r="521" spans="1:20">
      <c r="A521">
        <v>40767</v>
      </c>
      <c r="B521" t="s">
        <v>26</v>
      </c>
      <c r="C521" t="s">
        <v>15</v>
      </c>
      <c r="D521">
        <v>16266</v>
      </c>
      <c r="E521">
        <v>1.29</v>
      </c>
      <c r="F521">
        <v>1.368325</v>
      </c>
      <c r="G521">
        <v>7.8324999999999895E-2</v>
      </c>
      <c r="H521">
        <v>78.324999999999903</v>
      </c>
      <c r="M521">
        <v>35682</v>
      </c>
      <c r="N521" t="s">
        <v>68</v>
      </c>
      <c r="O521" t="s">
        <v>65</v>
      </c>
      <c r="P521">
        <v>16282</v>
      </c>
      <c r="Q521">
        <v>2.75</v>
      </c>
      <c r="R521">
        <v>2.828325</v>
      </c>
      <c r="S521">
        <v>7.8324999999999895E-2</v>
      </c>
      <c r="T521">
        <v>78.324999999999903</v>
      </c>
    </row>
    <row r="522" spans="1:20">
      <c r="A522">
        <v>40771</v>
      </c>
      <c r="B522" t="s">
        <v>26</v>
      </c>
      <c r="C522" t="s">
        <v>15</v>
      </c>
      <c r="D522">
        <v>16266</v>
      </c>
      <c r="E522">
        <v>1.77</v>
      </c>
      <c r="F522">
        <v>1.848325</v>
      </c>
      <c r="G522">
        <v>7.8324999999999895E-2</v>
      </c>
      <c r="H522">
        <v>78.324999999999903</v>
      </c>
      <c r="M522">
        <v>35685</v>
      </c>
      <c r="N522" t="s">
        <v>68</v>
      </c>
      <c r="O522" t="s">
        <v>65</v>
      </c>
      <c r="P522">
        <v>16282</v>
      </c>
      <c r="Q522">
        <v>2.85</v>
      </c>
      <c r="R522">
        <v>2.9283250000000001</v>
      </c>
      <c r="S522">
        <v>7.8324999999999895E-2</v>
      </c>
      <c r="T522">
        <v>78.324999999999903</v>
      </c>
    </row>
    <row r="523" spans="1:20">
      <c r="A523">
        <v>40775</v>
      </c>
      <c r="B523" t="s">
        <v>26</v>
      </c>
      <c r="C523" t="s">
        <v>15</v>
      </c>
      <c r="D523">
        <v>16266</v>
      </c>
      <c r="E523">
        <v>2.31</v>
      </c>
      <c r="F523">
        <v>2.388325</v>
      </c>
      <c r="G523">
        <v>7.8324999999999895E-2</v>
      </c>
      <c r="H523">
        <v>78.324999999999903</v>
      </c>
      <c r="M523">
        <v>35687</v>
      </c>
      <c r="N523" t="s">
        <v>68</v>
      </c>
      <c r="O523" t="s">
        <v>65</v>
      </c>
      <c r="P523">
        <v>16282</v>
      </c>
      <c r="Q523">
        <v>2.89</v>
      </c>
      <c r="R523">
        <v>2.9683250000000001</v>
      </c>
      <c r="S523">
        <v>7.8324999999999895E-2</v>
      </c>
      <c r="T523">
        <v>78.324999999999903</v>
      </c>
    </row>
    <row r="524" spans="1:20">
      <c r="A524">
        <v>46249</v>
      </c>
      <c r="B524" t="s">
        <v>24</v>
      </c>
      <c r="C524" t="s">
        <v>8</v>
      </c>
      <c r="D524">
        <v>16266</v>
      </c>
      <c r="E524">
        <v>1.03</v>
      </c>
      <c r="F524">
        <v>1.108325</v>
      </c>
      <c r="G524">
        <v>7.8324999999999895E-2</v>
      </c>
      <c r="H524">
        <v>78.324999999999903</v>
      </c>
      <c r="M524">
        <v>34781</v>
      </c>
      <c r="N524" t="s">
        <v>22</v>
      </c>
      <c r="O524" t="s">
        <v>16</v>
      </c>
      <c r="P524">
        <v>16282</v>
      </c>
      <c r="Q524">
        <v>1.1100000000000001</v>
      </c>
      <c r="R524">
        <v>1.1883250000000001</v>
      </c>
      <c r="S524">
        <v>7.8324999999999895E-2</v>
      </c>
      <c r="T524">
        <v>78.324999999999903</v>
      </c>
    </row>
    <row r="525" spans="1:20">
      <c r="A525">
        <v>46250</v>
      </c>
      <c r="B525" t="s">
        <v>24</v>
      </c>
      <c r="C525" t="s">
        <v>8</v>
      </c>
      <c r="D525">
        <v>16266</v>
      </c>
      <c r="E525">
        <v>1.29</v>
      </c>
      <c r="F525">
        <v>1.368325</v>
      </c>
      <c r="G525">
        <v>7.8324999999999895E-2</v>
      </c>
      <c r="H525">
        <v>78.324999999999903</v>
      </c>
      <c r="M525">
        <v>34784</v>
      </c>
      <c r="N525" t="s">
        <v>22</v>
      </c>
      <c r="O525" t="s">
        <v>16</v>
      </c>
      <c r="P525">
        <v>16282</v>
      </c>
      <c r="Q525">
        <v>1.35</v>
      </c>
      <c r="R525">
        <v>1.4283250000000001</v>
      </c>
      <c r="S525">
        <v>7.8324999999999895E-2</v>
      </c>
      <c r="T525">
        <v>78.324999999999903</v>
      </c>
    </row>
    <row r="526" spans="1:20">
      <c r="A526">
        <v>46254</v>
      </c>
      <c r="B526" t="s">
        <v>24</v>
      </c>
      <c r="C526" t="s">
        <v>8</v>
      </c>
      <c r="D526">
        <v>16266</v>
      </c>
      <c r="E526">
        <v>1.77</v>
      </c>
      <c r="F526">
        <v>1.848325</v>
      </c>
      <c r="G526">
        <v>7.8324999999999895E-2</v>
      </c>
      <c r="H526">
        <v>78.324999999999903</v>
      </c>
      <c r="M526">
        <v>34785</v>
      </c>
      <c r="N526" t="s">
        <v>22</v>
      </c>
      <c r="O526" t="s">
        <v>16</v>
      </c>
      <c r="P526">
        <v>16282</v>
      </c>
      <c r="Q526">
        <v>1.37</v>
      </c>
      <c r="R526">
        <v>1.4483250000000001</v>
      </c>
      <c r="S526">
        <v>7.8324999999999895E-2</v>
      </c>
      <c r="T526">
        <v>78.324999999999903</v>
      </c>
    </row>
    <row r="527" spans="1:20">
      <c r="A527">
        <v>46258</v>
      </c>
      <c r="B527" t="s">
        <v>24</v>
      </c>
      <c r="C527" t="s">
        <v>8</v>
      </c>
      <c r="D527">
        <v>16266</v>
      </c>
      <c r="E527">
        <v>2.31</v>
      </c>
      <c r="F527">
        <v>2.388325</v>
      </c>
      <c r="G527">
        <v>7.8324999999999895E-2</v>
      </c>
      <c r="H527">
        <v>78.324999999999903</v>
      </c>
      <c r="M527">
        <v>34788</v>
      </c>
      <c r="N527" t="s">
        <v>22</v>
      </c>
      <c r="O527" t="s">
        <v>16</v>
      </c>
      <c r="P527">
        <v>16282</v>
      </c>
      <c r="Q527">
        <v>1.87</v>
      </c>
      <c r="R527">
        <v>1.9483250000000001</v>
      </c>
      <c r="S527">
        <v>7.8324999999999895E-2</v>
      </c>
      <c r="T527">
        <v>78.324999999999903</v>
      </c>
    </row>
    <row r="528" spans="1:20">
      <c r="A528">
        <v>40766</v>
      </c>
      <c r="B528" t="s">
        <v>26</v>
      </c>
      <c r="C528" t="s">
        <v>15</v>
      </c>
      <c r="D528">
        <v>16266</v>
      </c>
      <c r="E528">
        <v>1.03</v>
      </c>
      <c r="F528">
        <v>1.108325</v>
      </c>
      <c r="G528">
        <v>7.8324999999999895E-2</v>
      </c>
      <c r="H528">
        <v>78.324999999999903</v>
      </c>
      <c r="M528">
        <v>34795</v>
      </c>
      <c r="N528" t="s">
        <v>22</v>
      </c>
      <c r="O528" t="s">
        <v>16</v>
      </c>
      <c r="P528">
        <v>16282</v>
      </c>
      <c r="Q528">
        <v>2.75</v>
      </c>
      <c r="R528">
        <v>2.828325</v>
      </c>
      <c r="S528">
        <v>7.8324999999999895E-2</v>
      </c>
      <c r="T528">
        <v>78.324999999999903</v>
      </c>
    </row>
    <row r="529" spans="1:20">
      <c r="A529">
        <v>40767</v>
      </c>
      <c r="B529" t="s">
        <v>26</v>
      </c>
      <c r="C529" t="s">
        <v>15</v>
      </c>
      <c r="D529">
        <v>16266</v>
      </c>
      <c r="E529">
        <v>1.29</v>
      </c>
      <c r="F529">
        <v>1.368325</v>
      </c>
      <c r="G529">
        <v>7.8324999999999895E-2</v>
      </c>
      <c r="H529">
        <v>78.324999999999903</v>
      </c>
      <c r="M529">
        <v>34798</v>
      </c>
      <c r="N529" t="s">
        <v>22</v>
      </c>
      <c r="O529" t="s">
        <v>16</v>
      </c>
      <c r="P529">
        <v>16282</v>
      </c>
      <c r="Q529">
        <v>2.85</v>
      </c>
      <c r="R529">
        <v>2.9283250000000001</v>
      </c>
      <c r="S529">
        <v>7.8324999999999895E-2</v>
      </c>
      <c r="T529">
        <v>78.324999999999903</v>
      </c>
    </row>
    <row r="530" spans="1:20">
      <c r="A530">
        <v>40771</v>
      </c>
      <c r="B530" t="s">
        <v>26</v>
      </c>
      <c r="C530" t="s">
        <v>15</v>
      </c>
      <c r="D530">
        <v>16266</v>
      </c>
      <c r="E530">
        <v>1.77</v>
      </c>
      <c r="F530">
        <v>1.848325</v>
      </c>
      <c r="G530">
        <v>7.8324999999999895E-2</v>
      </c>
      <c r="H530">
        <v>78.324999999999903</v>
      </c>
      <c r="M530">
        <v>34800</v>
      </c>
      <c r="N530" t="s">
        <v>22</v>
      </c>
      <c r="O530" t="s">
        <v>16</v>
      </c>
      <c r="P530">
        <v>16282</v>
      </c>
      <c r="Q530">
        <v>2.89</v>
      </c>
      <c r="R530">
        <v>2.9683250000000001</v>
      </c>
      <c r="S530">
        <v>7.8324999999999895E-2</v>
      </c>
      <c r="T530">
        <v>78.324999999999903</v>
      </c>
    </row>
    <row r="531" spans="1:20">
      <c r="A531">
        <v>40775</v>
      </c>
      <c r="B531" t="s">
        <v>26</v>
      </c>
      <c r="C531" t="s">
        <v>15</v>
      </c>
      <c r="D531">
        <v>16266</v>
      </c>
      <c r="E531">
        <v>2.31</v>
      </c>
      <c r="F531">
        <v>2.388325</v>
      </c>
      <c r="G531">
        <v>7.8324999999999895E-2</v>
      </c>
      <c r="H531">
        <v>78.324999999999903</v>
      </c>
      <c r="M531">
        <v>47907</v>
      </c>
      <c r="N531" t="s">
        <v>65</v>
      </c>
      <c r="O531" t="s">
        <v>68</v>
      </c>
      <c r="P531">
        <v>16282</v>
      </c>
      <c r="Q531">
        <v>1.1100000000000001</v>
      </c>
      <c r="R531">
        <v>1.1883250000000001</v>
      </c>
      <c r="S531">
        <v>7.8324999999999895E-2</v>
      </c>
      <c r="T531">
        <v>78.324999999999903</v>
      </c>
    </row>
    <row r="532" spans="1:20">
      <c r="A532">
        <v>53478</v>
      </c>
      <c r="B532" t="s">
        <v>16</v>
      </c>
      <c r="C532" t="s">
        <v>22</v>
      </c>
      <c r="D532">
        <v>16266</v>
      </c>
      <c r="E532">
        <v>1.1100000000000001</v>
      </c>
      <c r="F532">
        <v>1.1883250000000001</v>
      </c>
      <c r="G532">
        <v>7.8324999999999895E-2</v>
      </c>
      <c r="H532">
        <v>78.324999999999903</v>
      </c>
      <c r="M532">
        <v>47910</v>
      </c>
      <c r="N532" t="s">
        <v>65</v>
      </c>
      <c r="O532" t="s">
        <v>68</v>
      </c>
      <c r="P532">
        <v>16282</v>
      </c>
      <c r="Q532">
        <v>1.35</v>
      </c>
      <c r="R532">
        <v>1.4283250000000001</v>
      </c>
      <c r="S532">
        <v>7.8324999999999895E-2</v>
      </c>
      <c r="T532">
        <v>78.324999999999903</v>
      </c>
    </row>
    <row r="533" spans="1:20">
      <c r="A533">
        <v>53479</v>
      </c>
      <c r="B533" t="s">
        <v>16</v>
      </c>
      <c r="C533" t="s">
        <v>22</v>
      </c>
      <c r="D533">
        <v>16266</v>
      </c>
      <c r="E533">
        <v>1.35</v>
      </c>
      <c r="F533">
        <v>1.4283250000000001</v>
      </c>
      <c r="G533">
        <v>7.8324999999999895E-2</v>
      </c>
      <c r="H533">
        <v>78.324999999999903</v>
      </c>
      <c r="M533">
        <v>47911</v>
      </c>
      <c r="N533" t="s">
        <v>65</v>
      </c>
      <c r="O533" t="s">
        <v>68</v>
      </c>
      <c r="P533">
        <v>16282</v>
      </c>
      <c r="Q533">
        <v>1.37</v>
      </c>
      <c r="R533">
        <v>1.4483250000000001</v>
      </c>
      <c r="S533">
        <v>7.8324999999999895E-2</v>
      </c>
      <c r="T533">
        <v>78.324999999999903</v>
      </c>
    </row>
    <row r="534" spans="1:20">
      <c r="A534">
        <v>53480</v>
      </c>
      <c r="B534" t="s">
        <v>16</v>
      </c>
      <c r="C534" t="s">
        <v>22</v>
      </c>
      <c r="D534">
        <v>16266</v>
      </c>
      <c r="E534">
        <v>1.37</v>
      </c>
      <c r="F534">
        <v>1.4483250000000001</v>
      </c>
      <c r="G534">
        <v>7.8324999999999895E-2</v>
      </c>
      <c r="H534">
        <v>78.324999999999903</v>
      </c>
      <c r="M534">
        <v>47914</v>
      </c>
      <c r="N534" t="s">
        <v>65</v>
      </c>
      <c r="O534" t="s">
        <v>68</v>
      </c>
      <c r="P534">
        <v>16282</v>
      </c>
      <c r="Q534">
        <v>1.87</v>
      </c>
      <c r="R534">
        <v>1.9483250000000001</v>
      </c>
      <c r="S534">
        <v>7.8324999999999895E-2</v>
      </c>
      <c r="T534">
        <v>78.324999999999903</v>
      </c>
    </row>
    <row r="535" spans="1:20">
      <c r="A535">
        <v>53484</v>
      </c>
      <c r="B535" t="s">
        <v>16</v>
      </c>
      <c r="C535" t="s">
        <v>22</v>
      </c>
      <c r="D535">
        <v>16266</v>
      </c>
      <c r="E535">
        <v>1.55</v>
      </c>
      <c r="F535">
        <v>1.628325</v>
      </c>
      <c r="G535">
        <v>7.8324999999999895E-2</v>
      </c>
      <c r="H535">
        <v>78.324999999999903</v>
      </c>
      <c r="M535">
        <v>47921</v>
      </c>
      <c r="N535" t="s">
        <v>65</v>
      </c>
      <c r="O535" t="s">
        <v>68</v>
      </c>
      <c r="P535">
        <v>16282</v>
      </c>
      <c r="Q535">
        <v>2.75</v>
      </c>
      <c r="R535">
        <v>2.828325</v>
      </c>
      <c r="S535">
        <v>7.8324999999999895E-2</v>
      </c>
      <c r="T535">
        <v>78.324999999999903</v>
      </c>
    </row>
    <row r="536" spans="1:20">
      <c r="A536">
        <v>53493</v>
      </c>
      <c r="B536" t="s">
        <v>16</v>
      </c>
      <c r="C536" t="s">
        <v>22</v>
      </c>
      <c r="D536">
        <v>16266</v>
      </c>
      <c r="E536">
        <v>2.37</v>
      </c>
      <c r="F536">
        <v>2.4483250000000001</v>
      </c>
      <c r="G536">
        <v>7.8324999999999895E-2</v>
      </c>
      <c r="H536">
        <v>78.324999999999903</v>
      </c>
      <c r="M536">
        <v>47924</v>
      </c>
      <c r="N536" t="s">
        <v>65</v>
      </c>
      <c r="O536" t="s">
        <v>68</v>
      </c>
      <c r="P536">
        <v>16282</v>
      </c>
      <c r="Q536">
        <v>2.85</v>
      </c>
      <c r="R536">
        <v>2.9283250000000001</v>
      </c>
      <c r="S536">
        <v>7.8324999999999895E-2</v>
      </c>
      <c r="T536">
        <v>78.324999999999903</v>
      </c>
    </row>
    <row r="537" spans="1:20">
      <c r="A537">
        <v>53500</v>
      </c>
      <c r="B537" t="s">
        <v>16</v>
      </c>
      <c r="C537" t="s">
        <v>22</v>
      </c>
      <c r="D537">
        <v>16266</v>
      </c>
      <c r="E537">
        <v>2.87</v>
      </c>
      <c r="F537">
        <v>2.9483250000000001</v>
      </c>
      <c r="G537">
        <v>7.8324999999999895E-2</v>
      </c>
      <c r="H537">
        <v>78.324999999999903</v>
      </c>
      <c r="M537">
        <v>47926</v>
      </c>
      <c r="N537" t="s">
        <v>65</v>
      </c>
      <c r="O537" t="s">
        <v>68</v>
      </c>
      <c r="P537">
        <v>16282</v>
      </c>
      <c r="Q537">
        <v>2.89</v>
      </c>
      <c r="R537">
        <v>2.9683250000000001</v>
      </c>
      <c r="S537">
        <v>7.8324999999999895E-2</v>
      </c>
      <c r="T537">
        <v>78.324999999999903</v>
      </c>
    </row>
    <row r="538" spans="1:20">
      <c r="A538">
        <v>53478</v>
      </c>
      <c r="B538" t="s">
        <v>16</v>
      </c>
      <c r="C538" t="s">
        <v>22</v>
      </c>
      <c r="D538">
        <v>16266</v>
      </c>
      <c r="E538">
        <v>1.1100000000000001</v>
      </c>
      <c r="F538">
        <v>1.1883250000000001</v>
      </c>
      <c r="G538">
        <v>7.8324999999999895E-2</v>
      </c>
      <c r="H538">
        <v>78.324999999999903</v>
      </c>
      <c r="M538">
        <v>53479</v>
      </c>
      <c r="N538" t="s">
        <v>16</v>
      </c>
      <c r="O538" t="s">
        <v>22</v>
      </c>
      <c r="P538">
        <v>16282</v>
      </c>
      <c r="Q538">
        <v>1.1100000000000001</v>
      </c>
      <c r="R538">
        <v>1.1883250000000001</v>
      </c>
      <c r="S538">
        <v>7.8324999999999895E-2</v>
      </c>
      <c r="T538">
        <v>78.324999999999903</v>
      </c>
    </row>
    <row r="539" spans="1:20">
      <c r="A539">
        <v>53479</v>
      </c>
      <c r="B539" t="s">
        <v>16</v>
      </c>
      <c r="C539" t="s">
        <v>22</v>
      </c>
      <c r="D539">
        <v>16266</v>
      </c>
      <c r="E539">
        <v>1.35</v>
      </c>
      <c r="F539">
        <v>1.4283250000000001</v>
      </c>
      <c r="G539">
        <v>7.8324999999999895E-2</v>
      </c>
      <c r="H539">
        <v>78.324999999999903</v>
      </c>
      <c r="M539">
        <v>53482</v>
      </c>
      <c r="N539" t="s">
        <v>16</v>
      </c>
      <c r="O539" t="s">
        <v>22</v>
      </c>
      <c r="P539">
        <v>16282</v>
      </c>
      <c r="Q539">
        <v>1.35</v>
      </c>
      <c r="R539">
        <v>1.4283250000000001</v>
      </c>
      <c r="S539">
        <v>7.8324999999999895E-2</v>
      </c>
      <c r="T539">
        <v>78.324999999999903</v>
      </c>
    </row>
    <row r="540" spans="1:20">
      <c r="A540">
        <v>53480</v>
      </c>
      <c r="B540" t="s">
        <v>16</v>
      </c>
      <c r="C540" t="s">
        <v>22</v>
      </c>
      <c r="D540">
        <v>16266</v>
      </c>
      <c r="E540">
        <v>1.37</v>
      </c>
      <c r="F540">
        <v>1.4483250000000001</v>
      </c>
      <c r="G540">
        <v>7.8324999999999895E-2</v>
      </c>
      <c r="H540">
        <v>78.324999999999903</v>
      </c>
      <c r="M540">
        <v>53483</v>
      </c>
      <c r="N540" t="s">
        <v>16</v>
      </c>
      <c r="O540" t="s">
        <v>22</v>
      </c>
      <c r="P540">
        <v>16282</v>
      </c>
      <c r="Q540">
        <v>1.37</v>
      </c>
      <c r="R540">
        <v>1.4483250000000001</v>
      </c>
      <c r="S540">
        <v>7.8324999999999895E-2</v>
      </c>
      <c r="T540">
        <v>78.324999999999903</v>
      </c>
    </row>
    <row r="541" spans="1:20">
      <c r="A541">
        <v>53484</v>
      </c>
      <c r="B541" t="s">
        <v>16</v>
      </c>
      <c r="C541" t="s">
        <v>22</v>
      </c>
      <c r="D541">
        <v>16266</v>
      </c>
      <c r="E541">
        <v>1.55</v>
      </c>
      <c r="F541">
        <v>1.628325</v>
      </c>
      <c r="G541">
        <v>7.8324999999999895E-2</v>
      </c>
      <c r="H541">
        <v>78.324999999999903</v>
      </c>
      <c r="M541">
        <v>53486</v>
      </c>
      <c r="N541" t="s">
        <v>16</v>
      </c>
      <c r="O541" t="s">
        <v>22</v>
      </c>
      <c r="P541">
        <v>16282</v>
      </c>
      <c r="Q541">
        <v>1.87</v>
      </c>
      <c r="R541">
        <v>1.9483250000000001</v>
      </c>
      <c r="S541">
        <v>7.8324999999999895E-2</v>
      </c>
      <c r="T541">
        <v>78.324999999999903</v>
      </c>
    </row>
    <row r="542" spans="1:20">
      <c r="A542">
        <v>53493</v>
      </c>
      <c r="B542" t="s">
        <v>16</v>
      </c>
      <c r="C542" t="s">
        <v>22</v>
      </c>
      <c r="D542">
        <v>16266</v>
      </c>
      <c r="E542">
        <v>2.37</v>
      </c>
      <c r="F542">
        <v>2.4483250000000001</v>
      </c>
      <c r="G542">
        <v>7.8324999999999895E-2</v>
      </c>
      <c r="H542">
        <v>78.324999999999903</v>
      </c>
      <c r="M542">
        <v>53493</v>
      </c>
      <c r="N542" t="s">
        <v>16</v>
      </c>
      <c r="O542" t="s">
        <v>22</v>
      </c>
      <c r="P542">
        <v>16282</v>
      </c>
      <c r="Q542">
        <v>2.75</v>
      </c>
      <c r="R542">
        <v>2.828325</v>
      </c>
      <c r="S542">
        <v>7.8324999999999895E-2</v>
      </c>
      <c r="T542">
        <v>78.324999999999903</v>
      </c>
    </row>
    <row r="543" spans="1:20">
      <c r="A543">
        <v>53500</v>
      </c>
      <c r="B543" t="s">
        <v>16</v>
      </c>
      <c r="C543" t="s">
        <v>22</v>
      </c>
      <c r="D543">
        <v>16266</v>
      </c>
      <c r="E543">
        <v>2.87</v>
      </c>
      <c r="F543">
        <v>2.9483250000000001</v>
      </c>
      <c r="G543">
        <v>7.8324999999999895E-2</v>
      </c>
      <c r="H543">
        <v>78.324999999999903</v>
      </c>
      <c r="M543">
        <v>53496</v>
      </c>
      <c r="N543" t="s">
        <v>16</v>
      </c>
      <c r="O543" t="s">
        <v>22</v>
      </c>
      <c r="P543">
        <v>16282</v>
      </c>
      <c r="Q543">
        <v>2.85</v>
      </c>
      <c r="R543">
        <v>2.9283250000000001</v>
      </c>
      <c r="S543">
        <v>7.8324999999999895E-2</v>
      </c>
      <c r="T543">
        <v>78.324999999999903</v>
      </c>
    </row>
    <row r="544" spans="1:20">
      <c r="A544">
        <v>34780</v>
      </c>
      <c r="B544" t="s">
        <v>22</v>
      </c>
      <c r="C544" t="s">
        <v>16</v>
      </c>
      <c r="D544">
        <v>16266</v>
      </c>
      <c r="E544">
        <v>1.1100000000000001</v>
      </c>
      <c r="F544">
        <v>1.1883250000000001</v>
      </c>
      <c r="G544">
        <v>7.8324999999999895E-2</v>
      </c>
      <c r="H544">
        <v>78.324999999999903</v>
      </c>
      <c r="M544">
        <v>53498</v>
      </c>
      <c r="N544" t="s">
        <v>16</v>
      </c>
      <c r="O544" t="s">
        <v>22</v>
      </c>
      <c r="P544">
        <v>16282</v>
      </c>
      <c r="Q544">
        <v>2.89</v>
      </c>
      <c r="R544">
        <v>2.9683250000000001</v>
      </c>
      <c r="S544">
        <v>7.8324999999999895E-2</v>
      </c>
      <c r="T544">
        <v>78.324999999999903</v>
      </c>
    </row>
    <row r="545" spans="1:20">
      <c r="A545">
        <v>34781</v>
      </c>
      <c r="B545" t="s">
        <v>22</v>
      </c>
      <c r="C545" t="s">
        <v>16</v>
      </c>
      <c r="D545">
        <v>16266</v>
      </c>
      <c r="E545">
        <v>1.35</v>
      </c>
      <c r="F545">
        <v>1.4283250000000001</v>
      </c>
      <c r="G545">
        <v>7.8324999999999895E-2</v>
      </c>
      <c r="H545">
        <v>78.324999999999903</v>
      </c>
      <c r="M545">
        <v>54032</v>
      </c>
      <c r="N545" t="s">
        <v>22</v>
      </c>
      <c r="O545" t="s">
        <v>26</v>
      </c>
      <c r="P545">
        <v>16282</v>
      </c>
      <c r="Q545">
        <v>1.37</v>
      </c>
      <c r="R545">
        <v>1.4483250000000001</v>
      </c>
      <c r="S545">
        <v>7.8324999999999895E-2</v>
      </c>
      <c r="T545">
        <v>78.324999999999903</v>
      </c>
    </row>
    <row r="546" spans="1:20">
      <c r="A546">
        <v>34782</v>
      </c>
      <c r="B546" t="s">
        <v>22</v>
      </c>
      <c r="C546" t="s">
        <v>16</v>
      </c>
      <c r="D546">
        <v>16266</v>
      </c>
      <c r="E546">
        <v>1.37</v>
      </c>
      <c r="F546">
        <v>1.4483250000000001</v>
      </c>
      <c r="G546">
        <v>7.8324999999999895E-2</v>
      </c>
      <c r="H546">
        <v>78.324999999999903</v>
      </c>
      <c r="M546">
        <v>54036</v>
      </c>
      <c r="N546" t="s">
        <v>22</v>
      </c>
      <c r="O546" t="s">
        <v>26</v>
      </c>
      <c r="P546">
        <v>16282</v>
      </c>
      <c r="Q546">
        <v>1.87</v>
      </c>
      <c r="R546">
        <v>1.9483250000000001</v>
      </c>
      <c r="S546">
        <v>7.8324999999999895E-2</v>
      </c>
      <c r="T546">
        <v>78.324999999999903</v>
      </c>
    </row>
    <row r="547" spans="1:20">
      <c r="A547">
        <v>34786</v>
      </c>
      <c r="B547" t="s">
        <v>22</v>
      </c>
      <c r="C547" t="s">
        <v>16</v>
      </c>
      <c r="D547">
        <v>16266</v>
      </c>
      <c r="E547">
        <v>1.55</v>
      </c>
      <c r="F547">
        <v>1.628325</v>
      </c>
      <c r="G547">
        <v>7.8324999999999895E-2</v>
      </c>
      <c r="H547">
        <v>78.324999999999903</v>
      </c>
      <c r="M547">
        <v>54044</v>
      </c>
      <c r="N547" t="s">
        <v>22</v>
      </c>
      <c r="O547" t="s">
        <v>26</v>
      </c>
      <c r="P547">
        <v>16282</v>
      </c>
      <c r="Q547">
        <v>2.31</v>
      </c>
      <c r="R547">
        <v>2.388325</v>
      </c>
      <c r="S547">
        <v>7.8324999999999895E-2</v>
      </c>
      <c r="T547">
        <v>78.324999999999903</v>
      </c>
    </row>
    <row r="548" spans="1:20">
      <c r="A548">
        <v>34795</v>
      </c>
      <c r="B548" t="s">
        <v>22</v>
      </c>
      <c r="C548" t="s">
        <v>16</v>
      </c>
      <c r="D548">
        <v>16266</v>
      </c>
      <c r="E548">
        <v>2.37</v>
      </c>
      <c r="F548">
        <v>2.4483250000000001</v>
      </c>
      <c r="G548">
        <v>7.8324999999999895E-2</v>
      </c>
      <c r="H548">
        <v>78.324999999999903</v>
      </c>
      <c r="M548">
        <v>54032</v>
      </c>
      <c r="N548" t="s">
        <v>22</v>
      </c>
      <c r="O548" t="s">
        <v>26</v>
      </c>
      <c r="P548">
        <v>16282</v>
      </c>
      <c r="Q548">
        <v>1.37</v>
      </c>
      <c r="R548">
        <v>1.4483250000000001</v>
      </c>
      <c r="S548">
        <v>7.8324999999999895E-2</v>
      </c>
      <c r="T548">
        <v>78.324999999999903</v>
      </c>
    </row>
    <row r="549" spans="1:20">
      <c r="A549">
        <v>34802</v>
      </c>
      <c r="B549" t="s">
        <v>22</v>
      </c>
      <c r="C549" t="s">
        <v>16</v>
      </c>
      <c r="D549">
        <v>16266</v>
      </c>
      <c r="E549">
        <v>2.87</v>
      </c>
      <c r="F549">
        <v>2.9483250000000001</v>
      </c>
      <c r="G549">
        <v>7.8324999999999895E-2</v>
      </c>
      <c r="H549">
        <v>78.324999999999903</v>
      </c>
      <c r="M549">
        <v>54036</v>
      </c>
      <c r="N549" t="s">
        <v>22</v>
      </c>
      <c r="O549" t="s">
        <v>26</v>
      </c>
      <c r="P549">
        <v>16282</v>
      </c>
      <c r="Q549">
        <v>1.87</v>
      </c>
      <c r="R549">
        <v>1.9483250000000001</v>
      </c>
      <c r="S549">
        <v>7.8324999999999895E-2</v>
      </c>
      <c r="T549">
        <v>78.324999999999903</v>
      </c>
    </row>
    <row r="550" spans="1:20">
      <c r="A550">
        <v>34780</v>
      </c>
      <c r="B550" t="s">
        <v>22</v>
      </c>
      <c r="C550" t="s">
        <v>16</v>
      </c>
      <c r="D550">
        <v>16266</v>
      </c>
      <c r="E550">
        <v>1.1100000000000001</v>
      </c>
      <c r="F550">
        <v>1.1883250000000001</v>
      </c>
      <c r="G550">
        <v>7.8324999999999895E-2</v>
      </c>
      <c r="H550">
        <v>78.324999999999903</v>
      </c>
      <c r="M550">
        <v>54044</v>
      </c>
      <c r="N550" t="s">
        <v>22</v>
      </c>
      <c r="O550" t="s">
        <v>26</v>
      </c>
      <c r="P550">
        <v>16282</v>
      </c>
      <c r="Q550">
        <v>2.31</v>
      </c>
      <c r="R550">
        <v>2.388325</v>
      </c>
      <c r="S550">
        <v>7.8324999999999895E-2</v>
      </c>
      <c r="T550">
        <v>78.324999999999903</v>
      </c>
    </row>
    <row r="551" spans="1:20">
      <c r="A551">
        <v>34781</v>
      </c>
      <c r="B551" t="s">
        <v>22</v>
      </c>
      <c r="C551" t="s">
        <v>16</v>
      </c>
      <c r="D551">
        <v>16266</v>
      </c>
      <c r="E551">
        <v>1.35</v>
      </c>
      <c r="F551">
        <v>1.4283250000000001</v>
      </c>
      <c r="G551">
        <v>7.8324999999999895E-2</v>
      </c>
      <c r="H551">
        <v>78.324999999999903</v>
      </c>
      <c r="M551">
        <v>54032</v>
      </c>
      <c r="N551" t="s">
        <v>22</v>
      </c>
      <c r="O551" t="s">
        <v>26</v>
      </c>
      <c r="P551">
        <v>16282</v>
      </c>
      <c r="Q551">
        <v>1.37</v>
      </c>
      <c r="R551">
        <v>1.4483250000000001</v>
      </c>
      <c r="S551">
        <v>7.8324999999999895E-2</v>
      </c>
      <c r="T551">
        <v>78.324999999999903</v>
      </c>
    </row>
    <row r="552" spans="1:20">
      <c r="A552">
        <v>34782</v>
      </c>
      <c r="B552" t="s">
        <v>22</v>
      </c>
      <c r="C552" t="s">
        <v>16</v>
      </c>
      <c r="D552">
        <v>16266</v>
      </c>
      <c r="E552">
        <v>1.37</v>
      </c>
      <c r="F552">
        <v>1.4483250000000001</v>
      </c>
      <c r="G552">
        <v>7.8324999999999895E-2</v>
      </c>
      <c r="H552">
        <v>78.324999999999903</v>
      </c>
      <c r="M552">
        <v>54036</v>
      </c>
      <c r="N552" t="s">
        <v>22</v>
      </c>
      <c r="O552" t="s">
        <v>26</v>
      </c>
      <c r="P552">
        <v>16282</v>
      </c>
      <c r="Q552">
        <v>1.87</v>
      </c>
      <c r="R552">
        <v>1.9483250000000001</v>
      </c>
      <c r="S552">
        <v>7.8324999999999895E-2</v>
      </c>
      <c r="T552">
        <v>78.324999999999903</v>
      </c>
    </row>
    <row r="553" spans="1:20">
      <c r="A553">
        <v>34786</v>
      </c>
      <c r="B553" t="s">
        <v>22</v>
      </c>
      <c r="C553" t="s">
        <v>16</v>
      </c>
      <c r="D553">
        <v>16266</v>
      </c>
      <c r="E553">
        <v>1.55</v>
      </c>
      <c r="F553">
        <v>1.628325</v>
      </c>
      <c r="G553">
        <v>7.8324999999999895E-2</v>
      </c>
      <c r="H553">
        <v>78.324999999999903</v>
      </c>
      <c r="M553">
        <v>54044</v>
      </c>
      <c r="N553" t="s">
        <v>22</v>
      </c>
      <c r="O553" t="s">
        <v>26</v>
      </c>
      <c r="P553">
        <v>16282</v>
      </c>
      <c r="Q553">
        <v>2.31</v>
      </c>
      <c r="R553">
        <v>2.388325</v>
      </c>
      <c r="S553">
        <v>7.8324999999999895E-2</v>
      </c>
      <c r="T553">
        <v>78.324999999999903</v>
      </c>
    </row>
    <row r="554" spans="1:20">
      <c r="A554">
        <v>34795</v>
      </c>
      <c r="B554" t="s">
        <v>22</v>
      </c>
      <c r="C554" t="s">
        <v>16</v>
      </c>
      <c r="D554">
        <v>16266</v>
      </c>
      <c r="E554">
        <v>2.37</v>
      </c>
      <c r="F554">
        <v>2.4483250000000001</v>
      </c>
      <c r="G554">
        <v>7.8324999999999895E-2</v>
      </c>
      <c r="H554">
        <v>78.324999999999903</v>
      </c>
      <c r="M554">
        <v>54032</v>
      </c>
      <c r="N554" t="s">
        <v>22</v>
      </c>
      <c r="O554" t="s">
        <v>26</v>
      </c>
      <c r="P554">
        <v>16282</v>
      </c>
      <c r="Q554">
        <v>1.37</v>
      </c>
      <c r="R554">
        <v>1.4483250000000001</v>
      </c>
      <c r="S554">
        <v>7.8324999999999895E-2</v>
      </c>
      <c r="T554">
        <v>78.324999999999903</v>
      </c>
    </row>
    <row r="555" spans="1:20">
      <c r="A555">
        <v>34802</v>
      </c>
      <c r="B555" t="s">
        <v>22</v>
      </c>
      <c r="C555" t="s">
        <v>16</v>
      </c>
      <c r="D555">
        <v>16266</v>
      </c>
      <c r="E555">
        <v>2.87</v>
      </c>
      <c r="F555">
        <v>2.9483250000000001</v>
      </c>
      <c r="G555">
        <v>7.8324999999999895E-2</v>
      </c>
      <c r="H555">
        <v>78.324999999999903</v>
      </c>
      <c r="M555">
        <v>54036</v>
      </c>
      <c r="N555" t="s">
        <v>22</v>
      </c>
      <c r="O555" t="s">
        <v>26</v>
      </c>
      <c r="P555">
        <v>16282</v>
      </c>
      <c r="Q555">
        <v>1.87</v>
      </c>
      <c r="R555">
        <v>1.9483250000000001</v>
      </c>
      <c r="S555">
        <v>7.8324999999999895E-2</v>
      </c>
      <c r="T555">
        <v>78.324999999999903</v>
      </c>
    </row>
    <row r="556" spans="1:20">
      <c r="A556">
        <v>34780</v>
      </c>
      <c r="B556" t="s">
        <v>22</v>
      </c>
      <c r="C556" t="s">
        <v>16</v>
      </c>
      <c r="D556">
        <v>16266</v>
      </c>
      <c r="E556">
        <v>1.1100000000000001</v>
      </c>
      <c r="F556">
        <v>1.1883250000000001</v>
      </c>
      <c r="G556">
        <v>7.8324999999999895E-2</v>
      </c>
      <c r="H556">
        <v>78.324999999999903</v>
      </c>
      <c r="M556">
        <v>54044</v>
      </c>
      <c r="N556" t="s">
        <v>22</v>
      </c>
      <c r="O556" t="s">
        <v>26</v>
      </c>
      <c r="P556">
        <v>16282</v>
      </c>
      <c r="Q556">
        <v>2.31</v>
      </c>
      <c r="R556">
        <v>2.388325</v>
      </c>
      <c r="S556">
        <v>7.8324999999999895E-2</v>
      </c>
      <c r="T556">
        <v>78.324999999999903</v>
      </c>
    </row>
    <row r="557" spans="1:20">
      <c r="A557">
        <v>34781</v>
      </c>
      <c r="B557" t="s">
        <v>22</v>
      </c>
      <c r="C557" t="s">
        <v>16</v>
      </c>
      <c r="D557">
        <v>16266</v>
      </c>
      <c r="E557">
        <v>1.35</v>
      </c>
      <c r="F557">
        <v>1.4283250000000001</v>
      </c>
      <c r="G557">
        <v>7.8324999999999895E-2</v>
      </c>
      <c r="H557">
        <v>78.324999999999903</v>
      </c>
      <c r="M557">
        <v>43800</v>
      </c>
      <c r="N557" t="s">
        <v>58</v>
      </c>
      <c r="O557" t="s">
        <v>57</v>
      </c>
      <c r="P557">
        <v>16282</v>
      </c>
      <c r="Q557">
        <v>1.27</v>
      </c>
      <c r="R557">
        <v>1.348325</v>
      </c>
      <c r="S557">
        <v>7.8324999999999895E-2</v>
      </c>
      <c r="T557">
        <v>78.324999999999903</v>
      </c>
    </row>
    <row r="558" spans="1:20">
      <c r="A558">
        <v>34782</v>
      </c>
      <c r="B558" t="s">
        <v>22</v>
      </c>
      <c r="C558" t="s">
        <v>16</v>
      </c>
      <c r="D558">
        <v>16266</v>
      </c>
      <c r="E558">
        <v>1.37</v>
      </c>
      <c r="F558">
        <v>1.4483250000000001</v>
      </c>
      <c r="G558">
        <v>7.8324999999999895E-2</v>
      </c>
      <c r="H558">
        <v>78.324999999999903</v>
      </c>
      <c r="M558">
        <v>43810</v>
      </c>
      <c r="N558" t="s">
        <v>58</v>
      </c>
      <c r="O558" t="s">
        <v>57</v>
      </c>
      <c r="P558">
        <v>16282</v>
      </c>
      <c r="Q558">
        <v>2.77</v>
      </c>
      <c r="R558">
        <v>2.848325</v>
      </c>
      <c r="S558">
        <v>7.8324999999999895E-2</v>
      </c>
      <c r="T558">
        <v>78.324999999999903</v>
      </c>
    </row>
    <row r="559" spans="1:20">
      <c r="A559">
        <v>34786</v>
      </c>
      <c r="B559" t="s">
        <v>22</v>
      </c>
      <c r="C559" t="s">
        <v>16</v>
      </c>
      <c r="D559">
        <v>16266</v>
      </c>
      <c r="E559">
        <v>1.55</v>
      </c>
      <c r="F559">
        <v>1.628325</v>
      </c>
      <c r="G559">
        <v>7.8324999999999895E-2</v>
      </c>
      <c r="H559">
        <v>78.324999999999903</v>
      </c>
      <c r="M559">
        <v>43800</v>
      </c>
      <c r="N559" t="s">
        <v>58</v>
      </c>
      <c r="O559" t="s">
        <v>57</v>
      </c>
      <c r="P559">
        <v>16282</v>
      </c>
      <c r="Q559">
        <v>1.27</v>
      </c>
      <c r="R559">
        <v>1.348325</v>
      </c>
      <c r="S559">
        <v>7.8324999999999895E-2</v>
      </c>
      <c r="T559">
        <v>78.324999999999903</v>
      </c>
    </row>
    <row r="560" spans="1:20">
      <c r="A560">
        <v>34795</v>
      </c>
      <c r="B560" t="s">
        <v>22</v>
      </c>
      <c r="C560" t="s">
        <v>16</v>
      </c>
      <c r="D560">
        <v>16266</v>
      </c>
      <c r="E560">
        <v>2.37</v>
      </c>
      <c r="F560">
        <v>2.4483250000000001</v>
      </c>
      <c r="G560">
        <v>7.8324999999999895E-2</v>
      </c>
      <c r="H560">
        <v>78.324999999999903</v>
      </c>
      <c r="M560">
        <v>43810</v>
      </c>
      <c r="N560" t="s">
        <v>58</v>
      </c>
      <c r="O560" t="s">
        <v>57</v>
      </c>
      <c r="P560">
        <v>16282</v>
      </c>
      <c r="Q560">
        <v>2.77</v>
      </c>
      <c r="R560">
        <v>2.848325</v>
      </c>
      <c r="S560">
        <v>7.8324999999999895E-2</v>
      </c>
      <c r="T560">
        <v>78.324999999999903</v>
      </c>
    </row>
    <row r="561" spans="1:20">
      <c r="A561">
        <v>34802</v>
      </c>
      <c r="B561" t="s">
        <v>22</v>
      </c>
      <c r="C561" t="s">
        <v>16</v>
      </c>
      <c r="D561">
        <v>16266</v>
      </c>
      <c r="E561">
        <v>2.87</v>
      </c>
      <c r="F561">
        <v>2.9483250000000001</v>
      </c>
      <c r="G561">
        <v>7.8324999999999895E-2</v>
      </c>
      <c r="H561">
        <v>78.324999999999903</v>
      </c>
      <c r="M561">
        <v>43800</v>
      </c>
      <c r="N561" t="s">
        <v>58</v>
      </c>
      <c r="O561" t="s">
        <v>57</v>
      </c>
      <c r="P561">
        <v>16282</v>
      </c>
      <c r="Q561">
        <v>1.27</v>
      </c>
      <c r="R561">
        <v>1.348325</v>
      </c>
      <c r="S561">
        <v>7.8324999999999895E-2</v>
      </c>
      <c r="T561">
        <v>78.324999999999903</v>
      </c>
    </row>
    <row r="562" spans="1:20">
      <c r="A562">
        <v>53478</v>
      </c>
      <c r="B562" t="s">
        <v>16</v>
      </c>
      <c r="C562" t="s">
        <v>22</v>
      </c>
      <c r="D562">
        <v>16266</v>
      </c>
      <c r="E562">
        <v>1.1100000000000001</v>
      </c>
      <c r="F562">
        <v>1.1883250000000001</v>
      </c>
      <c r="G562">
        <v>7.8324999999999895E-2</v>
      </c>
      <c r="H562">
        <v>78.324999999999903</v>
      </c>
      <c r="M562">
        <v>43810</v>
      </c>
      <c r="N562" t="s">
        <v>58</v>
      </c>
      <c r="O562" t="s">
        <v>57</v>
      </c>
      <c r="P562">
        <v>16282</v>
      </c>
      <c r="Q562">
        <v>2.77</v>
      </c>
      <c r="R562">
        <v>2.848325</v>
      </c>
      <c r="S562">
        <v>7.8324999999999895E-2</v>
      </c>
      <c r="T562">
        <v>78.324999999999903</v>
      </c>
    </row>
    <row r="563" spans="1:20">
      <c r="A563">
        <v>53479</v>
      </c>
      <c r="B563" t="s">
        <v>16</v>
      </c>
      <c r="C563" t="s">
        <v>22</v>
      </c>
      <c r="D563">
        <v>16266</v>
      </c>
      <c r="E563">
        <v>1.35</v>
      </c>
      <c r="F563">
        <v>1.4283250000000001</v>
      </c>
      <c r="G563">
        <v>7.8324999999999895E-2</v>
      </c>
      <c r="H563">
        <v>78.324999999999903</v>
      </c>
      <c r="M563">
        <v>43800</v>
      </c>
      <c r="N563" t="s">
        <v>58</v>
      </c>
      <c r="O563" t="s">
        <v>57</v>
      </c>
      <c r="P563">
        <v>16282</v>
      </c>
      <c r="Q563">
        <v>1.27</v>
      </c>
      <c r="R563">
        <v>1.348325</v>
      </c>
      <c r="S563">
        <v>7.8324999999999895E-2</v>
      </c>
      <c r="T563">
        <v>78.324999999999903</v>
      </c>
    </row>
    <row r="564" spans="1:20">
      <c r="A564">
        <v>53480</v>
      </c>
      <c r="B564" t="s">
        <v>16</v>
      </c>
      <c r="C564" t="s">
        <v>22</v>
      </c>
      <c r="D564">
        <v>16266</v>
      </c>
      <c r="E564">
        <v>1.37</v>
      </c>
      <c r="F564">
        <v>1.4483250000000001</v>
      </c>
      <c r="G564">
        <v>7.8324999999999895E-2</v>
      </c>
      <c r="H564">
        <v>78.324999999999903</v>
      </c>
      <c r="M564">
        <v>43810</v>
      </c>
      <c r="N564" t="s">
        <v>58</v>
      </c>
      <c r="O564" t="s">
        <v>57</v>
      </c>
      <c r="P564">
        <v>16282</v>
      </c>
      <c r="Q564">
        <v>2.77</v>
      </c>
      <c r="R564">
        <v>2.848325</v>
      </c>
      <c r="S564">
        <v>7.8324999999999895E-2</v>
      </c>
      <c r="T564">
        <v>78.324999999999903</v>
      </c>
    </row>
    <row r="565" spans="1:20">
      <c r="A565">
        <v>53484</v>
      </c>
      <c r="B565" t="s">
        <v>16</v>
      </c>
      <c r="C565" t="s">
        <v>22</v>
      </c>
      <c r="D565">
        <v>16266</v>
      </c>
      <c r="E565">
        <v>1.55</v>
      </c>
      <c r="F565">
        <v>1.628325</v>
      </c>
      <c r="G565">
        <v>7.8324999999999895E-2</v>
      </c>
      <c r="H565">
        <v>78.324999999999903</v>
      </c>
      <c r="M565">
        <v>47142</v>
      </c>
      <c r="N565" t="s">
        <v>58</v>
      </c>
      <c r="O565" t="s">
        <v>64</v>
      </c>
      <c r="P565">
        <v>16282</v>
      </c>
      <c r="Q565">
        <v>1.25</v>
      </c>
      <c r="R565">
        <v>1.328325</v>
      </c>
      <c r="S565">
        <v>7.8324999999999895E-2</v>
      </c>
      <c r="T565">
        <v>78.324999999999903</v>
      </c>
    </row>
    <row r="566" spans="1:20">
      <c r="A566">
        <v>53493</v>
      </c>
      <c r="B566" t="s">
        <v>16</v>
      </c>
      <c r="C566" t="s">
        <v>22</v>
      </c>
      <c r="D566">
        <v>16266</v>
      </c>
      <c r="E566">
        <v>2.37</v>
      </c>
      <c r="F566">
        <v>2.4483250000000001</v>
      </c>
      <c r="G566">
        <v>7.8324999999999895E-2</v>
      </c>
      <c r="H566">
        <v>78.324999999999903</v>
      </c>
      <c r="M566">
        <v>47148</v>
      </c>
      <c r="N566" t="s">
        <v>58</v>
      </c>
      <c r="O566" t="s">
        <v>64</v>
      </c>
      <c r="P566">
        <v>16282</v>
      </c>
      <c r="Q566">
        <v>1.5899999999999901</v>
      </c>
      <c r="R566">
        <v>1.6683249999999901</v>
      </c>
      <c r="S566">
        <v>7.8324999999999895E-2</v>
      </c>
      <c r="T566">
        <v>78.324999999999903</v>
      </c>
    </row>
    <row r="567" spans="1:20">
      <c r="A567">
        <v>53500</v>
      </c>
      <c r="B567" t="s">
        <v>16</v>
      </c>
      <c r="C567" t="s">
        <v>22</v>
      </c>
      <c r="D567">
        <v>16266</v>
      </c>
      <c r="E567">
        <v>2.87</v>
      </c>
      <c r="F567">
        <v>2.9483250000000001</v>
      </c>
      <c r="G567">
        <v>7.8324999999999895E-2</v>
      </c>
      <c r="H567">
        <v>78.324999999999903</v>
      </c>
      <c r="M567">
        <v>47156</v>
      </c>
      <c r="N567" t="s">
        <v>58</v>
      </c>
      <c r="O567" t="s">
        <v>64</v>
      </c>
      <c r="P567">
        <v>16282</v>
      </c>
      <c r="Q567">
        <v>2.4500000000000002</v>
      </c>
      <c r="R567">
        <v>2.5283250000000002</v>
      </c>
      <c r="S567">
        <v>7.8324999999999895E-2</v>
      </c>
      <c r="T567">
        <v>78.324999999999903</v>
      </c>
    </row>
    <row r="568" spans="1:20">
      <c r="A568">
        <v>34780</v>
      </c>
      <c r="B568" t="s">
        <v>22</v>
      </c>
      <c r="C568" t="s">
        <v>16</v>
      </c>
      <c r="D568">
        <v>16266</v>
      </c>
      <c r="E568">
        <v>1.1100000000000001</v>
      </c>
      <c r="F568">
        <v>1.1883250000000001</v>
      </c>
      <c r="G568">
        <v>7.8324999999999895E-2</v>
      </c>
      <c r="H568">
        <v>78.324999999999903</v>
      </c>
      <c r="M568">
        <v>47158</v>
      </c>
      <c r="N568" t="s">
        <v>58</v>
      </c>
      <c r="O568" t="s">
        <v>64</v>
      </c>
      <c r="P568">
        <v>16282</v>
      </c>
      <c r="Q568">
        <v>2.81</v>
      </c>
      <c r="R568">
        <v>2.888325</v>
      </c>
      <c r="S568">
        <v>7.8324999999999895E-2</v>
      </c>
      <c r="T568">
        <v>78.324999999999903</v>
      </c>
    </row>
    <row r="569" spans="1:20">
      <c r="A569">
        <v>34781</v>
      </c>
      <c r="B569" t="s">
        <v>22</v>
      </c>
      <c r="C569" t="s">
        <v>16</v>
      </c>
      <c r="D569">
        <v>16266</v>
      </c>
      <c r="E569">
        <v>1.35</v>
      </c>
      <c r="F569">
        <v>1.4283250000000001</v>
      </c>
      <c r="G569">
        <v>7.8324999999999895E-2</v>
      </c>
      <c r="H569">
        <v>78.324999999999903</v>
      </c>
      <c r="M569">
        <v>36024</v>
      </c>
      <c r="N569" t="s">
        <v>65</v>
      </c>
      <c r="O569" t="s">
        <v>55</v>
      </c>
      <c r="P569">
        <v>16282</v>
      </c>
      <c r="Q569">
        <v>1.25</v>
      </c>
      <c r="R569">
        <v>1.328325</v>
      </c>
      <c r="S569">
        <v>7.8324999999999895E-2</v>
      </c>
      <c r="T569">
        <v>78.324999999999903</v>
      </c>
    </row>
    <row r="570" spans="1:20">
      <c r="A570">
        <v>34782</v>
      </c>
      <c r="B570" t="s">
        <v>22</v>
      </c>
      <c r="C570" t="s">
        <v>16</v>
      </c>
      <c r="D570">
        <v>16266</v>
      </c>
      <c r="E570">
        <v>1.37</v>
      </c>
      <c r="F570">
        <v>1.4483250000000001</v>
      </c>
      <c r="G570">
        <v>7.8324999999999895E-2</v>
      </c>
      <c r="H570">
        <v>78.324999999999903</v>
      </c>
      <c r="M570">
        <v>36025</v>
      </c>
      <c r="N570" t="s">
        <v>65</v>
      </c>
      <c r="O570" t="s">
        <v>55</v>
      </c>
      <c r="P570">
        <v>16282</v>
      </c>
      <c r="Q570">
        <v>1.33</v>
      </c>
      <c r="R570">
        <v>1.408325</v>
      </c>
      <c r="S570">
        <v>7.8324999999999895E-2</v>
      </c>
      <c r="T570">
        <v>78.324999999999903</v>
      </c>
    </row>
    <row r="571" spans="1:20">
      <c r="A571">
        <v>34786</v>
      </c>
      <c r="B571" t="s">
        <v>22</v>
      </c>
      <c r="C571" t="s">
        <v>16</v>
      </c>
      <c r="D571">
        <v>16266</v>
      </c>
      <c r="E571">
        <v>1.55</v>
      </c>
      <c r="F571">
        <v>1.628325</v>
      </c>
      <c r="G571">
        <v>7.8324999999999895E-2</v>
      </c>
      <c r="H571">
        <v>78.324999999999903</v>
      </c>
      <c r="M571">
        <v>36027</v>
      </c>
      <c r="N571" t="s">
        <v>65</v>
      </c>
      <c r="O571" t="s">
        <v>55</v>
      </c>
      <c r="P571">
        <v>16282</v>
      </c>
      <c r="Q571">
        <v>1.37</v>
      </c>
      <c r="R571">
        <v>1.4483250000000001</v>
      </c>
      <c r="S571">
        <v>7.8324999999999895E-2</v>
      </c>
      <c r="T571">
        <v>78.324999999999903</v>
      </c>
    </row>
    <row r="572" spans="1:20">
      <c r="A572">
        <v>34795</v>
      </c>
      <c r="B572" t="s">
        <v>22</v>
      </c>
      <c r="C572" t="s">
        <v>16</v>
      </c>
      <c r="D572">
        <v>16266</v>
      </c>
      <c r="E572">
        <v>2.37</v>
      </c>
      <c r="F572">
        <v>2.4483250000000001</v>
      </c>
      <c r="G572">
        <v>7.8324999999999895E-2</v>
      </c>
      <c r="H572">
        <v>78.324999999999903</v>
      </c>
      <c r="M572">
        <v>36030</v>
      </c>
      <c r="N572" t="s">
        <v>65</v>
      </c>
      <c r="O572" t="s">
        <v>55</v>
      </c>
      <c r="P572">
        <v>16282</v>
      </c>
      <c r="Q572">
        <v>1.5899999999999901</v>
      </c>
      <c r="R572">
        <v>1.6683249999999901</v>
      </c>
      <c r="S572">
        <v>7.8324999999999895E-2</v>
      </c>
      <c r="T572">
        <v>78.324999999999903</v>
      </c>
    </row>
    <row r="573" spans="1:20">
      <c r="A573">
        <v>34802</v>
      </c>
      <c r="B573" t="s">
        <v>22</v>
      </c>
      <c r="C573" t="s">
        <v>16</v>
      </c>
      <c r="D573">
        <v>16266</v>
      </c>
      <c r="E573">
        <v>2.87</v>
      </c>
      <c r="F573">
        <v>2.9483250000000001</v>
      </c>
      <c r="G573">
        <v>7.8324999999999895E-2</v>
      </c>
      <c r="H573">
        <v>78.324999999999903</v>
      </c>
      <c r="M573">
        <v>36037</v>
      </c>
      <c r="N573" t="s">
        <v>65</v>
      </c>
      <c r="O573" t="s">
        <v>55</v>
      </c>
      <c r="P573">
        <v>16282</v>
      </c>
      <c r="Q573">
        <v>2.37</v>
      </c>
      <c r="R573">
        <v>2.4483250000000001</v>
      </c>
      <c r="S573">
        <v>7.8324999999999895E-2</v>
      </c>
      <c r="T573">
        <v>78.324999999999903</v>
      </c>
    </row>
    <row r="574" spans="1:20">
      <c r="A574">
        <v>53478</v>
      </c>
      <c r="B574" t="s">
        <v>16</v>
      </c>
      <c r="C574" t="s">
        <v>22</v>
      </c>
      <c r="D574">
        <v>16266</v>
      </c>
      <c r="E574">
        <v>1.1100000000000001</v>
      </c>
      <c r="F574">
        <v>1.1883250000000001</v>
      </c>
      <c r="G574">
        <v>7.8324999999999895E-2</v>
      </c>
      <c r="H574">
        <v>78.324999999999903</v>
      </c>
      <c r="M574">
        <v>36038</v>
      </c>
      <c r="N574" t="s">
        <v>65</v>
      </c>
      <c r="O574" t="s">
        <v>55</v>
      </c>
      <c r="P574">
        <v>16282</v>
      </c>
      <c r="Q574">
        <v>2.4500000000000002</v>
      </c>
      <c r="R574">
        <v>2.5283250000000002</v>
      </c>
      <c r="S574">
        <v>7.8324999999999895E-2</v>
      </c>
      <c r="T574">
        <v>78.324999999999903</v>
      </c>
    </row>
    <row r="575" spans="1:20">
      <c r="A575">
        <v>53479</v>
      </c>
      <c r="B575" t="s">
        <v>16</v>
      </c>
      <c r="C575" t="s">
        <v>22</v>
      </c>
      <c r="D575">
        <v>16266</v>
      </c>
      <c r="E575">
        <v>1.35</v>
      </c>
      <c r="F575">
        <v>1.4283250000000001</v>
      </c>
      <c r="G575">
        <v>7.8324999999999895E-2</v>
      </c>
      <c r="H575">
        <v>78.324999999999903</v>
      </c>
      <c r="M575">
        <v>36040</v>
      </c>
      <c r="N575" t="s">
        <v>65</v>
      </c>
      <c r="O575" t="s">
        <v>55</v>
      </c>
      <c r="P575">
        <v>16282</v>
      </c>
      <c r="Q575">
        <v>2.81</v>
      </c>
      <c r="R575">
        <v>2.888325</v>
      </c>
      <c r="S575">
        <v>7.8324999999999895E-2</v>
      </c>
      <c r="T575">
        <v>78.324999999999903</v>
      </c>
    </row>
    <row r="576" spans="1:20">
      <c r="A576">
        <v>53480</v>
      </c>
      <c r="B576" t="s">
        <v>16</v>
      </c>
      <c r="C576" t="s">
        <v>22</v>
      </c>
      <c r="D576">
        <v>16266</v>
      </c>
      <c r="E576">
        <v>1.37</v>
      </c>
      <c r="F576">
        <v>1.4483250000000001</v>
      </c>
      <c r="G576">
        <v>7.8324999999999895E-2</v>
      </c>
      <c r="H576">
        <v>78.324999999999903</v>
      </c>
      <c r="M576">
        <v>47142</v>
      </c>
      <c r="N576" t="s">
        <v>58</v>
      </c>
      <c r="O576" t="s">
        <v>64</v>
      </c>
      <c r="P576">
        <v>16282</v>
      </c>
      <c r="Q576">
        <v>1.25</v>
      </c>
      <c r="R576">
        <v>1.328325</v>
      </c>
      <c r="S576">
        <v>7.8324999999999895E-2</v>
      </c>
      <c r="T576">
        <v>78.324999999999903</v>
      </c>
    </row>
    <row r="577" spans="1:20">
      <c r="A577">
        <v>53484</v>
      </c>
      <c r="B577" t="s">
        <v>16</v>
      </c>
      <c r="C577" t="s">
        <v>22</v>
      </c>
      <c r="D577">
        <v>16266</v>
      </c>
      <c r="E577">
        <v>1.55</v>
      </c>
      <c r="F577">
        <v>1.628325</v>
      </c>
      <c r="G577">
        <v>7.8324999999999895E-2</v>
      </c>
      <c r="H577">
        <v>78.324999999999903</v>
      </c>
      <c r="M577">
        <v>47148</v>
      </c>
      <c r="N577" t="s">
        <v>58</v>
      </c>
      <c r="O577" t="s">
        <v>64</v>
      </c>
      <c r="P577">
        <v>16282</v>
      </c>
      <c r="Q577">
        <v>1.5899999999999901</v>
      </c>
      <c r="R577">
        <v>1.6683249999999901</v>
      </c>
      <c r="S577">
        <v>7.8324999999999895E-2</v>
      </c>
      <c r="T577">
        <v>78.324999999999903</v>
      </c>
    </row>
    <row r="578" spans="1:20">
      <c r="A578">
        <v>53493</v>
      </c>
      <c r="B578" t="s">
        <v>16</v>
      </c>
      <c r="C578" t="s">
        <v>22</v>
      </c>
      <c r="D578">
        <v>16266</v>
      </c>
      <c r="E578">
        <v>2.37</v>
      </c>
      <c r="F578">
        <v>2.4483250000000001</v>
      </c>
      <c r="G578">
        <v>7.8324999999999895E-2</v>
      </c>
      <c r="H578">
        <v>78.324999999999903</v>
      </c>
      <c r="M578">
        <v>47156</v>
      </c>
      <c r="N578" t="s">
        <v>58</v>
      </c>
      <c r="O578" t="s">
        <v>64</v>
      </c>
      <c r="P578">
        <v>16282</v>
      </c>
      <c r="Q578">
        <v>2.4500000000000002</v>
      </c>
      <c r="R578">
        <v>2.5283250000000002</v>
      </c>
      <c r="S578">
        <v>7.8324999999999895E-2</v>
      </c>
      <c r="T578">
        <v>78.324999999999903</v>
      </c>
    </row>
    <row r="579" spans="1:20">
      <c r="A579">
        <v>53500</v>
      </c>
      <c r="B579" t="s">
        <v>16</v>
      </c>
      <c r="C579" t="s">
        <v>22</v>
      </c>
      <c r="D579">
        <v>16266</v>
      </c>
      <c r="E579">
        <v>2.87</v>
      </c>
      <c r="F579">
        <v>2.9483250000000001</v>
      </c>
      <c r="G579">
        <v>7.8324999999999895E-2</v>
      </c>
      <c r="H579">
        <v>78.324999999999903</v>
      </c>
      <c r="M579">
        <v>47158</v>
      </c>
      <c r="N579" t="s">
        <v>58</v>
      </c>
      <c r="O579" t="s">
        <v>64</v>
      </c>
      <c r="P579">
        <v>16282</v>
      </c>
      <c r="Q579">
        <v>2.81</v>
      </c>
      <c r="R579">
        <v>2.888325</v>
      </c>
      <c r="S579">
        <v>7.8324999999999895E-2</v>
      </c>
      <c r="T579">
        <v>78.324999999999903</v>
      </c>
    </row>
    <row r="580" spans="1:20">
      <c r="A580">
        <v>46248</v>
      </c>
      <c r="B580" t="s">
        <v>24</v>
      </c>
      <c r="C580" t="s">
        <v>8</v>
      </c>
      <c r="D580">
        <v>16266</v>
      </c>
      <c r="E580">
        <v>1.0900000000000001</v>
      </c>
      <c r="F580">
        <v>1.1683250000000001</v>
      </c>
      <c r="G580">
        <v>7.8324999999999895E-2</v>
      </c>
      <c r="H580">
        <v>78.324999999999903</v>
      </c>
      <c r="M580">
        <v>47142</v>
      </c>
      <c r="N580" t="s">
        <v>58</v>
      </c>
      <c r="O580" t="s">
        <v>64</v>
      </c>
      <c r="P580">
        <v>16282</v>
      </c>
      <c r="Q580">
        <v>1.25</v>
      </c>
      <c r="R580">
        <v>1.328325</v>
      </c>
      <c r="S580">
        <v>7.8324999999999895E-2</v>
      </c>
      <c r="T580">
        <v>78.324999999999903</v>
      </c>
    </row>
    <row r="581" spans="1:20">
      <c r="A581">
        <v>46251</v>
      </c>
      <c r="B581" t="s">
        <v>24</v>
      </c>
      <c r="C581" t="s">
        <v>8</v>
      </c>
      <c r="D581">
        <v>16266</v>
      </c>
      <c r="E581">
        <v>1.55</v>
      </c>
      <c r="F581">
        <v>1.628325</v>
      </c>
      <c r="G581">
        <v>7.8324999999999895E-2</v>
      </c>
      <c r="H581">
        <v>78.324999999999903</v>
      </c>
      <c r="M581">
        <v>47148</v>
      </c>
      <c r="N581" t="s">
        <v>58</v>
      </c>
      <c r="O581" t="s">
        <v>64</v>
      </c>
      <c r="P581">
        <v>16282</v>
      </c>
      <c r="Q581">
        <v>1.5899999999999901</v>
      </c>
      <c r="R581">
        <v>1.6683249999999901</v>
      </c>
      <c r="S581">
        <v>7.8324999999999895E-2</v>
      </c>
      <c r="T581">
        <v>78.324999999999903</v>
      </c>
    </row>
    <row r="582" spans="1:20">
      <c r="A582">
        <v>46252</v>
      </c>
      <c r="B582" t="s">
        <v>24</v>
      </c>
      <c r="C582" t="s">
        <v>8</v>
      </c>
      <c r="D582">
        <v>16266</v>
      </c>
      <c r="E582">
        <v>1.5899999999999901</v>
      </c>
      <c r="F582">
        <v>1.6683249999999901</v>
      </c>
      <c r="G582">
        <v>7.8324999999999895E-2</v>
      </c>
      <c r="H582">
        <v>78.324999999999903</v>
      </c>
      <c r="M582">
        <v>47156</v>
      </c>
      <c r="N582" t="s">
        <v>58</v>
      </c>
      <c r="O582" t="s">
        <v>64</v>
      </c>
      <c r="P582">
        <v>16282</v>
      </c>
      <c r="Q582">
        <v>2.4500000000000002</v>
      </c>
      <c r="R582">
        <v>2.5283250000000002</v>
      </c>
      <c r="S582">
        <v>7.8324999999999895E-2</v>
      </c>
      <c r="T582">
        <v>78.324999999999903</v>
      </c>
    </row>
    <row r="583" spans="1:20">
      <c r="A583">
        <v>46256</v>
      </c>
      <c r="B583" t="s">
        <v>24</v>
      </c>
      <c r="C583" t="s">
        <v>8</v>
      </c>
      <c r="D583">
        <v>16266</v>
      </c>
      <c r="E583">
        <v>1.85</v>
      </c>
      <c r="F583">
        <v>1.9283250000000001</v>
      </c>
      <c r="G583">
        <v>7.8324999999999895E-2</v>
      </c>
      <c r="H583">
        <v>78.324999999999903</v>
      </c>
      <c r="M583">
        <v>47158</v>
      </c>
      <c r="N583" t="s">
        <v>58</v>
      </c>
      <c r="O583" t="s">
        <v>64</v>
      </c>
      <c r="P583">
        <v>16282</v>
      </c>
      <c r="Q583">
        <v>2.81</v>
      </c>
      <c r="R583">
        <v>2.888325</v>
      </c>
      <c r="S583">
        <v>7.8324999999999895E-2</v>
      </c>
      <c r="T583">
        <v>78.324999999999903</v>
      </c>
    </row>
    <row r="584" spans="1:20">
      <c r="A584">
        <v>46265</v>
      </c>
      <c r="B584" t="s">
        <v>24</v>
      </c>
      <c r="C584" t="s">
        <v>8</v>
      </c>
      <c r="D584">
        <v>16266</v>
      </c>
      <c r="E584">
        <v>2.83</v>
      </c>
      <c r="F584">
        <v>2.908325</v>
      </c>
      <c r="G584">
        <v>7.8324999999999895E-2</v>
      </c>
      <c r="H584">
        <v>78.324999999999903</v>
      </c>
      <c r="M584">
        <v>36024</v>
      </c>
      <c r="N584" t="s">
        <v>65</v>
      </c>
      <c r="O584" t="s">
        <v>55</v>
      </c>
      <c r="P584">
        <v>16282</v>
      </c>
      <c r="Q584">
        <v>1.25</v>
      </c>
      <c r="R584">
        <v>1.328325</v>
      </c>
      <c r="S584">
        <v>7.8324999999999895E-2</v>
      </c>
      <c r="T584">
        <v>78.324999999999903</v>
      </c>
    </row>
    <row r="585" spans="1:20">
      <c r="A585">
        <v>46248</v>
      </c>
      <c r="B585" t="s">
        <v>24</v>
      </c>
      <c r="C585" t="s">
        <v>8</v>
      </c>
      <c r="D585">
        <v>16266</v>
      </c>
      <c r="E585">
        <v>1.0900000000000001</v>
      </c>
      <c r="F585">
        <v>1.1683250000000001</v>
      </c>
      <c r="G585">
        <v>7.8324999999999895E-2</v>
      </c>
      <c r="H585">
        <v>78.324999999999903</v>
      </c>
      <c r="M585">
        <v>36025</v>
      </c>
      <c r="N585" t="s">
        <v>65</v>
      </c>
      <c r="O585" t="s">
        <v>55</v>
      </c>
      <c r="P585">
        <v>16282</v>
      </c>
      <c r="Q585">
        <v>1.33</v>
      </c>
      <c r="R585">
        <v>1.408325</v>
      </c>
      <c r="S585">
        <v>7.8324999999999895E-2</v>
      </c>
      <c r="T585">
        <v>78.324999999999903</v>
      </c>
    </row>
    <row r="586" spans="1:20">
      <c r="A586">
        <v>46251</v>
      </c>
      <c r="B586" t="s">
        <v>24</v>
      </c>
      <c r="C586" t="s">
        <v>8</v>
      </c>
      <c r="D586">
        <v>16266</v>
      </c>
      <c r="E586">
        <v>1.55</v>
      </c>
      <c r="F586">
        <v>1.628325</v>
      </c>
      <c r="G586">
        <v>7.8324999999999895E-2</v>
      </c>
      <c r="H586">
        <v>78.324999999999903</v>
      </c>
      <c r="M586">
        <v>36027</v>
      </c>
      <c r="N586" t="s">
        <v>65</v>
      </c>
      <c r="O586" t="s">
        <v>55</v>
      </c>
      <c r="P586">
        <v>16282</v>
      </c>
      <c r="Q586">
        <v>1.37</v>
      </c>
      <c r="R586">
        <v>1.4483250000000001</v>
      </c>
      <c r="S586">
        <v>7.8324999999999895E-2</v>
      </c>
      <c r="T586">
        <v>78.324999999999903</v>
      </c>
    </row>
    <row r="587" spans="1:20">
      <c r="A587">
        <v>46252</v>
      </c>
      <c r="B587" t="s">
        <v>24</v>
      </c>
      <c r="C587" t="s">
        <v>8</v>
      </c>
      <c r="D587">
        <v>16266</v>
      </c>
      <c r="E587">
        <v>1.5899999999999901</v>
      </c>
      <c r="F587">
        <v>1.6683249999999901</v>
      </c>
      <c r="G587">
        <v>7.8324999999999895E-2</v>
      </c>
      <c r="H587">
        <v>78.324999999999903</v>
      </c>
      <c r="M587">
        <v>36030</v>
      </c>
      <c r="N587" t="s">
        <v>65</v>
      </c>
      <c r="O587" t="s">
        <v>55</v>
      </c>
      <c r="P587">
        <v>16282</v>
      </c>
      <c r="Q587">
        <v>1.5899999999999901</v>
      </c>
      <c r="R587">
        <v>1.6683249999999901</v>
      </c>
      <c r="S587">
        <v>7.8324999999999895E-2</v>
      </c>
      <c r="T587">
        <v>78.324999999999903</v>
      </c>
    </row>
    <row r="588" spans="1:20">
      <c r="A588">
        <v>46256</v>
      </c>
      <c r="B588" t="s">
        <v>24</v>
      </c>
      <c r="C588" t="s">
        <v>8</v>
      </c>
      <c r="D588">
        <v>16266</v>
      </c>
      <c r="E588">
        <v>1.85</v>
      </c>
      <c r="F588">
        <v>1.9283250000000001</v>
      </c>
      <c r="G588">
        <v>7.8324999999999895E-2</v>
      </c>
      <c r="H588">
        <v>78.324999999999903</v>
      </c>
      <c r="M588">
        <v>36037</v>
      </c>
      <c r="N588" t="s">
        <v>65</v>
      </c>
      <c r="O588" t="s">
        <v>55</v>
      </c>
      <c r="P588">
        <v>16282</v>
      </c>
      <c r="Q588">
        <v>2.37</v>
      </c>
      <c r="R588">
        <v>2.4483250000000001</v>
      </c>
      <c r="S588">
        <v>7.8324999999999895E-2</v>
      </c>
      <c r="T588">
        <v>78.324999999999903</v>
      </c>
    </row>
    <row r="589" spans="1:20">
      <c r="A589">
        <v>46265</v>
      </c>
      <c r="B589" t="s">
        <v>24</v>
      </c>
      <c r="C589" t="s">
        <v>8</v>
      </c>
      <c r="D589">
        <v>16266</v>
      </c>
      <c r="E589">
        <v>2.83</v>
      </c>
      <c r="F589">
        <v>2.908325</v>
      </c>
      <c r="G589">
        <v>7.8324999999999895E-2</v>
      </c>
      <c r="H589">
        <v>78.324999999999903</v>
      </c>
      <c r="M589">
        <v>36038</v>
      </c>
      <c r="N589" t="s">
        <v>65</v>
      </c>
      <c r="O589" t="s">
        <v>55</v>
      </c>
      <c r="P589">
        <v>16282</v>
      </c>
      <c r="Q589">
        <v>2.4500000000000002</v>
      </c>
      <c r="R589">
        <v>2.5283250000000002</v>
      </c>
      <c r="S589">
        <v>7.8324999999999895E-2</v>
      </c>
      <c r="T589">
        <v>78.324999999999903</v>
      </c>
    </row>
    <row r="590" spans="1:20">
      <c r="A590">
        <v>46248</v>
      </c>
      <c r="B590" t="s">
        <v>24</v>
      </c>
      <c r="C590" t="s">
        <v>8</v>
      </c>
      <c r="D590">
        <v>16266</v>
      </c>
      <c r="E590">
        <v>1.0900000000000001</v>
      </c>
      <c r="F590">
        <v>1.1683250000000001</v>
      </c>
      <c r="G590">
        <v>7.8324999999999895E-2</v>
      </c>
      <c r="H590">
        <v>78.324999999999903</v>
      </c>
      <c r="M590">
        <v>36040</v>
      </c>
      <c r="N590" t="s">
        <v>65</v>
      </c>
      <c r="O590" t="s">
        <v>55</v>
      </c>
      <c r="P590">
        <v>16282</v>
      </c>
      <c r="Q590">
        <v>2.81</v>
      </c>
      <c r="R590">
        <v>2.888325</v>
      </c>
      <c r="S590">
        <v>7.8324999999999895E-2</v>
      </c>
      <c r="T590">
        <v>78.324999999999903</v>
      </c>
    </row>
    <row r="591" spans="1:20">
      <c r="A591">
        <v>46251</v>
      </c>
      <c r="B591" t="s">
        <v>24</v>
      </c>
      <c r="C591" t="s">
        <v>8</v>
      </c>
      <c r="D591">
        <v>16266</v>
      </c>
      <c r="E591">
        <v>1.55</v>
      </c>
      <c r="F591">
        <v>1.628325</v>
      </c>
      <c r="G591">
        <v>7.8324999999999895E-2</v>
      </c>
      <c r="H591">
        <v>78.324999999999903</v>
      </c>
      <c r="M591">
        <v>36024</v>
      </c>
      <c r="N591" t="s">
        <v>65</v>
      </c>
      <c r="O591" t="s">
        <v>55</v>
      </c>
      <c r="P591">
        <v>16282</v>
      </c>
      <c r="Q591">
        <v>1.25</v>
      </c>
      <c r="R591">
        <v>1.328325</v>
      </c>
      <c r="S591">
        <v>7.8324999999999895E-2</v>
      </c>
      <c r="T591">
        <v>78.324999999999903</v>
      </c>
    </row>
    <row r="592" spans="1:20">
      <c r="A592">
        <v>46252</v>
      </c>
      <c r="B592" t="s">
        <v>24</v>
      </c>
      <c r="C592" t="s">
        <v>8</v>
      </c>
      <c r="D592">
        <v>16266</v>
      </c>
      <c r="E592">
        <v>1.5899999999999901</v>
      </c>
      <c r="F592">
        <v>1.6683249999999901</v>
      </c>
      <c r="G592">
        <v>7.8324999999999895E-2</v>
      </c>
      <c r="H592">
        <v>78.324999999999903</v>
      </c>
      <c r="M592">
        <v>36025</v>
      </c>
      <c r="N592" t="s">
        <v>65</v>
      </c>
      <c r="O592" t="s">
        <v>55</v>
      </c>
      <c r="P592">
        <v>16282</v>
      </c>
      <c r="Q592">
        <v>1.33</v>
      </c>
      <c r="R592">
        <v>1.408325</v>
      </c>
      <c r="S592">
        <v>7.8324999999999895E-2</v>
      </c>
      <c r="T592">
        <v>78.324999999999903</v>
      </c>
    </row>
    <row r="593" spans="1:20">
      <c r="A593">
        <v>46256</v>
      </c>
      <c r="B593" t="s">
        <v>24</v>
      </c>
      <c r="C593" t="s">
        <v>8</v>
      </c>
      <c r="D593">
        <v>16266</v>
      </c>
      <c r="E593">
        <v>1.85</v>
      </c>
      <c r="F593">
        <v>1.9283250000000001</v>
      </c>
      <c r="G593">
        <v>7.8324999999999895E-2</v>
      </c>
      <c r="H593">
        <v>78.324999999999903</v>
      </c>
      <c r="M593">
        <v>36027</v>
      </c>
      <c r="N593" t="s">
        <v>65</v>
      </c>
      <c r="O593" t="s">
        <v>55</v>
      </c>
      <c r="P593">
        <v>16282</v>
      </c>
      <c r="Q593">
        <v>1.37</v>
      </c>
      <c r="R593">
        <v>1.4483250000000001</v>
      </c>
      <c r="S593">
        <v>7.8324999999999895E-2</v>
      </c>
      <c r="T593">
        <v>78.324999999999903</v>
      </c>
    </row>
    <row r="594" spans="1:20">
      <c r="A594">
        <v>46265</v>
      </c>
      <c r="B594" t="s">
        <v>24</v>
      </c>
      <c r="C594" t="s">
        <v>8</v>
      </c>
      <c r="D594">
        <v>16266</v>
      </c>
      <c r="E594">
        <v>2.83</v>
      </c>
      <c r="F594">
        <v>2.908325</v>
      </c>
      <c r="G594">
        <v>7.8324999999999895E-2</v>
      </c>
      <c r="H594">
        <v>78.324999999999903</v>
      </c>
      <c r="M594">
        <v>36030</v>
      </c>
      <c r="N594" t="s">
        <v>65</v>
      </c>
      <c r="O594" t="s">
        <v>55</v>
      </c>
      <c r="P594">
        <v>16282</v>
      </c>
      <c r="Q594">
        <v>1.5899999999999901</v>
      </c>
      <c r="R594">
        <v>1.6683249999999901</v>
      </c>
      <c r="S594">
        <v>7.8324999999999895E-2</v>
      </c>
      <c r="T594">
        <v>78.324999999999903</v>
      </c>
    </row>
    <row r="595" spans="1:20">
      <c r="A595">
        <v>46248</v>
      </c>
      <c r="B595" t="s">
        <v>24</v>
      </c>
      <c r="C595" t="s">
        <v>8</v>
      </c>
      <c r="D595">
        <v>16266</v>
      </c>
      <c r="E595">
        <v>1.0900000000000001</v>
      </c>
      <c r="F595">
        <v>1.1683250000000001</v>
      </c>
      <c r="G595">
        <v>7.8324999999999895E-2</v>
      </c>
      <c r="H595">
        <v>78.324999999999903</v>
      </c>
      <c r="M595">
        <v>36037</v>
      </c>
      <c r="N595" t="s">
        <v>65</v>
      </c>
      <c r="O595" t="s">
        <v>55</v>
      </c>
      <c r="P595">
        <v>16282</v>
      </c>
      <c r="Q595">
        <v>2.37</v>
      </c>
      <c r="R595">
        <v>2.4483250000000001</v>
      </c>
      <c r="S595">
        <v>7.8324999999999895E-2</v>
      </c>
      <c r="T595">
        <v>78.324999999999903</v>
      </c>
    </row>
    <row r="596" spans="1:20">
      <c r="A596">
        <v>46251</v>
      </c>
      <c r="B596" t="s">
        <v>24</v>
      </c>
      <c r="C596" t="s">
        <v>8</v>
      </c>
      <c r="D596">
        <v>16266</v>
      </c>
      <c r="E596">
        <v>1.55</v>
      </c>
      <c r="F596">
        <v>1.628325</v>
      </c>
      <c r="G596">
        <v>7.8324999999999895E-2</v>
      </c>
      <c r="H596">
        <v>78.324999999999903</v>
      </c>
      <c r="M596">
        <v>36038</v>
      </c>
      <c r="N596" t="s">
        <v>65</v>
      </c>
      <c r="O596" t="s">
        <v>55</v>
      </c>
      <c r="P596">
        <v>16282</v>
      </c>
      <c r="Q596">
        <v>2.4500000000000002</v>
      </c>
      <c r="R596">
        <v>2.5283250000000002</v>
      </c>
      <c r="S596">
        <v>7.8324999999999895E-2</v>
      </c>
      <c r="T596">
        <v>78.324999999999903</v>
      </c>
    </row>
    <row r="597" spans="1:20">
      <c r="A597">
        <v>46252</v>
      </c>
      <c r="B597" t="s">
        <v>24</v>
      </c>
      <c r="C597" t="s">
        <v>8</v>
      </c>
      <c r="D597">
        <v>16266</v>
      </c>
      <c r="E597">
        <v>1.5899999999999901</v>
      </c>
      <c r="F597">
        <v>1.6683249999999901</v>
      </c>
      <c r="G597">
        <v>7.8324999999999895E-2</v>
      </c>
      <c r="H597">
        <v>78.324999999999903</v>
      </c>
      <c r="M597">
        <v>36040</v>
      </c>
      <c r="N597" t="s">
        <v>65</v>
      </c>
      <c r="O597" t="s">
        <v>55</v>
      </c>
      <c r="P597">
        <v>16282</v>
      </c>
      <c r="Q597">
        <v>2.81</v>
      </c>
      <c r="R597">
        <v>2.888325</v>
      </c>
      <c r="S597">
        <v>7.8324999999999895E-2</v>
      </c>
      <c r="T597">
        <v>78.324999999999903</v>
      </c>
    </row>
    <row r="598" spans="1:20">
      <c r="A598">
        <v>46256</v>
      </c>
      <c r="B598" t="s">
        <v>24</v>
      </c>
      <c r="C598" t="s">
        <v>8</v>
      </c>
      <c r="D598">
        <v>16266</v>
      </c>
      <c r="E598">
        <v>1.85</v>
      </c>
      <c r="F598">
        <v>1.9283250000000001</v>
      </c>
      <c r="G598">
        <v>7.8324999999999895E-2</v>
      </c>
      <c r="H598">
        <v>78.324999999999903</v>
      </c>
      <c r="M598">
        <v>47142</v>
      </c>
      <c r="N598" t="s">
        <v>58</v>
      </c>
      <c r="O598" t="s">
        <v>64</v>
      </c>
      <c r="P598">
        <v>16282</v>
      </c>
      <c r="Q598">
        <v>1.25</v>
      </c>
      <c r="R598">
        <v>1.328325</v>
      </c>
      <c r="S598">
        <v>7.8324999999999895E-2</v>
      </c>
      <c r="T598">
        <v>78.324999999999903</v>
      </c>
    </row>
    <row r="599" spans="1:20">
      <c r="A599">
        <v>46265</v>
      </c>
      <c r="B599" t="s">
        <v>24</v>
      </c>
      <c r="C599" t="s">
        <v>8</v>
      </c>
      <c r="D599">
        <v>16266</v>
      </c>
      <c r="E599">
        <v>2.83</v>
      </c>
      <c r="F599">
        <v>2.908325</v>
      </c>
      <c r="G599">
        <v>7.8324999999999895E-2</v>
      </c>
      <c r="H599">
        <v>78.324999999999903</v>
      </c>
      <c r="M599">
        <v>47148</v>
      </c>
      <c r="N599" t="s">
        <v>58</v>
      </c>
      <c r="O599" t="s">
        <v>64</v>
      </c>
      <c r="P599">
        <v>16282</v>
      </c>
      <c r="Q599">
        <v>1.5899999999999901</v>
      </c>
      <c r="R599">
        <v>1.6683249999999901</v>
      </c>
      <c r="S599">
        <v>7.8324999999999895E-2</v>
      </c>
      <c r="T599">
        <v>78.324999999999903</v>
      </c>
    </row>
    <row r="600" spans="1:20">
      <c r="A600">
        <v>54281</v>
      </c>
      <c r="B600" t="s">
        <v>20</v>
      </c>
      <c r="C600" t="s">
        <v>19</v>
      </c>
      <c r="D600">
        <v>16266</v>
      </c>
      <c r="E600">
        <v>1.87</v>
      </c>
      <c r="F600">
        <v>1.9483250000000001</v>
      </c>
      <c r="G600">
        <v>7.8324999999999895E-2</v>
      </c>
      <c r="H600">
        <v>78.324999999999903</v>
      </c>
      <c r="M600">
        <v>47156</v>
      </c>
      <c r="N600" t="s">
        <v>58</v>
      </c>
      <c r="O600" t="s">
        <v>64</v>
      </c>
      <c r="P600">
        <v>16282</v>
      </c>
      <c r="Q600">
        <v>2.4500000000000002</v>
      </c>
      <c r="R600">
        <v>2.5283250000000002</v>
      </c>
      <c r="S600">
        <v>7.8324999999999895E-2</v>
      </c>
      <c r="T600">
        <v>78.324999999999903</v>
      </c>
    </row>
    <row r="601" spans="1:20">
      <c r="A601">
        <v>54286</v>
      </c>
      <c r="B601" t="s">
        <v>20</v>
      </c>
      <c r="C601" t="s">
        <v>19</v>
      </c>
      <c r="D601">
        <v>16266</v>
      </c>
      <c r="E601">
        <v>2.41</v>
      </c>
      <c r="F601">
        <v>2.4883250000000001</v>
      </c>
      <c r="G601">
        <v>7.8324999999999895E-2</v>
      </c>
      <c r="H601">
        <v>78.324999999999903</v>
      </c>
      <c r="M601">
        <v>47158</v>
      </c>
      <c r="N601" t="s">
        <v>58</v>
      </c>
      <c r="O601" t="s">
        <v>64</v>
      </c>
      <c r="P601">
        <v>16282</v>
      </c>
      <c r="Q601">
        <v>2.81</v>
      </c>
      <c r="R601">
        <v>2.888325</v>
      </c>
      <c r="S601">
        <v>7.8324999999999895E-2</v>
      </c>
      <c r="T601">
        <v>78.324999999999903</v>
      </c>
    </row>
    <row r="602" spans="1:20">
      <c r="A602">
        <v>54289</v>
      </c>
      <c r="B602" t="s">
        <v>20</v>
      </c>
      <c r="C602" t="s">
        <v>19</v>
      </c>
      <c r="D602">
        <v>16266</v>
      </c>
      <c r="E602">
        <v>2.83</v>
      </c>
      <c r="F602">
        <v>2.908325</v>
      </c>
      <c r="G602">
        <v>7.8324999999999895E-2</v>
      </c>
      <c r="H602">
        <v>78.324999999999903</v>
      </c>
      <c r="M602">
        <v>36024</v>
      </c>
      <c r="N602" t="s">
        <v>65</v>
      </c>
      <c r="O602" t="s">
        <v>55</v>
      </c>
      <c r="P602">
        <v>16282</v>
      </c>
      <c r="Q602">
        <v>1.25</v>
      </c>
      <c r="R602">
        <v>1.328325</v>
      </c>
      <c r="S602">
        <v>7.8324999999999895E-2</v>
      </c>
      <c r="T602">
        <v>78.324999999999903</v>
      </c>
    </row>
    <row r="603" spans="1:20">
      <c r="A603">
        <v>42082</v>
      </c>
      <c r="B603" t="s">
        <v>19</v>
      </c>
      <c r="C603" t="s">
        <v>20</v>
      </c>
      <c r="D603">
        <v>16266</v>
      </c>
      <c r="E603">
        <v>1.87</v>
      </c>
      <c r="F603">
        <v>1.9483250000000001</v>
      </c>
      <c r="G603">
        <v>7.8324999999999895E-2</v>
      </c>
      <c r="H603">
        <v>78.324999999999903</v>
      </c>
      <c r="M603">
        <v>36025</v>
      </c>
      <c r="N603" t="s">
        <v>65</v>
      </c>
      <c r="O603" t="s">
        <v>55</v>
      </c>
      <c r="P603">
        <v>16282</v>
      </c>
      <c r="Q603">
        <v>1.33</v>
      </c>
      <c r="R603">
        <v>1.408325</v>
      </c>
      <c r="S603">
        <v>7.8324999999999895E-2</v>
      </c>
      <c r="T603">
        <v>78.324999999999903</v>
      </c>
    </row>
    <row r="604" spans="1:20">
      <c r="A604">
        <v>42087</v>
      </c>
      <c r="B604" t="s">
        <v>19</v>
      </c>
      <c r="C604" t="s">
        <v>20</v>
      </c>
      <c r="D604">
        <v>16266</v>
      </c>
      <c r="E604">
        <v>2.41</v>
      </c>
      <c r="F604">
        <v>2.4883250000000001</v>
      </c>
      <c r="G604">
        <v>7.8324999999999895E-2</v>
      </c>
      <c r="H604">
        <v>78.324999999999903</v>
      </c>
      <c r="M604">
        <v>36027</v>
      </c>
      <c r="N604" t="s">
        <v>65</v>
      </c>
      <c r="O604" t="s">
        <v>55</v>
      </c>
      <c r="P604">
        <v>16282</v>
      </c>
      <c r="Q604">
        <v>1.37</v>
      </c>
      <c r="R604">
        <v>1.4483250000000001</v>
      </c>
      <c r="S604">
        <v>7.8324999999999895E-2</v>
      </c>
      <c r="T604">
        <v>78.324999999999903</v>
      </c>
    </row>
    <row r="605" spans="1:20">
      <c r="A605">
        <v>42090</v>
      </c>
      <c r="B605" t="s">
        <v>19</v>
      </c>
      <c r="C605" t="s">
        <v>20</v>
      </c>
      <c r="D605">
        <v>16266</v>
      </c>
      <c r="E605">
        <v>2.83</v>
      </c>
      <c r="F605">
        <v>2.908325</v>
      </c>
      <c r="G605">
        <v>7.8324999999999895E-2</v>
      </c>
      <c r="H605">
        <v>78.324999999999903</v>
      </c>
      <c r="M605">
        <v>36030</v>
      </c>
      <c r="N605" t="s">
        <v>65</v>
      </c>
      <c r="O605" t="s">
        <v>55</v>
      </c>
      <c r="P605">
        <v>16282</v>
      </c>
      <c r="Q605">
        <v>1.5899999999999901</v>
      </c>
      <c r="R605">
        <v>1.6683249999999901</v>
      </c>
      <c r="S605">
        <v>7.8324999999999895E-2</v>
      </c>
      <c r="T605">
        <v>78.324999999999903</v>
      </c>
    </row>
    <row r="606" spans="1:20">
      <c r="A606">
        <v>54281</v>
      </c>
      <c r="B606" t="s">
        <v>20</v>
      </c>
      <c r="C606" t="s">
        <v>19</v>
      </c>
      <c r="D606">
        <v>16266</v>
      </c>
      <c r="E606">
        <v>1.87</v>
      </c>
      <c r="F606">
        <v>1.9483250000000001</v>
      </c>
      <c r="G606">
        <v>7.8324999999999895E-2</v>
      </c>
      <c r="H606">
        <v>78.324999999999903</v>
      </c>
      <c r="M606">
        <v>36037</v>
      </c>
      <c r="N606" t="s">
        <v>65</v>
      </c>
      <c r="O606" t="s">
        <v>55</v>
      </c>
      <c r="P606">
        <v>16282</v>
      </c>
      <c r="Q606">
        <v>2.37</v>
      </c>
      <c r="R606">
        <v>2.4483250000000001</v>
      </c>
      <c r="S606">
        <v>7.8324999999999895E-2</v>
      </c>
      <c r="T606">
        <v>78.324999999999903</v>
      </c>
    </row>
    <row r="607" spans="1:20">
      <c r="A607">
        <v>54286</v>
      </c>
      <c r="B607" t="s">
        <v>20</v>
      </c>
      <c r="C607" t="s">
        <v>19</v>
      </c>
      <c r="D607">
        <v>16266</v>
      </c>
      <c r="E607">
        <v>2.41</v>
      </c>
      <c r="F607">
        <v>2.4883250000000001</v>
      </c>
      <c r="G607">
        <v>7.8324999999999895E-2</v>
      </c>
      <c r="H607">
        <v>78.324999999999903</v>
      </c>
      <c r="M607">
        <v>36038</v>
      </c>
      <c r="N607" t="s">
        <v>65</v>
      </c>
      <c r="O607" t="s">
        <v>55</v>
      </c>
      <c r="P607">
        <v>16282</v>
      </c>
      <c r="Q607">
        <v>2.4500000000000002</v>
      </c>
      <c r="R607">
        <v>2.5283250000000002</v>
      </c>
      <c r="S607">
        <v>7.8324999999999895E-2</v>
      </c>
      <c r="T607">
        <v>78.324999999999903</v>
      </c>
    </row>
    <row r="608" spans="1:20">
      <c r="A608">
        <v>54289</v>
      </c>
      <c r="B608" t="s">
        <v>20</v>
      </c>
      <c r="C608" t="s">
        <v>19</v>
      </c>
      <c r="D608">
        <v>16266</v>
      </c>
      <c r="E608">
        <v>2.83</v>
      </c>
      <c r="F608">
        <v>2.908325</v>
      </c>
      <c r="G608">
        <v>7.8324999999999895E-2</v>
      </c>
      <c r="H608">
        <v>78.324999999999903</v>
      </c>
      <c r="M608">
        <v>36040</v>
      </c>
      <c r="N608" t="s">
        <v>65</v>
      </c>
      <c r="O608" t="s">
        <v>55</v>
      </c>
      <c r="P608">
        <v>16282</v>
      </c>
      <c r="Q608">
        <v>2.81</v>
      </c>
      <c r="R608">
        <v>2.888325</v>
      </c>
      <c r="S608">
        <v>7.8324999999999895E-2</v>
      </c>
      <c r="T608">
        <v>78.324999999999903</v>
      </c>
    </row>
    <row r="609" spans="1:20">
      <c r="A609">
        <v>42082</v>
      </c>
      <c r="B609" t="s">
        <v>19</v>
      </c>
      <c r="C609" t="s">
        <v>20</v>
      </c>
      <c r="D609">
        <v>16266</v>
      </c>
      <c r="E609">
        <v>1.87</v>
      </c>
      <c r="F609">
        <v>1.9483250000000001</v>
      </c>
      <c r="G609">
        <v>7.8324999999999895E-2</v>
      </c>
      <c r="H609">
        <v>78.324999999999903</v>
      </c>
      <c r="M609">
        <v>53489</v>
      </c>
      <c r="N609" t="s">
        <v>16</v>
      </c>
      <c r="O609" t="s">
        <v>22</v>
      </c>
      <c r="P609">
        <v>16282</v>
      </c>
      <c r="Q609">
        <v>2.46999999999999</v>
      </c>
      <c r="R609">
        <v>2.5483250000000002</v>
      </c>
      <c r="S609">
        <v>7.8325000000000394E-2</v>
      </c>
      <c r="T609">
        <v>78.325000000000401</v>
      </c>
    </row>
    <row r="610" spans="1:20">
      <c r="A610">
        <v>42087</v>
      </c>
      <c r="B610" t="s">
        <v>19</v>
      </c>
      <c r="C610" t="s">
        <v>20</v>
      </c>
      <c r="D610">
        <v>16266</v>
      </c>
      <c r="E610">
        <v>2.41</v>
      </c>
      <c r="F610">
        <v>2.4883250000000001</v>
      </c>
      <c r="G610">
        <v>7.8324999999999895E-2</v>
      </c>
      <c r="H610">
        <v>78.324999999999903</v>
      </c>
      <c r="M610">
        <v>47917</v>
      </c>
      <c r="N610" t="s">
        <v>65</v>
      </c>
      <c r="O610" t="s">
        <v>68</v>
      </c>
      <c r="P610">
        <v>16282</v>
      </c>
      <c r="Q610">
        <v>2.46999999999999</v>
      </c>
      <c r="R610">
        <v>2.5483250000000002</v>
      </c>
      <c r="S610">
        <v>7.8325000000000394E-2</v>
      </c>
      <c r="T610">
        <v>78.325000000000401</v>
      </c>
    </row>
    <row r="611" spans="1:20">
      <c r="A611">
        <v>42090</v>
      </c>
      <c r="B611" t="s">
        <v>19</v>
      </c>
      <c r="C611" t="s">
        <v>20</v>
      </c>
      <c r="D611">
        <v>16266</v>
      </c>
      <c r="E611">
        <v>2.83</v>
      </c>
      <c r="F611">
        <v>2.908325</v>
      </c>
      <c r="G611">
        <v>7.8324999999999895E-2</v>
      </c>
      <c r="H611">
        <v>78.324999999999903</v>
      </c>
      <c r="M611">
        <v>53489</v>
      </c>
      <c r="N611" t="s">
        <v>16</v>
      </c>
      <c r="O611" t="s">
        <v>22</v>
      </c>
      <c r="P611">
        <v>16282</v>
      </c>
      <c r="Q611">
        <v>2.46999999999999</v>
      </c>
      <c r="R611">
        <v>2.5483250000000002</v>
      </c>
      <c r="S611">
        <v>7.8325000000000394E-2</v>
      </c>
      <c r="T611">
        <v>78.325000000000401</v>
      </c>
    </row>
    <row r="612" spans="1:20">
      <c r="A612">
        <v>54281</v>
      </c>
      <c r="B612" t="s">
        <v>20</v>
      </c>
      <c r="C612" t="s">
        <v>19</v>
      </c>
      <c r="D612">
        <v>16266</v>
      </c>
      <c r="E612">
        <v>1.87</v>
      </c>
      <c r="F612">
        <v>1.9483250000000001</v>
      </c>
      <c r="G612">
        <v>7.8324999999999895E-2</v>
      </c>
      <c r="H612">
        <v>78.324999999999903</v>
      </c>
      <c r="M612">
        <v>34791</v>
      </c>
      <c r="N612" t="s">
        <v>22</v>
      </c>
      <c r="O612" t="s">
        <v>16</v>
      </c>
      <c r="P612">
        <v>16282</v>
      </c>
      <c r="Q612">
        <v>2.46999999999999</v>
      </c>
      <c r="R612">
        <v>2.5483250000000002</v>
      </c>
      <c r="S612">
        <v>7.8325000000000394E-2</v>
      </c>
      <c r="T612">
        <v>78.325000000000401</v>
      </c>
    </row>
    <row r="613" spans="1:20">
      <c r="A613">
        <v>54286</v>
      </c>
      <c r="B613" t="s">
        <v>20</v>
      </c>
      <c r="C613" t="s">
        <v>19</v>
      </c>
      <c r="D613">
        <v>16266</v>
      </c>
      <c r="E613">
        <v>2.41</v>
      </c>
      <c r="F613">
        <v>2.4883250000000001</v>
      </c>
      <c r="G613">
        <v>7.8324999999999895E-2</v>
      </c>
      <c r="H613">
        <v>78.324999999999903</v>
      </c>
      <c r="M613">
        <v>34791</v>
      </c>
      <c r="N613" t="s">
        <v>22</v>
      </c>
      <c r="O613" t="s">
        <v>16</v>
      </c>
      <c r="P613">
        <v>16282</v>
      </c>
      <c r="Q613">
        <v>2.46999999999999</v>
      </c>
      <c r="R613">
        <v>2.5483250000000002</v>
      </c>
      <c r="S613">
        <v>7.8325000000000394E-2</v>
      </c>
      <c r="T613">
        <v>78.325000000000401</v>
      </c>
    </row>
    <row r="614" spans="1:20">
      <c r="A614">
        <v>54289</v>
      </c>
      <c r="B614" t="s">
        <v>20</v>
      </c>
      <c r="C614" t="s">
        <v>19</v>
      </c>
      <c r="D614">
        <v>16266</v>
      </c>
      <c r="E614">
        <v>2.83</v>
      </c>
      <c r="F614">
        <v>2.908325</v>
      </c>
      <c r="G614">
        <v>7.8324999999999895E-2</v>
      </c>
      <c r="H614">
        <v>78.324999999999903</v>
      </c>
      <c r="M614">
        <v>34791</v>
      </c>
      <c r="N614" t="s">
        <v>22</v>
      </c>
      <c r="O614" t="s">
        <v>16</v>
      </c>
      <c r="P614">
        <v>16282</v>
      </c>
      <c r="Q614">
        <v>2.46999999999999</v>
      </c>
      <c r="R614">
        <v>2.5483250000000002</v>
      </c>
      <c r="S614">
        <v>7.8325000000000394E-2</v>
      </c>
      <c r="T614">
        <v>78.325000000000401</v>
      </c>
    </row>
    <row r="615" spans="1:20">
      <c r="A615">
        <v>42082</v>
      </c>
      <c r="B615" t="s">
        <v>19</v>
      </c>
      <c r="C615" t="s">
        <v>20</v>
      </c>
      <c r="D615">
        <v>16266</v>
      </c>
      <c r="E615">
        <v>1.87</v>
      </c>
      <c r="F615">
        <v>1.9483250000000001</v>
      </c>
      <c r="G615">
        <v>7.8324999999999895E-2</v>
      </c>
      <c r="H615">
        <v>78.324999999999903</v>
      </c>
      <c r="M615">
        <v>35678</v>
      </c>
      <c r="N615" t="s">
        <v>68</v>
      </c>
      <c r="O615" t="s">
        <v>65</v>
      </c>
      <c r="P615">
        <v>16282</v>
      </c>
      <c r="Q615">
        <v>2.46999999999999</v>
      </c>
      <c r="R615">
        <v>2.5483250000000002</v>
      </c>
      <c r="S615">
        <v>7.8325000000000394E-2</v>
      </c>
      <c r="T615">
        <v>78.325000000000401</v>
      </c>
    </row>
    <row r="616" spans="1:20">
      <c r="A616">
        <v>42087</v>
      </c>
      <c r="B616" t="s">
        <v>19</v>
      </c>
      <c r="C616" t="s">
        <v>20</v>
      </c>
      <c r="D616">
        <v>16266</v>
      </c>
      <c r="E616">
        <v>2.41</v>
      </c>
      <c r="F616">
        <v>2.4883250000000001</v>
      </c>
      <c r="G616">
        <v>7.8324999999999895E-2</v>
      </c>
      <c r="H616">
        <v>78.324999999999903</v>
      </c>
      <c r="M616">
        <v>53489</v>
      </c>
      <c r="N616" t="s">
        <v>16</v>
      </c>
      <c r="O616" t="s">
        <v>22</v>
      </c>
      <c r="P616">
        <v>16282</v>
      </c>
      <c r="Q616">
        <v>2.46999999999999</v>
      </c>
      <c r="R616">
        <v>2.5483250000000002</v>
      </c>
      <c r="S616">
        <v>7.8325000000000394E-2</v>
      </c>
      <c r="T616">
        <v>78.325000000000401</v>
      </c>
    </row>
    <row r="617" spans="1:20">
      <c r="A617">
        <v>42090</v>
      </c>
      <c r="B617" t="s">
        <v>19</v>
      </c>
      <c r="C617" t="s">
        <v>20</v>
      </c>
      <c r="D617">
        <v>16266</v>
      </c>
      <c r="E617">
        <v>2.83</v>
      </c>
      <c r="F617">
        <v>2.908325</v>
      </c>
      <c r="G617">
        <v>7.8324999999999895E-2</v>
      </c>
      <c r="H617">
        <v>78.324999999999903</v>
      </c>
      <c r="M617">
        <v>35678</v>
      </c>
      <c r="N617" t="s">
        <v>68</v>
      </c>
      <c r="O617" t="s">
        <v>65</v>
      </c>
      <c r="P617">
        <v>16282</v>
      </c>
      <c r="Q617">
        <v>2.46999999999999</v>
      </c>
      <c r="R617">
        <v>2.5483250000000002</v>
      </c>
      <c r="S617">
        <v>7.8325000000000394E-2</v>
      </c>
      <c r="T617">
        <v>78.325000000000401</v>
      </c>
    </row>
    <row r="618" spans="1:20">
      <c r="A618">
        <v>54281</v>
      </c>
      <c r="B618" t="s">
        <v>20</v>
      </c>
      <c r="C618" t="s">
        <v>19</v>
      </c>
      <c r="D618">
        <v>16266</v>
      </c>
      <c r="E618">
        <v>1.87</v>
      </c>
      <c r="F618">
        <v>1.9483250000000001</v>
      </c>
      <c r="G618">
        <v>7.8324999999999895E-2</v>
      </c>
      <c r="H618">
        <v>78.324999999999903</v>
      </c>
      <c r="M618">
        <v>47917</v>
      </c>
      <c r="N618" t="s">
        <v>65</v>
      </c>
      <c r="O618" t="s">
        <v>68</v>
      </c>
      <c r="P618">
        <v>16282</v>
      </c>
      <c r="Q618">
        <v>2.46999999999999</v>
      </c>
      <c r="R618">
        <v>2.5483250000000002</v>
      </c>
      <c r="S618">
        <v>7.8325000000000394E-2</v>
      </c>
      <c r="T618">
        <v>78.325000000000401</v>
      </c>
    </row>
    <row r="619" spans="1:20">
      <c r="A619">
        <v>54286</v>
      </c>
      <c r="B619" t="s">
        <v>20</v>
      </c>
      <c r="C619" t="s">
        <v>19</v>
      </c>
      <c r="D619">
        <v>16266</v>
      </c>
      <c r="E619">
        <v>2.41</v>
      </c>
      <c r="F619">
        <v>2.4883250000000001</v>
      </c>
      <c r="G619">
        <v>7.8324999999999895E-2</v>
      </c>
      <c r="H619">
        <v>78.324999999999903</v>
      </c>
      <c r="M619">
        <v>35678</v>
      </c>
      <c r="N619" t="s">
        <v>68</v>
      </c>
      <c r="O619" t="s">
        <v>65</v>
      </c>
      <c r="P619">
        <v>16282</v>
      </c>
      <c r="Q619">
        <v>2.46999999999999</v>
      </c>
      <c r="R619">
        <v>2.5483250000000002</v>
      </c>
      <c r="S619">
        <v>7.8325000000000394E-2</v>
      </c>
      <c r="T619">
        <v>78.325000000000401</v>
      </c>
    </row>
    <row r="620" spans="1:20">
      <c r="A620">
        <v>54289</v>
      </c>
      <c r="B620" t="s">
        <v>20</v>
      </c>
      <c r="C620" t="s">
        <v>19</v>
      </c>
      <c r="D620">
        <v>16266</v>
      </c>
      <c r="E620">
        <v>2.83</v>
      </c>
      <c r="F620">
        <v>2.908325</v>
      </c>
      <c r="G620">
        <v>7.8324999999999895E-2</v>
      </c>
      <c r="H620">
        <v>78.324999999999903</v>
      </c>
      <c r="M620">
        <v>47917</v>
      </c>
      <c r="N620" t="s">
        <v>65</v>
      </c>
      <c r="O620" t="s">
        <v>68</v>
      </c>
      <c r="P620">
        <v>16282</v>
      </c>
      <c r="Q620">
        <v>2.46999999999999</v>
      </c>
      <c r="R620">
        <v>2.5483250000000002</v>
      </c>
      <c r="S620">
        <v>7.8325000000000394E-2</v>
      </c>
      <c r="T620">
        <v>78.325000000000401</v>
      </c>
    </row>
    <row r="621" spans="1:20">
      <c r="A621">
        <v>42082</v>
      </c>
      <c r="B621" t="s">
        <v>19</v>
      </c>
      <c r="C621" t="s">
        <v>20</v>
      </c>
      <c r="D621">
        <v>16266</v>
      </c>
      <c r="E621">
        <v>1.87</v>
      </c>
      <c r="F621">
        <v>1.9483250000000001</v>
      </c>
      <c r="G621">
        <v>7.8324999999999895E-2</v>
      </c>
      <c r="H621">
        <v>78.324999999999903</v>
      </c>
      <c r="M621">
        <v>35678</v>
      </c>
      <c r="N621" t="s">
        <v>68</v>
      </c>
      <c r="O621" t="s">
        <v>65</v>
      </c>
      <c r="P621">
        <v>16282</v>
      </c>
      <c r="Q621">
        <v>2.46999999999999</v>
      </c>
      <c r="R621">
        <v>2.5483250000000002</v>
      </c>
      <c r="S621">
        <v>7.8325000000000394E-2</v>
      </c>
      <c r="T621">
        <v>78.325000000000401</v>
      </c>
    </row>
    <row r="622" spans="1:20">
      <c r="A622">
        <v>42087</v>
      </c>
      <c r="B622" t="s">
        <v>19</v>
      </c>
      <c r="C622" t="s">
        <v>20</v>
      </c>
      <c r="D622">
        <v>16266</v>
      </c>
      <c r="E622">
        <v>2.41</v>
      </c>
      <c r="F622">
        <v>2.4883250000000001</v>
      </c>
      <c r="G622">
        <v>7.8324999999999895E-2</v>
      </c>
      <c r="H622">
        <v>78.324999999999903</v>
      </c>
      <c r="M622">
        <v>34791</v>
      </c>
      <c r="N622" t="s">
        <v>22</v>
      </c>
      <c r="O622" t="s">
        <v>16</v>
      </c>
      <c r="P622">
        <v>16282</v>
      </c>
      <c r="Q622">
        <v>2.46999999999999</v>
      </c>
      <c r="R622">
        <v>2.5483250000000002</v>
      </c>
      <c r="S622">
        <v>7.8325000000000394E-2</v>
      </c>
      <c r="T622">
        <v>78.325000000000401</v>
      </c>
    </row>
    <row r="623" spans="1:20">
      <c r="A623">
        <v>42090</v>
      </c>
      <c r="B623" t="s">
        <v>19</v>
      </c>
      <c r="C623" t="s">
        <v>20</v>
      </c>
      <c r="D623">
        <v>16266</v>
      </c>
      <c r="E623">
        <v>2.83</v>
      </c>
      <c r="F623">
        <v>2.908325</v>
      </c>
      <c r="G623">
        <v>7.8324999999999895E-2</v>
      </c>
      <c r="H623">
        <v>78.324999999999903</v>
      </c>
      <c r="M623">
        <v>47917</v>
      </c>
      <c r="N623" t="s">
        <v>65</v>
      </c>
      <c r="O623" t="s">
        <v>68</v>
      </c>
      <c r="P623">
        <v>16282</v>
      </c>
      <c r="Q623">
        <v>2.46999999999999</v>
      </c>
      <c r="R623">
        <v>2.5483250000000002</v>
      </c>
      <c r="S623">
        <v>7.8325000000000394E-2</v>
      </c>
      <c r="T623">
        <v>78.325000000000401</v>
      </c>
    </row>
    <row r="624" spans="1:20">
      <c r="A624">
        <v>54279</v>
      </c>
      <c r="B624" t="s">
        <v>20</v>
      </c>
      <c r="C624" t="s">
        <v>19</v>
      </c>
      <c r="D624">
        <v>16266</v>
      </c>
      <c r="E624">
        <v>1.55</v>
      </c>
      <c r="F624">
        <v>1.628325</v>
      </c>
      <c r="G624">
        <v>7.8324999999999895E-2</v>
      </c>
      <c r="H624">
        <v>78.324999999999903</v>
      </c>
      <c r="M624">
        <v>53489</v>
      </c>
      <c r="N624" t="s">
        <v>16</v>
      </c>
      <c r="O624" t="s">
        <v>22</v>
      </c>
      <c r="P624">
        <v>16282</v>
      </c>
      <c r="Q624">
        <v>2.46999999999999</v>
      </c>
      <c r="R624">
        <v>2.5483250000000002</v>
      </c>
      <c r="S624">
        <v>7.8325000000000394E-2</v>
      </c>
      <c r="T624">
        <v>78.325000000000401</v>
      </c>
    </row>
    <row r="625" spans="1:20">
      <c r="A625">
        <v>54285</v>
      </c>
      <c r="B625" t="s">
        <v>20</v>
      </c>
      <c r="C625" t="s">
        <v>19</v>
      </c>
      <c r="D625">
        <v>16266</v>
      </c>
      <c r="E625">
        <v>2.33</v>
      </c>
      <c r="F625">
        <v>2.408325</v>
      </c>
      <c r="G625">
        <v>7.8324999999999895E-2</v>
      </c>
      <c r="H625">
        <v>78.324999999999903</v>
      </c>
      <c r="M625">
        <v>35343</v>
      </c>
      <c r="N625" t="s">
        <v>63</v>
      </c>
      <c r="O625" t="s">
        <v>24</v>
      </c>
      <c r="P625">
        <v>16282</v>
      </c>
      <c r="Q625">
        <v>2.46999999999999</v>
      </c>
      <c r="R625">
        <v>2.5483250000000002</v>
      </c>
      <c r="S625">
        <v>7.8325000000000394E-2</v>
      </c>
      <c r="T625">
        <v>78.325000000000401</v>
      </c>
    </row>
    <row r="626" spans="1:20">
      <c r="A626">
        <v>54286</v>
      </c>
      <c r="B626" t="s">
        <v>20</v>
      </c>
      <c r="C626" t="s">
        <v>19</v>
      </c>
      <c r="D626">
        <v>16266</v>
      </c>
      <c r="E626">
        <v>2.4500000000000002</v>
      </c>
      <c r="F626">
        <v>2.5283250000000002</v>
      </c>
      <c r="G626">
        <v>7.8324999999999895E-2</v>
      </c>
      <c r="H626">
        <v>78.324999999999903</v>
      </c>
      <c r="M626">
        <v>34517</v>
      </c>
      <c r="N626" t="s">
        <v>67</v>
      </c>
      <c r="O626" t="s">
        <v>61</v>
      </c>
      <c r="P626">
        <v>16282</v>
      </c>
      <c r="Q626">
        <v>2.46999999999999</v>
      </c>
      <c r="R626">
        <v>2.5483250000000002</v>
      </c>
      <c r="S626">
        <v>7.8325000000000394E-2</v>
      </c>
      <c r="T626">
        <v>78.325000000000401</v>
      </c>
    </row>
    <row r="627" spans="1:20">
      <c r="A627">
        <v>54279</v>
      </c>
      <c r="B627" t="s">
        <v>20</v>
      </c>
      <c r="C627" t="s">
        <v>19</v>
      </c>
      <c r="D627">
        <v>16266</v>
      </c>
      <c r="E627">
        <v>1.55</v>
      </c>
      <c r="F627">
        <v>1.628325</v>
      </c>
      <c r="G627">
        <v>7.8324999999999895E-2</v>
      </c>
      <c r="H627">
        <v>78.324999999999903</v>
      </c>
      <c r="M627">
        <v>35343</v>
      </c>
      <c r="N627" t="s">
        <v>63</v>
      </c>
      <c r="O627" t="s">
        <v>24</v>
      </c>
      <c r="P627">
        <v>16282</v>
      </c>
      <c r="Q627">
        <v>2.46999999999999</v>
      </c>
      <c r="R627">
        <v>2.5483250000000002</v>
      </c>
      <c r="S627">
        <v>7.8325000000000394E-2</v>
      </c>
      <c r="T627">
        <v>78.325000000000401</v>
      </c>
    </row>
    <row r="628" spans="1:20">
      <c r="A628">
        <v>54285</v>
      </c>
      <c r="B628" t="s">
        <v>20</v>
      </c>
      <c r="C628" t="s">
        <v>19</v>
      </c>
      <c r="D628">
        <v>16266</v>
      </c>
      <c r="E628">
        <v>2.33</v>
      </c>
      <c r="F628">
        <v>2.408325</v>
      </c>
      <c r="G628">
        <v>7.8324999999999895E-2</v>
      </c>
      <c r="H628">
        <v>78.324999999999903</v>
      </c>
      <c r="M628">
        <v>34517</v>
      </c>
      <c r="N628" t="s">
        <v>67</v>
      </c>
      <c r="O628" t="s">
        <v>61</v>
      </c>
      <c r="P628">
        <v>16282</v>
      </c>
      <c r="Q628">
        <v>2.46999999999999</v>
      </c>
      <c r="R628">
        <v>2.5483250000000002</v>
      </c>
      <c r="S628">
        <v>7.8325000000000394E-2</v>
      </c>
      <c r="T628">
        <v>78.325000000000401</v>
      </c>
    </row>
    <row r="629" spans="1:20">
      <c r="A629">
        <v>54286</v>
      </c>
      <c r="B629" t="s">
        <v>20</v>
      </c>
      <c r="C629" t="s">
        <v>19</v>
      </c>
      <c r="D629">
        <v>16266</v>
      </c>
      <c r="E629">
        <v>2.4500000000000002</v>
      </c>
      <c r="F629">
        <v>2.5283250000000002</v>
      </c>
      <c r="G629">
        <v>7.8324999999999895E-2</v>
      </c>
      <c r="H629">
        <v>78.324999999999903</v>
      </c>
      <c r="M629">
        <v>34517</v>
      </c>
      <c r="N629" t="s">
        <v>67</v>
      </c>
      <c r="O629" t="s">
        <v>61</v>
      </c>
      <c r="P629">
        <v>16282</v>
      </c>
      <c r="Q629">
        <v>2.46999999999999</v>
      </c>
      <c r="R629">
        <v>2.5483250000000002</v>
      </c>
      <c r="S629">
        <v>7.8325000000000394E-2</v>
      </c>
      <c r="T629">
        <v>78.325000000000401</v>
      </c>
    </row>
    <row r="630" spans="1:20">
      <c r="A630">
        <v>54279</v>
      </c>
      <c r="B630" t="s">
        <v>20</v>
      </c>
      <c r="C630" t="s">
        <v>19</v>
      </c>
      <c r="D630">
        <v>16266</v>
      </c>
      <c r="E630">
        <v>1.55</v>
      </c>
      <c r="F630">
        <v>1.628325</v>
      </c>
      <c r="G630">
        <v>7.8324999999999895E-2</v>
      </c>
      <c r="H630">
        <v>78.324999999999903</v>
      </c>
      <c r="M630">
        <v>35343</v>
      </c>
      <c r="N630" t="s">
        <v>63</v>
      </c>
      <c r="O630" t="s">
        <v>24</v>
      </c>
      <c r="P630">
        <v>16282</v>
      </c>
      <c r="Q630">
        <v>2.46999999999999</v>
      </c>
      <c r="R630">
        <v>2.5483250000000002</v>
      </c>
      <c r="S630">
        <v>7.8325000000000394E-2</v>
      </c>
      <c r="T630">
        <v>78.325000000000401</v>
      </c>
    </row>
    <row r="631" spans="1:20">
      <c r="A631">
        <v>54285</v>
      </c>
      <c r="B631" t="s">
        <v>20</v>
      </c>
      <c r="C631" t="s">
        <v>19</v>
      </c>
      <c r="D631">
        <v>16266</v>
      </c>
      <c r="E631">
        <v>2.33</v>
      </c>
      <c r="F631">
        <v>2.408325</v>
      </c>
      <c r="G631">
        <v>7.8324999999999895E-2</v>
      </c>
      <c r="H631">
        <v>78.324999999999903</v>
      </c>
      <c r="M631">
        <v>35343</v>
      </c>
      <c r="N631" t="s">
        <v>63</v>
      </c>
      <c r="O631" t="s">
        <v>24</v>
      </c>
      <c r="P631">
        <v>16282</v>
      </c>
      <c r="Q631">
        <v>2.46999999999999</v>
      </c>
      <c r="R631">
        <v>2.5483250000000002</v>
      </c>
      <c r="S631">
        <v>7.8325000000000394E-2</v>
      </c>
      <c r="T631">
        <v>78.325000000000401</v>
      </c>
    </row>
    <row r="632" spans="1:20">
      <c r="A632">
        <v>54286</v>
      </c>
      <c r="B632" t="s">
        <v>20</v>
      </c>
      <c r="C632" t="s">
        <v>19</v>
      </c>
      <c r="D632">
        <v>16266</v>
      </c>
      <c r="E632">
        <v>2.4500000000000002</v>
      </c>
      <c r="F632">
        <v>2.5283250000000002</v>
      </c>
      <c r="G632">
        <v>7.8324999999999895E-2</v>
      </c>
      <c r="H632">
        <v>78.324999999999903</v>
      </c>
      <c r="M632">
        <v>34517</v>
      </c>
      <c r="N632" t="s">
        <v>67</v>
      </c>
      <c r="O632" t="s">
        <v>61</v>
      </c>
      <c r="P632">
        <v>16282</v>
      </c>
      <c r="Q632">
        <v>2.46999999999999</v>
      </c>
      <c r="R632">
        <v>2.5483250000000002</v>
      </c>
      <c r="S632">
        <v>7.8325000000000394E-2</v>
      </c>
      <c r="T632">
        <v>78.325000000000401</v>
      </c>
    </row>
    <row r="633" spans="1:20">
      <c r="A633">
        <v>54279</v>
      </c>
      <c r="B633" t="s">
        <v>20</v>
      </c>
      <c r="C633" t="s">
        <v>19</v>
      </c>
      <c r="D633">
        <v>16266</v>
      </c>
      <c r="E633">
        <v>1.55</v>
      </c>
      <c r="F633">
        <v>1.628325</v>
      </c>
      <c r="G633">
        <v>7.8324999999999895E-2</v>
      </c>
      <c r="H633">
        <v>78.324999999999903</v>
      </c>
      <c r="M633">
        <v>55438</v>
      </c>
      <c r="N633" t="s">
        <v>54</v>
      </c>
      <c r="O633" t="s">
        <v>59</v>
      </c>
      <c r="P633">
        <v>16282</v>
      </c>
      <c r="Q633">
        <v>2.6499990000000002</v>
      </c>
      <c r="R633">
        <v>2.7283249999999999</v>
      </c>
      <c r="S633">
        <v>7.8325999999999604E-2</v>
      </c>
      <c r="T633">
        <v>78.325999999999596</v>
      </c>
    </row>
    <row r="634" spans="1:20">
      <c r="A634">
        <v>54285</v>
      </c>
      <c r="B634" t="s">
        <v>20</v>
      </c>
      <c r="C634" t="s">
        <v>19</v>
      </c>
      <c r="D634">
        <v>16266</v>
      </c>
      <c r="E634">
        <v>2.33</v>
      </c>
      <c r="F634">
        <v>2.408325</v>
      </c>
      <c r="G634">
        <v>7.8324999999999895E-2</v>
      </c>
      <c r="H634">
        <v>78.324999999999903</v>
      </c>
      <c r="M634">
        <v>43812</v>
      </c>
      <c r="N634" t="s">
        <v>58</v>
      </c>
      <c r="O634" t="s">
        <v>57</v>
      </c>
      <c r="P634">
        <v>16282</v>
      </c>
      <c r="Q634">
        <v>2.6899989999999998</v>
      </c>
      <c r="R634">
        <v>2.7683249999999999</v>
      </c>
      <c r="S634">
        <v>7.8325999999999604E-2</v>
      </c>
      <c r="T634">
        <v>78.325999999999596</v>
      </c>
    </row>
    <row r="635" spans="1:20">
      <c r="A635">
        <v>54286</v>
      </c>
      <c r="B635" t="s">
        <v>20</v>
      </c>
      <c r="C635" t="s">
        <v>19</v>
      </c>
      <c r="D635">
        <v>16266</v>
      </c>
      <c r="E635">
        <v>2.4500000000000002</v>
      </c>
      <c r="F635">
        <v>2.5283250000000002</v>
      </c>
      <c r="G635">
        <v>7.8324999999999895E-2</v>
      </c>
      <c r="H635">
        <v>78.324999999999903</v>
      </c>
      <c r="M635">
        <v>53491</v>
      </c>
      <c r="N635" t="s">
        <v>16</v>
      </c>
      <c r="O635" t="s">
        <v>22</v>
      </c>
      <c r="P635">
        <v>16282</v>
      </c>
      <c r="Q635">
        <v>2.6499990000000002</v>
      </c>
      <c r="R635">
        <v>2.7283249999999999</v>
      </c>
      <c r="S635">
        <v>7.8325999999999604E-2</v>
      </c>
      <c r="T635">
        <v>78.325999999999596</v>
      </c>
    </row>
    <row r="636" spans="1:20">
      <c r="A636">
        <v>46256</v>
      </c>
      <c r="B636" t="s">
        <v>24</v>
      </c>
      <c r="C636" t="s">
        <v>8</v>
      </c>
      <c r="D636">
        <v>16266</v>
      </c>
      <c r="E636">
        <v>2.0499990000000001</v>
      </c>
      <c r="F636">
        <v>2.1283249999999998</v>
      </c>
      <c r="G636">
        <v>7.8325999999999604E-2</v>
      </c>
      <c r="H636">
        <v>78.325999999999596</v>
      </c>
      <c r="M636">
        <v>53492</v>
      </c>
      <c r="N636" t="s">
        <v>16</v>
      </c>
      <c r="O636" t="s">
        <v>22</v>
      </c>
      <c r="P636">
        <v>16282</v>
      </c>
      <c r="Q636">
        <v>2.6899989999999998</v>
      </c>
      <c r="R636">
        <v>2.7683249999999999</v>
      </c>
      <c r="S636">
        <v>7.8325999999999604E-2</v>
      </c>
      <c r="T636">
        <v>78.325999999999596</v>
      </c>
    </row>
    <row r="637" spans="1:20">
      <c r="A637">
        <v>46263</v>
      </c>
      <c r="B637" t="s">
        <v>24</v>
      </c>
      <c r="C637" t="s">
        <v>8</v>
      </c>
      <c r="D637">
        <v>16266</v>
      </c>
      <c r="E637">
        <v>2.6099990000000002</v>
      </c>
      <c r="F637">
        <v>2.6883249999999999</v>
      </c>
      <c r="G637">
        <v>7.8325999999999604E-2</v>
      </c>
      <c r="H637">
        <v>78.325999999999596</v>
      </c>
      <c r="M637">
        <v>47919</v>
      </c>
      <c r="N637" t="s">
        <v>65</v>
      </c>
      <c r="O637" t="s">
        <v>68</v>
      </c>
      <c r="P637">
        <v>16282</v>
      </c>
      <c r="Q637">
        <v>2.6499990000000002</v>
      </c>
      <c r="R637">
        <v>2.7283249999999999</v>
      </c>
      <c r="S637">
        <v>7.8325999999999604E-2</v>
      </c>
      <c r="T637">
        <v>78.325999999999596</v>
      </c>
    </row>
    <row r="638" spans="1:20">
      <c r="A638">
        <v>46256</v>
      </c>
      <c r="B638" t="s">
        <v>24</v>
      </c>
      <c r="C638" t="s">
        <v>8</v>
      </c>
      <c r="D638">
        <v>16266</v>
      </c>
      <c r="E638">
        <v>2.0499990000000001</v>
      </c>
      <c r="F638">
        <v>2.1283249999999998</v>
      </c>
      <c r="G638">
        <v>7.8325999999999604E-2</v>
      </c>
      <c r="H638">
        <v>78.325999999999596</v>
      </c>
      <c r="M638">
        <v>47920</v>
      </c>
      <c r="N638" t="s">
        <v>65</v>
      </c>
      <c r="O638" t="s">
        <v>68</v>
      </c>
      <c r="P638">
        <v>16282</v>
      </c>
      <c r="Q638">
        <v>2.6899989999999998</v>
      </c>
      <c r="R638">
        <v>2.7683249999999999</v>
      </c>
      <c r="S638">
        <v>7.8325999999999604E-2</v>
      </c>
      <c r="T638">
        <v>78.325999999999596</v>
      </c>
    </row>
    <row r="639" spans="1:20">
      <c r="A639">
        <v>46263</v>
      </c>
      <c r="B639" t="s">
        <v>24</v>
      </c>
      <c r="C639" t="s">
        <v>8</v>
      </c>
      <c r="D639">
        <v>16266</v>
      </c>
      <c r="E639">
        <v>2.6099990000000002</v>
      </c>
      <c r="F639">
        <v>2.6883249999999999</v>
      </c>
      <c r="G639">
        <v>7.8325999999999604E-2</v>
      </c>
      <c r="H639">
        <v>78.325999999999596</v>
      </c>
      <c r="M639">
        <v>43812</v>
      </c>
      <c r="N639" t="s">
        <v>58</v>
      </c>
      <c r="O639" t="s">
        <v>57</v>
      </c>
      <c r="P639">
        <v>16282</v>
      </c>
      <c r="Q639">
        <v>2.6899989999999998</v>
      </c>
      <c r="R639">
        <v>2.7683249999999999</v>
      </c>
      <c r="S639">
        <v>7.8325999999999604E-2</v>
      </c>
      <c r="T639">
        <v>78.325999999999596</v>
      </c>
    </row>
    <row r="640" spans="1:20">
      <c r="A640">
        <v>40773</v>
      </c>
      <c r="B640" t="s">
        <v>26</v>
      </c>
      <c r="C640" t="s">
        <v>15</v>
      </c>
      <c r="D640">
        <v>16266</v>
      </c>
      <c r="E640">
        <v>2.0499990000000001</v>
      </c>
      <c r="F640">
        <v>2.1283249999999998</v>
      </c>
      <c r="G640">
        <v>7.8325999999999604E-2</v>
      </c>
      <c r="H640">
        <v>78.325999999999596</v>
      </c>
      <c r="M640">
        <v>53491</v>
      </c>
      <c r="N640" t="s">
        <v>16</v>
      </c>
      <c r="O640" t="s">
        <v>22</v>
      </c>
      <c r="P640">
        <v>16282</v>
      </c>
      <c r="Q640">
        <v>2.6499990000000002</v>
      </c>
      <c r="R640">
        <v>2.7283249999999999</v>
      </c>
      <c r="S640">
        <v>7.8325999999999604E-2</v>
      </c>
      <c r="T640">
        <v>78.325999999999596</v>
      </c>
    </row>
    <row r="641" spans="1:20">
      <c r="A641">
        <v>40780</v>
      </c>
      <c r="B641" t="s">
        <v>26</v>
      </c>
      <c r="C641" t="s">
        <v>15</v>
      </c>
      <c r="D641">
        <v>16266</v>
      </c>
      <c r="E641">
        <v>2.6099990000000002</v>
      </c>
      <c r="F641">
        <v>2.6883249999999999</v>
      </c>
      <c r="G641">
        <v>7.8325999999999604E-2</v>
      </c>
      <c r="H641">
        <v>78.325999999999596</v>
      </c>
      <c r="M641">
        <v>53492</v>
      </c>
      <c r="N641" t="s">
        <v>16</v>
      </c>
      <c r="O641" t="s">
        <v>22</v>
      </c>
      <c r="P641">
        <v>16282</v>
      </c>
      <c r="Q641">
        <v>2.6899989999999998</v>
      </c>
      <c r="R641">
        <v>2.7683249999999999</v>
      </c>
      <c r="S641">
        <v>7.8325999999999604E-2</v>
      </c>
      <c r="T641">
        <v>78.325999999999596</v>
      </c>
    </row>
    <row r="642" spans="1:20">
      <c r="A642">
        <v>40773</v>
      </c>
      <c r="B642" t="s">
        <v>26</v>
      </c>
      <c r="C642" t="s">
        <v>15</v>
      </c>
      <c r="D642">
        <v>16266</v>
      </c>
      <c r="E642">
        <v>2.0499990000000001</v>
      </c>
      <c r="F642">
        <v>2.1283249999999998</v>
      </c>
      <c r="G642">
        <v>7.8325999999999604E-2</v>
      </c>
      <c r="H642">
        <v>78.325999999999596</v>
      </c>
      <c r="M642">
        <v>34793</v>
      </c>
      <c r="N642" t="s">
        <v>22</v>
      </c>
      <c r="O642" t="s">
        <v>16</v>
      </c>
      <c r="P642">
        <v>16282</v>
      </c>
      <c r="Q642">
        <v>2.6499990000000002</v>
      </c>
      <c r="R642">
        <v>2.7283249999999999</v>
      </c>
      <c r="S642">
        <v>7.8325999999999604E-2</v>
      </c>
      <c r="T642">
        <v>78.325999999999596</v>
      </c>
    </row>
    <row r="643" spans="1:20">
      <c r="A643">
        <v>40780</v>
      </c>
      <c r="B643" t="s">
        <v>26</v>
      </c>
      <c r="C643" t="s">
        <v>15</v>
      </c>
      <c r="D643">
        <v>16266</v>
      </c>
      <c r="E643">
        <v>2.6099990000000002</v>
      </c>
      <c r="F643">
        <v>2.6883249999999999</v>
      </c>
      <c r="G643">
        <v>7.8325999999999604E-2</v>
      </c>
      <c r="H643">
        <v>78.325999999999596</v>
      </c>
      <c r="M643">
        <v>34794</v>
      </c>
      <c r="N643" t="s">
        <v>22</v>
      </c>
      <c r="O643" t="s">
        <v>16</v>
      </c>
      <c r="P643">
        <v>16282</v>
      </c>
      <c r="Q643">
        <v>2.6899989999999998</v>
      </c>
      <c r="R643">
        <v>2.7683249999999999</v>
      </c>
      <c r="S643">
        <v>7.8325999999999604E-2</v>
      </c>
      <c r="T643">
        <v>78.325999999999596</v>
      </c>
    </row>
    <row r="644" spans="1:20">
      <c r="A644">
        <v>46256</v>
      </c>
      <c r="B644" t="s">
        <v>24</v>
      </c>
      <c r="C644" t="s">
        <v>8</v>
      </c>
      <c r="D644">
        <v>16266</v>
      </c>
      <c r="E644">
        <v>2.0499990000000001</v>
      </c>
      <c r="F644">
        <v>2.1283249999999998</v>
      </c>
      <c r="G644">
        <v>7.8325999999999604E-2</v>
      </c>
      <c r="H644">
        <v>78.325999999999596</v>
      </c>
      <c r="M644">
        <v>43812</v>
      </c>
      <c r="N644" t="s">
        <v>58</v>
      </c>
      <c r="O644" t="s">
        <v>57</v>
      </c>
      <c r="P644">
        <v>16282</v>
      </c>
      <c r="Q644">
        <v>2.6899989999999998</v>
      </c>
      <c r="R644">
        <v>2.7683249999999999</v>
      </c>
      <c r="S644">
        <v>7.8325999999999604E-2</v>
      </c>
      <c r="T644">
        <v>78.325999999999596</v>
      </c>
    </row>
    <row r="645" spans="1:20">
      <c r="A645">
        <v>46263</v>
      </c>
      <c r="B645" t="s">
        <v>24</v>
      </c>
      <c r="C645" t="s">
        <v>8</v>
      </c>
      <c r="D645">
        <v>16266</v>
      </c>
      <c r="E645">
        <v>2.6099990000000002</v>
      </c>
      <c r="F645">
        <v>2.6883249999999999</v>
      </c>
      <c r="G645">
        <v>7.8325999999999604E-2</v>
      </c>
      <c r="H645">
        <v>78.325999999999596</v>
      </c>
      <c r="M645">
        <v>34793</v>
      </c>
      <c r="N645" t="s">
        <v>22</v>
      </c>
      <c r="O645" t="s">
        <v>16</v>
      </c>
      <c r="P645">
        <v>16282</v>
      </c>
      <c r="Q645">
        <v>2.6499990000000002</v>
      </c>
      <c r="R645">
        <v>2.7283249999999999</v>
      </c>
      <c r="S645">
        <v>7.8325999999999604E-2</v>
      </c>
      <c r="T645">
        <v>78.325999999999596</v>
      </c>
    </row>
    <row r="646" spans="1:20">
      <c r="A646">
        <v>40773</v>
      </c>
      <c r="B646" t="s">
        <v>26</v>
      </c>
      <c r="C646" t="s">
        <v>15</v>
      </c>
      <c r="D646">
        <v>16266</v>
      </c>
      <c r="E646">
        <v>2.0499990000000001</v>
      </c>
      <c r="F646">
        <v>2.1283249999999998</v>
      </c>
      <c r="G646">
        <v>7.8325999999999604E-2</v>
      </c>
      <c r="H646">
        <v>78.325999999999596</v>
      </c>
      <c r="M646">
        <v>34794</v>
      </c>
      <c r="N646" t="s">
        <v>22</v>
      </c>
      <c r="O646" t="s">
        <v>16</v>
      </c>
      <c r="P646">
        <v>16282</v>
      </c>
      <c r="Q646">
        <v>2.6899989999999998</v>
      </c>
      <c r="R646">
        <v>2.7683249999999999</v>
      </c>
      <c r="S646">
        <v>7.8325999999999604E-2</v>
      </c>
      <c r="T646">
        <v>78.325999999999596</v>
      </c>
    </row>
    <row r="647" spans="1:20">
      <c r="A647">
        <v>40780</v>
      </c>
      <c r="B647" t="s">
        <v>26</v>
      </c>
      <c r="C647" t="s">
        <v>15</v>
      </c>
      <c r="D647">
        <v>16266</v>
      </c>
      <c r="E647">
        <v>2.6099990000000002</v>
      </c>
      <c r="F647">
        <v>2.6883249999999999</v>
      </c>
      <c r="G647">
        <v>7.8325999999999604E-2</v>
      </c>
      <c r="H647">
        <v>78.325999999999596</v>
      </c>
      <c r="M647">
        <v>34793</v>
      </c>
      <c r="N647" t="s">
        <v>22</v>
      </c>
      <c r="O647" t="s">
        <v>16</v>
      </c>
      <c r="P647">
        <v>16282</v>
      </c>
      <c r="Q647">
        <v>2.6499990000000002</v>
      </c>
      <c r="R647">
        <v>2.7283249999999999</v>
      </c>
      <c r="S647">
        <v>7.8325999999999604E-2</v>
      </c>
      <c r="T647">
        <v>78.325999999999596</v>
      </c>
    </row>
    <row r="648" spans="1:20">
      <c r="A648">
        <v>46256</v>
      </c>
      <c r="B648" t="s">
        <v>24</v>
      </c>
      <c r="C648" t="s">
        <v>8</v>
      </c>
      <c r="D648">
        <v>16266</v>
      </c>
      <c r="E648">
        <v>2.0499990000000001</v>
      </c>
      <c r="F648">
        <v>2.1283249999999998</v>
      </c>
      <c r="G648">
        <v>7.8325999999999604E-2</v>
      </c>
      <c r="H648">
        <v>78.325999999999596</v>
      </c>
      <c r="M648">
        <v>34794</v>
      </c>
      <c r="N648" t="s">
        <v>22</v>
      </c>
      <c r="O648" t="s">
        <v>16</v>
      </c>
      <c r="P648">
        <v>16282</v>
      </c>
      <c r="Q648">
        <v>2.6899989999999998</v>
      </c>
      <c r="R648">
        <v>2.7683249999999999</v>
      </c>
      <c r="S648">
        <v>7.8325999999999604E-2</v>
      </c>
      <c r="T648">
        <v>78.325999999999596</v>
      </c>
    </row>
    <row r="649" spans="1:20">
      <c r="A649">
        <v>46263</v>
      </c>
      <c r="B649" t="s">
        <v>24</v>
      </c>
      <c r="C649" t="s">
        <v>8</v>
      </c>
      <c r="D649">
        <v>16266</v>
      </c>
      <c r="E649">
        <v>2.6099990000000002</v>
      </c>
      <c r="F649">
        <v>2.6883249999999999</v>
      </c>
      <c r="G649">
        <v>7.8325999999999604E-2</v>
      </c>
      <c r="H649">
        <v>78.325999999999596</v>
      </c>
      <c r="M649">
        <v>35680</v>
      </c>
      <c r="N649" t="s">
        <v>68</v>
      </c>
      <c r="O649" t="s">
        <v>65</v>
      </c>
      <c r="P649">
        <v>16282</v>
      </c>
      <c r="Q649">
        <v>2.6499990000000002</v>
      </c>
      <c r="R649">
        <v>2.7283249999999999</v>
      </c>
      <c r="S649">
        <v>7.8325999999999604E-2</v>
      </c>
      <c r="T649">
        <v>78.325999999999596</v>
      </c>
    </row>
    <row r="650" spans="1:20">
      <c r="A650">
        <v>40773</v>
      </c>
      <c r="B650" t="s">
        <v>26</v>
      </c>
      <c r="C650" t="s">
        <v>15</v>
      </c>
      <c r="D650">
        <v>16266</v>
      </c>
      <c r="E650">
        <v>2.0499990000000001</v>
      </c>
      <c r="F650">
        <v>2.1283249999999998</v>
      </c>
      <c r="G650">
        <v>7.8325999999999604E-2</v>
      </c>
      <c r="H650">
        <v>78.325999999999596</v>
      </c>
      <c r="M650">
        <v>35681</v>
      </c>
      <c r="N650" t="s">
        <v>68</v>
      </c>
      <c r="O650" t="s">
        <v>65</v>
      </c>
      <c r="P650">
        <v>16282</v>
      </c>
      <c r="Q650">
        <v>2.6899989999999998</v>
      </c>
      <c r="R650">
        <v>2.7683249999999999</v>
      </c>
      <c r="S650">
        <v>7.8325999999999604E-2</v>
      </c>
      <c r="T650">
        <v>78.325999999999596</v>
      </c>
    </row>
    <row r="651" spans="1:20">
      <c r="A651">
        <v>40780</v>
      </c>
      <c r="B651" t="s">
        <v>26</v>
      </c>
      <c r="C651" t="s">
        <v>15</v>
      </c>
      <c r="D651">
        <v>16266</v>
      </c>
      <c r="E651">
        <v>2.6099990000000002</v>
      </c>
      <c r="F651">
        <v>2.6883249999999999</v>
      </c>
      <c r="G651">
        <v>7.8325999999999604E-2</v>
      </c>
      <c r="H651">
        <v>78.325999999999596</v>
      </c>
      <c r="M651">
        <v>53491</v>
      </c>
      <c r="N651" t="s">
        <v>16</v>
      </c>
      <c r="O651" t="s">
        <v>22</v>
      </c>
      <c r="P651">
        <v>16282</v>
      </c>
      <c r="Q651">
        <v>2.6499990000000002</v>
      </c>
      <c r="R651">
        <v>2.7283249999999999</v>
      </c>
      <c r="S651">
        <v>7.8325999999999604E-2</v>
      </c>
      <c r="T651">
        <v>78.325999999999596</v>
      </c>
    </row>
    <row r="652" spans="1:20">
      <c r="A652">
        <v>53489</v>
      </c>
      <c r="B652" t="s">
        <v>16</v>
      </c>
      <c r="C652" t="s">
        <v>22</v>
      </c>
      <c r="D652">
        <v>16266</v>
      </c>
      <c r="E652">
        <v>2.0499990000000001</v>
      </c>
      <c r="F652">
        <v>2.1283249999999998</v>
      </c>
      <c r="G652">
        <v>7.8325999999999604E-2</v>
      </c>
      <c r="H652">
        <v>78.325999999999596</v>
      </c>
      <c r="M652">
        <v>53492</v>
      </c>
      <c r="N652" t="s">
        <v>16</v>
      </c>
      <c r="O652" t="s">
        <v>22</v>
      </c>
      <c r="P652">
        <v>16282</v>
      </c>
      <c r="Q652">
        <v>2.6899989999999998</v>
      </c>
      <c r="R652">
        <v>2.7683249999999999</v>
      </c>
      <c r="S652">
        <v>7.8325999999999604E-2</v>
      </c>
      <c r="T652">
        <v>78.325999999999596</v>
      </c>
    </row>
    <row r="653" spans="1:20">
      <c r="A653">
        <v>53495</v>
      </c>
      <c r="B653" t="s">
        <v>16</v>
      </c>
      <c r="C653" t="s">
        <v>22</v>
      </c>
      <c r="D653">
        <v>16266</v>
      </c>
      <c r="E653">
        <v>2.5299990000000001</v>
      </c>
      <c r="F653">
        <v>2.6083249999999998</v>
      </c>
      <c r="G653">
        <v>7.8325999999999604E-2</v>
      </c>
      <c r="H653">
        <v>78.325999999999596</v>
      </c>
      <c r="M653">
        <v>35680</v>
      </c>
      <c r="N653" t="s">
        <v>68</v>
      </c>
      <c r="O653" t="s">
        <v>65</v>
      </c>
      <c r="P653">
        <v>16282</v>
      </c>
      <c r="Q653">
        <v>2.6499990000000002</v>
      </c>
      <c r="R653">
        <v>2.7283249999999999</v>
      </c>
      <c r="S653">
        <v>7.8325999999999604E-2</v>
      </c>
      <c r="T653">
        <v>78.325999999999596</v>
      </c>
    </row>
    <row r="654" spans="1:20">
      <c r="A654">
        <v>53498</v>
      </c>
      <c r="B654" t="s">
        <v>16</v>
      </c>
      <c r="C654" t="s">
        <v>22</v>
      </c>
      <c r="D654">
        <v>16266</v>
      </c>
      <c r="E654">
        <v>2.6899989999999998</v>
      </c>
      <c r="F654">
        <v>2.7683249999999999</v>
      </c>
      <c r="G654">
        <v>7.8325999999999604E-2</v>
      </c>
      <c r="H654">
        <v>78.325999999999596</v>
      </c>
      <c r="M654">
        <v>35681</v>
      </c>
      <c r="N654" t="s">
        <v>68</v>
      </c>
      <c r="O654" t="s">
        <v>65</v>
      </c>
      <c r="P654">
        <v>16282</v>
      </c>
      <c r="Q654">
        <v>2.6899989999999998</v>
      </c>
      <c r="R654">
        <v>2.7683249999999999</v>
      </c>
      <c r="S654">
        <v>7.8325999999999604E-2</v>
      </c>
      <c r="T654">
        <v>78.325999999999596</v>
      </c>
    </row>
    <row r="655" spans="1:20">
      <c r="A655">
        <v>53489</v>
      </c>
      <c r="B655" t="s">
        <v>16</v>
      </c>
      <c r="C655" t="s">
        <v>22</v>
      </c>
      <c r="D655">
        <v>16266</v>
      </c>
      <c r="E655">
        <v>2.0499990000000001</v>
      </c>
      <c r="F655">
        <v>2.1283249999999998</v>
      </c>
      <c r="G655">
        <v>7.8325999999999604E-2</v>
      </c>
      <c r="H655">
        <v>78.325999999999596</v>
      </c>
      <c r="M655">
        <v>47919</v>
      </c>
      <c r="N655" t="s">
        <v>65</v>
      </c>
      <c r="O655" t="s">
        <v>68</v>
      </c>
      <c r="P655">
        <v>16282</v>
      </c>
      <c r="Q655">
        <v>2.6499990000000002</v>
      </c>
      <c r="R655">
        <v>2.7283249999999999</v>
      </c>
      <c r="S655">
        <v>7.8325999999999604E-2</v>
      </c>
      <c r="T655">
        <v>78.325999999999596</v>
      </c>
    </row>
    <row r="656" spans="1:20">
      <c r="A656">
        <v>53495</v>
      </c>
      <c r="B656" t="s">
        <v>16</v>
      </c>
      <c r="C656" t="s">
        <v>22</v>
      </c>
      <c r="D656">
        <v>16266</v>
      </c>
      <c r="E656">
        <v>2.5299990000000001</v>
      </c>
      <c r="F656">
        <v>2.6083249999999998</v>
      </c>
      <c r="G656">
        <v>7.8325999999999604E-2</v>
      </c>
      <c r="H656">
        <v>78.325999999999596</v>
      </c>
      <c r="M656">
        <v>47920</v>
      </c>
      <c r="N656" t="s">
        <v>65</v>
      </c>
      <c r="O656" t="s">
        <v>68</v>
      </c>
      <c r="P656">
        <v>16282</v>
      </c>
      <c r="Q656">
        <v>2.6899989999999998</v>
      </c>
      <c r="R656">
        <v>2.7683249999999999</v>
      </c>
      <c r="S656">
        <v>7.8325999999999604E-2</v>
      </c>
      <c r="T656">
        <v>78.325999999999596</v>
      </c>
    </row>
    <row r="657" spans="1:20">
      <c r="A657">
        <v>53498</v>
      </c>
      <c r="B657" t="s">
        <v>16</v>
      </c>
      <c r="C657" t="s">
        <v>22</v>
      </c>
      <c r="D657">
        <v>16266</v>
      </c>
      <c r="E657">
        <v>2.6899989999999998</v>
      </c>
      <c r="F657">
        <v>2.7683249999999999</v>
      </c>
      <c r="G657">
        <v>7.8325999999999604E-2</v>
      </c>
      <c r="H657">
        <v>78.325999999999596</v>
      </c>
      <c r="M657">
        <v>35680</v>
      </c>
      <c r="N657" t="s">
        <v>68</v>
      </c>
      <c r="O657" t="s">
        <v>65</v>
      </c>
      <c r="P657">
        <v>16282</v>
      </c>
      <c r="Q657">
        <v>2.6499990000000002</v>
      </c>
      <c r="R657">
        <v>2.7283249999999999</v>
      </c>
      <c r="S657">
        <v>7.8325999999999604E-2</v>
      </c>
      <c r="T657">
        <v>78.325999999999596</v>
      </c>
    </row>
    <row r="658" spans="1:20">
      <c r="A658">
        <v>34791</v>
      </c>
      <c r="B658" t="s">
        <v>22</v>
      </c>
      <c r="C658" t="s">
        <v>16</v>
      </c>
      <c r="D658">
        <v>16266</v>
      </c>
      <c r="E658">
        <v>2.0499990000000001</v>
      </c>
      <c r="F658">
        <v>2.1283249999999998</v>
      </c>
      <c r="G658">
        <v>7.8325999999999604E-2</v>
      </c>
      <c r="H658">
        <v>78.325999999999596</v>
      </c>
      <c r="M658">
        <v>35681</v>
      </c>
      <c r="N658" t="s">
        <v>68</v>
      </c>
      <c r="O658" t="s">
        <v>65</v>
      </c>
      <c r="P658">
        <v>16282</v>
      </c>
      <c r="Q658">
        <v>2.6899989999999998</v>
      </c>
      <c r="R658">
        <v>2.7683249999999999</v>
      </c>
      <c r="S658">
        <v>7.8325999999999604E-2</v>
      </c>
      <c r="T658">
        <v>78.325999999999596</v>
      </c>
    </row>
    <row r="659" spans="1:20">
      <c r="A659">
        <v>34797</v>
      </c>
      <c r="B659" t="s">
        <v>22</v>
      </c>
      <c r="C659" t="s">
        <v>16</v>
      </c>
      <c r="D659">
        <v>16266</v>
      </c>
      <c r="E659">
        <v>2.5299990000000001</v>
      </c>
      <c r="F659">
        <v>2.6083249999999998</v>
      </c>
      <c r="G659">
        <v>7.8325999999999604E-2</v>
      </c>
      <c r="H659">
        <v>78.325999999999596</v>
      </c>
      <c r="M659">
        <v>47919</v>
      </c>
      <c r="N659" t="s">
        <v>65</v>
      </c>
      <c r="O659" t="s">
        <v>68</v>
      </c>
      <c r="P659">
        <v>16282</v>
      </c>
      <c r="Q659">
        <v>2.6499990000000002</v>
      </c>
      <c r="R659">
        <v>2.7283249999999999</v>
      </c>
      <c r="S659">
        <v>7.8325999999999604E-2</v>
      </c>
      <c r="T659">
        <v>78.325999999999596</v>
      </c>
    </row>
    <row r="660" spans="1:20">
      <c r="A660">
        <v>34800</v>
      </c>
      <c r="B660" t="s">
        <v>22</v>
      </c>
      <c r="C660" t="s">
        <v>16</v>
      </c>
      <c r="D660">
        <v>16266</v>
      </c>
      <c r="E660">
        <v>2.6899989999999998</v>
      </c>
      <c r="F660">
        <v>2.7683249999999999</v>
      </c>
      <c r="G660">
        <v>7.8325999999999604E-2</v>
      </c>
      <c r="H660">
        <v>78.325999999999596</v>
      </c>
      <c r="M660">
        <v>47920</v>
      </c>
      <c r="N660" t="s">
        <v>65</v>
      </c>
      <c r="O660" t="s">
        <v>68</v>
      </c>
      <c r="P660">
        <v>16282</v>
      </c>
      <c r="Q660">
        <v>2.6899989999999998</v>
      </c>
      <c r="R660">
        <v>2.7683249999999999</v>
      </c>
      <c r="S660">
        <v>7.8325999999999604E-2</v>
      </c>
      <c r="T660">
        <v>78.325999999999596</v>
      </c>
    </row>
    <row r="661" spans="1:20">
      <c r="A661">
        <v>34791</v>
      </c>
      <c r="B661" t="s">
        <v>22</v>
      </c>
      <c r="C661" t="s">
        <v>16</v>
      </c>
      <c r="D661">
        <v>16266</v>
      </c>
      <c r="E661">
        <v>2.0499990000000001</v>
      </c>
      <c r="F661">
        <v>2.1283249999999998</v>
      </c>
      <c r="G661">
        <v>7.8325999999999604E-2</v>
      </c>
      <c r="H661">
        <v>78.325999999999596</v>
      </c>
      <c r="M661">
        <v>43812</v>
      </c>
      <c r="N661" t="s">
        <v>58</v>
      </c>
      <c r="O661" t="s">
        <v>57</v>
      </c>
      <c r="P661">
        <v>16282</v>
      </c>
      <c r="Q661">
        <v>2.6899989999999998</v>
      </c>
      <c r="R661">
        <v>2.7683249999999999</v>
      </c>
      <c r="S661">
        <v>7.8325999999999604E-2</v>
      </c>
      <c r="T661">
        <v>78.325999999999596</v>
      </c>
    </row>
    <row r="662" spans="1:20">
      <c r="A662">
        <v>34797</v>
      </c>
      <c r="B662" t="s">
        <v>22</v>
      </c>
      <c r="C662" t="s">
        <v>16</v>
      </c>
      <c r="D662">
        <v>16266</v>
      </c>
      <c r="E662">
        <v>2.5299990000000001</v>
      </c>
      <c r="F662">
        <v>2.6083249999999998</v>
      </c>
      <c r="G662">
        <v>7.8325999999999604E-2</v>
      </c>
      <c r="H662">
        <v>78.325999999999596</v>
      </c>
      <c r="M662">
        <v>35680</v>
      </c>
      <c r="N662" t="s">
        <v>68</v>
      </c>
      <c r="O662" t="s">
        <v>65</v>
      </c>
      <c r="P662">
        <v>16282</v>
      </c>
      <c r="Q662">
        <v>2.6499990000000002</v>
      </c>
      <c r="R662">
        <v>2.7283249999999999</v>
      </c>
      <c r="S662">
        <v>7.8325999999999604E-2</v>
      </c>
      <c r="T662">
        <v>78.325999999999596</v>
      </c>
    </row>
    <row r="663" spans="1:20">
      <c r="A663">
        <v>34800</v>
      </c>
      <c r="B663" t="s">
        <v>22</v>
      </c>
      <c r="C663" t="s">
        <v>16</v>
      </c>
      <c r="D663">
        <v>16266</v>
      </c>
      <c r="E663">
        <v>2.6899989999999998</v>
      </c>
      <c r="F663">
        <v>2.7683249999999999</v>
      </c>
      <c r="G663">
        <v>7.8325999999999604E-2</v>
      </c>
      <c r="H663">
        <v>78.325999999999596</v>
      </c>
      <c r="M663">
        <v>35681</v>
      </c>
      <c r="N663" t="s">
        <v>68</v>
      </c>
      <c r="O663" t="s">
        <v>65</v>
      </c>
      <c r="P663">
        <v>16282</v>
      </c>
      <c r="Q663">
        <v>2.6899989999999998</v>
      </c>
      <c r="R663">
        <v>2.7683249999999999</v>
      </c>
      <c r="S663">
        <v>7.8325999999999604E-2</v>
      </c>
      <c r="T663">
        <v>78.325999999999596</v>
      </c>
    </row>
    <row r="664" spans="1:20">
      <c r="A664">
        <v>34791</v>
      </c>
      <c r="B664" t="s">
        <v>22</v>
      </c>
      <c r="C664" t="s">
        <v>16</v>
      </c>
      <c r="D664">
        <v>16266</v>
      </c>
      <c r="E664">
        <v>2.0499990000000001</v>
      </c>
      <c r="F664">
        <v>2.1283249999999998</v>
      </c>
      <c r="G664">
        <v>7.8325999999999604E-2</v>
      </c>
      <c r="H664">
        <v>78.325999999999596</v>
      </c>
      <c r="M664">
        <v>34793</v>
      </c>
      <c r="N664" t="s">
        <v>22</v>
      </c>
      <c r="O664" t="s">
        <v>16</v>
      </c>
      <c r="P664">
        <v>16282</v>
      </c>
      <c r="Q664">
        <v>2.6499990000000002</v>
      </c>
      <c r="R664">
        <v>2.7283249999999999</v>
      </c>
      <c r="S664">
        <v>7.8325999999999604E-2</v>
      </c>
      <c r="T664">
        <v>78.325999999999596</v>
      </c>
    </row>
    <row r="665" spans="1:20">
      <c r="A665">
        <v>34797</v>
      </c>
      <c r="B665" t="s">
        <v>22</v>
      </c>
      <c r="C665" t="s">
        <v>16</v>
      </c>
      <c r="D665">
        <v>16266</v>
      </c>
      <c r="E665">
        <v>2.5299990000000001</v>
      </c>
      <c r="F665">
        <v>2.6083249999999998</v>
      </c>
      <c r="G665">
        <v>7.8325999999999604E-2</v>
      </c>
      <c r="H665">
        <v>78.325999999999596</v>
      </c>
      <c r="M665">
        <v>34794</v>
      </c>
      <c r="N665" t="s">
        <v>22</v>
      </c>
      <c r="O665" t="s">
        <v>16</v>
      </c>
      <c r="P665">
        <v>16282</v>
      </c>
      <c r="Q665">
        <v>2.6899989999999998</v>
      </c>
      <c r="R665">
        <v>2.7683249999999999</v>
      </c>
      <c r="S665">
        <v>7.8325999999999604E-2</v>
      </c>
      <c r="T665">
        <v>78.325999999999596</v>
      </c>
    </row>
    <row r="666" spans="1:20">
      <c r="A666">
        <v>34800</v>
      </c>
      <c r="B666" t="s">
        <v>22</v>
      </c>
      <c r="C666" t="s">
        <v>16</v>
      </c>
      <c r="D666">
        <v>16266</v>
      </c>
      <c r="E666">
        <v>2.6899989999999998</v>
      </c>
      <c r="F666">
        <v>2.7683249999999999</v>
      </c>
      <c r="G666">
        <v>7.8325999999999604E-2</v>
      </c>
      <c r="H666">
        <v>78.325999999999596</v>
      </c>
      <c r="M666">
        <v>47919</v>
      </c>
      <c r="N666" t="s">
        <v>65</v>
      </c>
      <c r="O666" t="s">
        <v>68</v>
      </c>
      <c r="P666">
        <v>16282</v>
      </c>
      <c r="Q666">
        <v>2.6499990000000002</v>
      </c>
      <c r="R666">
        <v>2.7283249999999999</v>
      </c>
      <c r="S666">
        <v>7.8325999999999604E-2</v>
      </c>
      <c r="T666">
        <v>78.325999999999596</v>
      </c>
    </row>
    <row r="667" spans="1:20">
      <c r="A667">
        <v>53489</v>
      </c>
      <c r="B667" t="s">
        <v>16</v>
      </c>
      <c r="C667" t="s">
        <v>22</v>
      </c>
      <c r="D667">
        <v>16266</v>
      </c>
      <c r="E667">
        <v>2.0499990000000001</v>
      </c>
      <c r="F667">
        <v>2.1283249999999998</v>
      </c>
      <c r="G667">
        <v>7.8325999999999604E-2</v>
      </c>
      <c r="H667">
        <v>78.325999999999596</v>
      </c>
      <c r="M667">
        <v>47920</v>
      </c>
      <c r="N667" t="s">
        <v>65</v>
      </c>
      <c r="O667" t="s">
        <v>68</v>
      </c>
      <c r="P667">
        <v>16282</v>
      </c>
      <c r="Q667">
        <v>2.6899989999999998</v>
      </c>
      <c r="R667">
        <v>2.7683249999999999</v>
      </c>
      <c r="S667">
        <v>7.8325999999999604E-2</v>
      </c>
      <c r="T667">
        <v>78.325999999999596</v>
      </c>
    </row>
    <row r="668" spans="1:20">
      <c r="A668">
        <v>53495</v>
      </c>
      <c r="B668" t="s">
        <v>16</v>
      </c>
      <c r="C668" t="s">
        <v>22</v>
      </c>
      <c r="D668">
        <v>16266</v>
      </c>
      <c r="E668">
        <v>2.5299990000000001</v>
      </c>
      <c r="F668">
        <v>2.6083249999999998</v>
      </c>
      <c r="G668">
        <v>7.8325999999999604E-2</v>
      </c>
      <c r="H668">
        <v>78.325999999999596</v>
      </c>
      <c r="M668">
        <v>53491</v>
      </c>
      <c r="N668" t="s">
        <v>16</v>
      </c>
      <c r="O668" t="s">
        <v>22</v>
      </c>
      <c r="P668">
        <v>16282</v>
      </c>
      <c r="Q668">
        <v>2.6499990000000002</v>
      </c>
      <c r="R668">
        <v>2.7283249999999999</v>
      </c>
      <c r="S668">
        <v>7.8325999999999604E-2</v>
      </c>
      <c r="T668">
        <v>78.325999999999596</v>
      </c>
    </row>
    <row r="669" spans="1:20">
      <c r="A669">
        <v>53498</v>
      </c>
      <c r="B669" t="s">
        <v>16</v>
      </c>
      <c r="C669" t="s">
        <v>22</v>
      </c>
      <c r="D669">
        <v>16266</v>
      </c>
      <c r="E669">
        <v>2.6899989999999998</v>
      </c>
      <c r="F669">
        <v>2.7683249999999999</v>
      </c>
      <c r="G669">
        <v>7.8325999999999604E-2</v>
      </c>
      <c r="H669">
        <v>78.325999999999596</v>
      </c>
      <c r="M669">
        <v>53492</v>
      </c>
      <c r="N669" t="s">
        <v>16</v>
      </c>
      <c r="O669" t="s">
        <v>22</v>
      </c>
      <c r="P669">
        <v>16282</v>
      </c>
      <c r="Q669">
        <v>2.6899989999999998</v>
      </c>
      <c r="R669">
        <v>2.7683249999999999</v>
      </c>
      <c r="S669">
        <v>7.8325999999999604E-2</v>
      </c>
      <c r="T669">
        <v>78.325999999999596</v>
      </c>
    </row>
    <row r="670" spans="1:20">
      <c r="A670">
        <v>34791</v>
      </c>
      <c r="B670" t="s">
        <v>22</v>
      </c>
      <c r="C670" t="s">
        <v>16</v>
      </c>
      <c r="D670">
        <v>16266</v>
      </c>
      <c r="E670">
        <v>2.0499990000000001</v>
      </c>
      <c r="F670">
        <v>2.1283249999999998</v>
      </c>
      <c r="G670">
        <v>7.8325999999999604E-2</v>
      </c>
      <c r="H670">
        <v>78.325999999999596</v>
      </c>
      <c r="M670">
        <v>54039</v>
      </c>
      <c r="N670" t="s">
        <v>22</v>
      </c>
      <c r="O670" t="s">
        <v>26</v>
      </c>
      <c r="P670">
        <v>16282</v>
      </c>
      <c r="Q670">
        <v>2.0499990000000001</v>
      </c>
      <c r="R670">
        <v>2.1283249999999998</v>
      </c>
      <c r="S670">
        <v>7.8325999999999604E-2</v>
      </c>
      <c r="T670">
        <v>78.325999999999596</v>
      </c>
    </row>
    <row r="671" spans="1:20">
      <c r="A671">
        <v>34797</v>
      </c>
      <c r="B671" t="s">
        <v>22</v>
      </c>
      <c r="C671" t="s">
        <v>16</v>
      </c>
      <c r="D671">
        <v>16266</v>
      </c>
      <c r="E671">
        <v>2.5299990000000001</v>
      </c>
      <c r="F671">
        <v>2.6083249999999998</v>
      </c>
      <c r="G671">
        <v>7.8325999999999604E-2</v>
      </c>
      <c r="H671">
        <v>78.325999999999596</v>
      </c>
      <c r="M671">
        <v>54041</v>
      </c>
      <c r="N671" t="s">
        <v>22</v>
      </c>
      <c r="O671" t="s">
        <v>26</v>
      </c>
      <c r="P671">
        <v>16282</v>
      </c>
      <c r="Q671">
        <v>2.1099990000000002</v>
      </c>
      <c r="R671">
        <v>2.1883249999999999</v>
      </c>
      <c r="S671">
        <v>7.8325999999999604E-2</v>
      </c>
      <c r="T671">
        <v>78.325999999999596</v>
      </c>
    </row>
    <row r="672" spans="1:20">
      <c r="A672">
        <v>34800</v>
      </c>
      <c r="B672" t="s">
        <v>22</v>
      </c>
      <c r="C672" t="s">
        <v>16</v>
      </c>
      <c r="D672">
        <v>16266</v>
      </c>
      <c r="E672">
        <v>2.6899989999999998</v>
      </c>
      <c r="F672">
        <v>2.7683249999999999</v>
      </c>
      <c r="G672">
        <v>7.8325999999999604E-2</v>
      </c>
      <c r="H672">
        <v>78.325999999999596</v>
      </c>
      <c r="M672">
        <v>54039</v>
      </c>
      <c r="N672" t="s">
        <v>22</v>
      </c>
      <c r="O672" t="s">
        <v>26</v>
      </c>
      <c r="P672">
        <v>16282</v>
      </c>
      <c r="Q672">
        <v>2.0499990000000001</v>
      </c>
      <c r="R672">
        <v>2.1283249999999998</v>
      </c>
      <c r="S672">
        <v>7.8325999999999604E-2</v>
      </c>
      <c r="T672">
        <v>78.325999999999596</v>
      </c>
    </row>
    <row r="673" spans="1:20">
      <c r="A673">
        <v>53489</v>
      </c>
      <c r="B673" t="s">
        <v>16</v>
      </c>
      <c r="C673" t="s">
        <v>22</v>
      </c>
      <c r="D673">
        <v>16266</v>
      </c>
      <c r="E673">
        <v>2.0499990000000001</v>
      </c>
      <c r="F673">
        <v>2.1283249999999998</v>
      </c>
      <c r="G673">
        <v>7.8325999999999604E-2</v>
      </c>
      <c r="H673">
        <v>78.325999999999596</v>
      </c>
      <c r="M673">
        <v>54041</v>
      </c>
      <c r="N673" t="s">
        <v>22</v>
      </c>
      <c r="O673" t="s">
        <v>26</v>
      </c>
      <c r="P673">
        <v>16282</v>
      </c>
      <c r="Q673">
        <v>2.1099990000000002</v>
      </c>
      <c r="R673">
        <v>2.1883249999999999</v>
      </c>
      <c r="S673">
        <v>7.8325999999999604E-2</v>
      </c>
      <c r="T673">
        <v>78.325999999999596</v>
      </c>
    </row>
    <row r="674" spans="1:20">
      <c r="A674">
        <v>53495</v>
      </c>
      <c r="B674" t="s">
        <v>16</v>
      </c>
      <c r="C674" t="s">
        <v>22</v>
      </c>
      <c r="D674">
        <v>16266</v>
      </c>
      <c r="E674">
        <v>2.5299990000000001</v>
      </c>
      <c r="F674">
        <v>2.6083249999999998</v>
      </c>
      <c r="G674">
        <v>7.8325999999999604E-2</v>
      </c>
      <c r="H674">
        <v>78.325999999999596</v>
      </c>
      <c r="M674">
        <v>54039</v>
      </c>
      <c r="N674" t="s">
        <v>22</v>
      </c>
      <c r="O674" t="s">
        <v>26</v>
      </c>
      <c r="P674">
        <v>16282</v>
      </c>
      <c r="Q674">
        <v>2.0499990000000001</v>
      </c>
      <c r="R674">
        <v>2.1283249999999998</v>
      </c>
      <c r="S674">
        <v>7.8325999999999604E-2</v>
      </c>
      <c r="T674">
        <v>78.325999999999596</v>
      </c>
    </row>
    <row r="675" spans="1:20">
      <c r="A675">
        <v>53498</v>
      </c>
      <c r="B675" t="s">
        <v>16</v>
      </c>
      <c r="C675" t="s">
        <v>22</v>
      </c>
      <c r="D675">
        <v>16266</v>
      </c>
      <c r="E675">
        <v>2.6899989999999998</v>
      </c>
      <c r="F675">
        <v>2.7683249999999999</v>
      </c>
      <c r="G675">
        <v>7.8325999999999604E-2</v>
      </c>
      <c r="H675">
        <v>78.325999999999596</v>
      </c>
      <c r="M675">
        <v>54041</v>
      </c>
      <c r="N675" t="s">
        <v>22</v>
      </c>
      <c r="O675" t="s">
        <v>26</v>
      </c>
      <c r="P675">
        <v>16282</v>
      </c>
      <c r="Q675">
        <v>2.1099990000000002</v>
      </c>
      <c r="R675">
        <v>2.1883249999999999</v>
      </c>
      <c r="S675">
        <v>7.8325999999999604E-2</v>
      </c>
      <c r="T675">
        <v>78.325999999999596</v>
      </c>
    </row>
    <row r="676" spans="1:20">
      <c r="A676">
        <v>46260</v>
      </c>
      <c r="B676" t="s">
        <v>24</v>
      </c>
      <c r="C676" t="s">
        <v>8</v>
      </c>
      <c r="D676">
        <v>16266</v>
      </c>
      <c r="E676">
        <v>2.5699990000000001</v>
      </c>
      <c r="F676">
        <v>2.6483249999999998</v>
      </c>
      <c r="G676">
        <v>7.8325999999999604E-2</v>
      </c>
      <c r="H676">
        <v>78.325999999999596</v>
      </c>
      <c r="M676">
        <v>54039</v>
      </c>
      <c r="N676" t="s">
        <v>22</v>
      </c>
      <c r="O676" t="s">
        <v>26</v>
      </c>
      <c r="P676">
        <v>16282</v>
      </c>
      <c r="Q676">
        <v>2.0499990000000001</v>
      </c>
      <c r="R676">
        <v>2.1283249999999998</v>
      </c>
      <c r="S676">
        <v>7.8325999999999604E-2</v>
      </c>
      <c r="T676">
        <v>78.325999999999596</v>
      </c>
    </row>
    <row r="677" spans="1:20">
      <c r="A677">
        <v>46262</v>
      </c>
      <c r="B677" t="s">
        <v>24</v>
      </c>
      <c r="C677" t="s">
        <v>8</v>
      </c>
      <c r="D677">
        <v>16266</v>
      </c>
      <c r="E677">
        <v>2.6499990000000002</v>
      </c>
      <c r="F677">
        <v>2.7283249999999999</v>
      </c>
      <c r="G677">
        <v>7.8325999999999604E-2</v>
      </c>
      <c r="H677">
        <v>78.325999999999596</v>
      </c>
      <c r="M677">
        <v>54041</v>
      </c>
      <c r="N677" t="s">
        <v>22</v>
      </c>
      <c r="O677" t="s">
        <v>26</v>
      </c>
      <c r="P677">
        <v>16282</v>
      </c>
      <c r="Q677">
        <v>2.1099990000000002</v>
      </c>
      <c r="R677">
        <v>2.1883249999999999</v>
      </c>
      <c r="S677">
        <v>7.8325999999999604E-2</v>
      </c>
      <c r="T677">
        <v>78.325999999999596</v>
      </c>
    </row>
    <row r="678" spans="1:20">
      <c r="A678">
        <v>46260</v>
      </c>
      <c r="B678" t="s">
        <v>24</v>
      </c>
      <c r="C678" t="s">
        <v>8</v>
      </c>
      <c r="D678">
        <v>16266</v>
      </c>
      <c r="E678">
        <v>2.5699990000000001</v>
      </c>
      <c r="F678">
        <v>2.6483249999999998</v>
      </c>
      <c r="G678">
        <v>7.8325999999999604E-2</v>
      </c>
      <c r="H678">
        <v>78.325999999999596</v>
      </c>
      <c r="M678">
        <v>47152</v>
      </c>
      <c r="N678" t="s">
        <v>58</v>
      </c>
      <c r="O678" t="s">
        <v>64</v>
      </c>
      <c r="P678">
        <v>16282</v>
      </c>
      <c r="Q678">
        <v>2.0899990000000002</v>
      </c>
      <c r="R678">
        <v>2.1683249999999998</v>
      </c>
      <c r="S678">
        <v>7.8325999999999604E-2</v>
      </c>
      <c r="T678">
        <v>78.325999999999596</v>
      </c>
    </row>
    <row r="679" spans="1:20">
      <c r="A679">
        <v>46262</v>
      </c>
      <c r="B679" t="s">
        <v>24</v>
      </c>
      <c r="C679" t="s">
        <v>8</v>
      </c>
      <c r="D679">
        <v>16266</v>
      </c>
      <c r="E679">
        <v>2.6499990000000002</v>
      </c>
      <c r="F679">
        <v>2.7283249999999999</v>
      </c>
      <c r="G679">
        <v>7.8325999999999604E-2</v>
      </c>
      <c r="H679">
        <v>78.325999999999596</v>
      </c>
      <c r="M679">
        <v>36033</v>
      </c>
      <c r="N679" t="s">
        <v>65</v>
      </c>
      <c r="O679" t="s">
        <v>55</v>
      </c>
      <c r="P679">
        <v>16282</v>
      </c>
      <c r="Q679">
        <v>2.0499990000000001</v>
      </c>
      <c r="R679">
        <v>2.1283249999999998</v>
      </c>
      <c r="S679">
        <v>7.8325999999999604E-2</v>
      </c>
      <c r="T679">
        <v>78.325999999999596</v>
      </c>
    </row>
    <row r="680" spans="1:20">
      <c r="A680">
        <v>46260</v>
      </c>
      <c r="B680" t="s">
        <v>24</v>
      </c>
      <c r="C680" t="s">
        <v>8</v>
      </c>
      <c r="D680">
        <v>16266</v>
      </c>
      <c r="E680">
        <v>2.5699990000000001</v>
      </c>
      <c r="F680">
        <v>2.6483249999999998</v>
      </c>
      <c r="G680">
        <v>7.8325999999999604E-2</v>
      </c>
      <c r="H680">
        <v>78.325999999999596</v>
      </c>
      <c r="M680">
        <v>36034</v>
      </c>
      <c r="N680" t="s">
        <v>65</v>
      </c>
      <c r="O680" t="s">
        <v>55</v>
      </c>
      <c r="P680">
        <v>16282</v>
      </c>
      <c r="Q680">
        <v>2.0899990000000002</v>
      </c>
      <c r="R680">
        <v>2.1683249999999998</v>
      </c>
      <c r="S680">
        <v>7.8325999999999604E-2</v>
      </c>
      <c r="T680">
        <v>78.325999999999596</v>
      </c>
    </row>
    <row r="681" spans="1:20">
      <c r="A681">
        <v>46262</v>
      </c>
      <c r="B681" t="s">
        <v>24</v>
      </c>
      <c r="C681" t="s">
        <v>8</v>
      </c>
      <c r="D681">
        <v>16266</v>
      </c>
      <c r="E681">
        <v>2.6499990000000002</v>
      </c>
      <c r="F681">
        <v>2.7283249999999999</v>
      </c>
      <c r="G681">
        <v>7.8325999999999604E-2</v>
      </c>
      <c r="H681">
        <v>78.325999999999596</v>
      </c>
      <c r="M681">
        <v>36035</v>
      </c>
      <c r="N681" t="s">
        <v>65</v>
      </c>
      <c r="O681" t="s">
        <v>55</v>
      </c>
      <c r="P681">
        <v>16282</v>
      </c>
      <c r="Q681">
        <v>2.1099990000000002</v>
      </c>
      <c r="R681">
        <v>2.1883249999999999</v>
      </c>
      <c r="S681">
        <v>7.8325999999999604E-2</v>
      </c>
      <c r="T681">
        <v>78.325999999999596</v>
      </c>
    </row>
    <row r="682" spans="1:20">
      <c r="A682">
        <v>46260</v>
      </c>
      <c r="B682" t="s">
        <v>24</v>
      </c>
      <c r="C682" t="s">
        <v>8</v>
      </c>
      <c r="D682">
        <v>16266</v>
      </c>
      <c r="E682">
        <v>2.5699990000000001</v>
      </c>
      <c r="F682">
        <v>2.6483249999999998</v>
      </c>
      <c r="G682">
        <v>7.8325999999999604E-2</v>
      </c>
      <c r="H682">
        <v>78.325999999999596</v>
      </c>
      <c r="M682">
        <v>47152</v>
      </c>
      <c r="N682" t="s">
        <v>58</v>
      </c>
      <c r="O682" t="s">
        <v>64</v>
      </c>
      <c r="P682">
        <v>16282</v>
      </c>
      <c r="Q682">
        <v>2.0899990000000002</v>
      </c>
      <c r="R682">
        <v>2.1683249999999998</v>
      </c>
      <c r="S682">
        <v>7.8325999999999604E-2</v>
      </c>
      <c r="T682">
        <v>78.325999999999596</v>
      </c>
    </row>
    <row r="683" spans="1:20">
      <c r="A683">
        <v>46262</v>
      </c>
      <c r="B683" t="s">
        <v>24</v>
      </c>
      <c r="C683" t="s">
        <v>8</v>
      </c>
      <c r="D683">
        <v>16266</v>
      </c>
      <c r="E683">
        <v>2.6499990000000002</v>
      </c>
      <c r="F683">
        <v>2.7283249999999999</v>
      </c>
      <c r="G683">
        <v>7.8325999999999604E-2</v>
      </c>
      <c r="H683">
        <v>78.325999999999596</v>
      </c>
      <c r="M683">
        <v>47152</v>
      </c>
      <c r="N683" t="s">
        <v>58</v>
      </c>
      <c r="O683" t="s">
        <v>64</v>
      </c>
      <c r="P683">
        <v>16282</v>
      </c>
      <c r="Q683">
        <v>2.0899990000000002</v>
      </c>
      <c r="R683">
        <v>2.1683249999999998</v>
      </c>
      <c r="S683">
        <v>7.8325999999999604E-2</v>
      </c>
      <c r="T683">
        <v>78.325999999999596</v>
      </c>
    </row>
    <row r="684" spans="1:20">
      <c r="A684">
        <v>54282</v>
      </c>
      <c r="B684" t="s">
        <v>20</v>
      </c>
      <c r="C684" t="s">
        <v>19</v>
      </c>
      <c r="D684">
        <v>16266</v>
      </c>
      <c r="E684">
        <v>2.0499990000000001</v>
      </c>
      <c r="F684">
        <v>2.1283249999999998</v>
      </c>
      <c r="G684">
        <v>7.8325999999999604E-2</v>
      </c>
      <c r="H684">
        <v>78.325999999999596</v>
      </c>
      <c r="M684">
        <v>36033</v>
      </c>
      <c r="N684" t="s">
        <v>65</v>
      </c>
      <c r="O684" t="s">
        <v>55</v>
      </c>
      <c r="P684">
        <v>16282</v>
      </c>
      <c r="Q684">
        <v>2.0499990000000001</v>
      </c>
      <c r="R684">
        <v>2.1283249999999998</v>
      </c>
      <c r="S684">
        <v>7.8325999999999604E-2</v>
      </c>
      <c r="T684">
        <v>78.325999999999596</v>
      </c>
    </row>
    <row r="685" spans="1:20">
      <c r="A685">
        <v>42083</v>
      </c>
      <c r="B685" t="s">
        <v>19</v>
      </c>
      <c r="C685" t="s">
        <v>20</v>
      </c>
      <c r="D685">
        <v>16266</v>
      </c>
      <c r="E685">
        <v>2.0499990000000001</v>
      </c>
      <c r="F685">
        <v>2.1283249999999998</v>
      </c>
      <c r="G685">
        <v>7.8325999999999604E-2</v>
      </c>
      <c r="H685">
        <v>78.325999999999596</v>
      </c>
      <c r="M685">
        <v>36034</v>
      </c>
      <c r="N685" t="s">
        <v>65</v>
      </c>
      <c r="O685" t="s">
        <v>55</v>
      </c>
      <c r="P685">
        <v>16282</v>
      </c>
      <c r="Q685">
        <v>2.0899990000000002</v>
      </c>
      <c r="R685">
        <v>2.1683249999999998</v>
      </c>
      <c r="S685">
        <v>7.8325999999999604E-2</v>
      </c>
      <c r="T685">
        <v>78.325999999999596</v>
      </c>
    </row>
    <row r="686" spans="1:20">
      <c r="A686">
        <v>54282</v>
      </c>
      <c r="B686" t="s">
        <v>20</v>
      </c>
      <c r="C686" t="s">
        <v>19</v>
      </c>
      <c r="D686">
        <v>16266</v>
      </c>
      <c r="E686">
        <v>2.0499990000000001</v>
      </c>
      <c r="F686">
        <v>2.1283249999999998</v>
      </c>
      <c r="G686">
        <v>7.8325999999999604E-2</v>
      </c>
      <c r="H686">
        <v>78.325999999999596</v>
      </c>
      <c r="M686">
        <v>36035</v>
      </c>
      <c r="N686" t="s">
        <v>65</v>
      </c>
      <c r="O686" t="s">
        <v>55</v>
      </c>
      <c r="P686">
        <v>16282</v>
      </c>
      <c r="Q686">
        <v>2.1099990000000002</v>
      </c>
      <c r="R686">
        <v>2.1883249999999999</v>
      </c>
      <c r="S686">
        <v>7.8325999999999604E-2</v>
      </c>
      <c r="T686">
        <v>78.325999999999596</v>
      </c>
    </row>
    <row r="687" spans="1:20">
      <c r="A687">
        <v>42083</v>
      </c>
      <c r="B687" t="s">
        <v>19</v>
      </c>
      <c r="C687" t="s">
        <v>20</v>
      </c>
      <c r="D687">
        <v>16266</v>
      </c>
      <c r="E687">
        <v>2.0499990000000001</v>
      </c>
      <c r="F687">
        <v>2.1283249999999998</v>
      </c>
      <c r="G687">
        <v>7.8325999999999604E-2</v>
      </c>
      <c r="H687">
        <v>78.325999999999596</v>
      </c>
      <c r="M687">
        <v>36033</v>
      </c>
      <c r="N687" t="s">
        <v>65</v>
      </c>
      <c r="O687" t="s">
        <v>55</v>
      </c>
      <c r="P687">
        <v>16282</v>
      </c>
      <c r="Q687">
        <v>2.0499990000000001</v>
      </c>
      <c r="R687">
        <v>2.1283249999999998</v>
      </c>
      <c r="S687">
        <v>7.8325999999999604E-2</v>
      </c>
      <c r="T687">
        <v>78.325999999999596</v>
      </c>
    </row>
    <row r="688" spans="1:20">
      <c r="A688">
        <v>54282</v>
      </c>
      <c r="B688" t="s">
        <v>20</v>
      </c>
      <c r="C688" t="s">
        <v>19</v>
      </c>
      <c r="D688">
        <v>16266</v>
      </c>
      <c r="E688">
        <v>2.0499990000000001</v>
      </c>
      <c r="F688">
        <v>2.1283249999999998</v>
      </c>
      <c r="G688">
        <v>7.8325999999999604E-2</v>
      </c>
      <c r="H688">
        <v>78.325999999999596</v>
      </c>
      <c r="M688">
        <v>36034</v>
      </c>
      <c r="N688" t="s">
        <v>65</v>
      </c>
      <c r="O688" t="s">
        <v>55</v>
      </c>
      <c r="P688">
        <v>16282</v>
      </c>
      <c r="Q688">
        <v>2.0899990000000002</v>
      </c>
      <c r="R688">
        <v>2.1683249999999998</v>
      </c>
      <c r="S688">
        <v>7.8325999999999604E-2</v>
      </c>
      <c r="T688">
        <v>78.325999999999596</v>
      </c>
    </row>
    <row r="689" spans="1:20">
      <c r="A689">
        <v>42083</v>
      </c>
      <c r="B689" t="s">
        <v>19</v>
      </c>
      <c r="C689" t="s">
        <v>20</v>
      </c>
      <c r="D689">
        <v>16266</v>
      </c>
      <c r="E689">
        <v>2.0499990000000001</v>
      </c>
      <c r="F689">
        <v>2.1283249999999998</v>
      </c>
      <c r="G689">
        <v>7.8325999999999604E-2</v>
      </c>
      <c r="H689">
        <v>78.325999999999596</v>
      </c>
      <c r="M689">
        <v>36035</v>
      </c>
      <c r="N689" t="s">
        <v>65</v>
      </c>
      <c r="O689" t="s">
        <v>55</v>
      </c>
      <c r="P689">
        <v>16282</v>
      </c>
      <c r="Q689">
        <v>2.1099990000000002</v>
      </c>
      <c r="R689">
        <v>2.1883249999999999</v>
      </c>
      <c r="S689">
        <v>7.8325999999999604E-2</v>
      </c>
      <c r="T689">
        <v>78.325999999999596</v>
      </c>
    </row>
    <row r="690" spans="1:20">
      <c r="A690">
        <v>54282</v>
      </c>
      <c r="B690" t="s">
        <v>20</v>
      </c>
      <c r="C690" t="s">
        <v>19</v>
      </c>
      <c r="D690">
        <v>16266</v>
      </c>
      <c r="E690">
        <v>2.0499990000000001</v>
      </c>
      <c r="F690">
        <v>2.1283249999999998</v>
      </c>
      <c r="G690">
        <v>7.8325999999999604E-2</v>
      </c>
      <c r="H690">
        <v>78.325999999999596</v>
      </c>
      <c r="M690">
        <v>47152</v>
      </c>
      <c r="N690" t="s">
        <v>58</v>
      </c>
      <c r="O690" t="s">
        <v>64</v>
      </c>
      <c r="P690">
        <v>16282</v>
      </c>
      <c r="Q690">
        <v>2.0899990000000002</v>
      </c>
      <c r="R690">
        <v>2.1683249999999998</v>
      </c>
      <c r="S690">
        <v>7.8325999999999604E-2</v>
      </c>
      <c r="T690">
        <v>78.325999999999596</v>
      </c>
    </row>
    <row r="691" spans="1:20">
      <c r="A691">
        <v>42083</v>
      </c>
      <c r="B691" t="s">
        <v>19</v>
      </c>
      <c r="C691" t="s">
        <v>20</v>
      </c>
      <c r="D691">
        <v>16266</v>
      </c>
      <c r="E691">
        <v>2.0499990000000001</v>
      </c>
      <c r="F691">
        <v>2.1283249999999998</v>
      </c>
      <c r="G691">
        <v>7.8325999999999604E-2</v>
      </c>
      <c r="H691">
        <v>78.325999999999596</v>
      </c>
      <c r="M691">
        <v>36033</v>
      </c>
      <c r="N691" t="s">
        <v>65</v>
      </c>
      <c r="O691" t="s">
        <v>55</v>
      </c>
      <c r="P691">
        <v>16282</v>
      </c>
      <c r="Q691">
        <v>2.0499990000000001</v>
      </c>
      <c r="R691">
        <v>2.1283249999999998</v>
      </c>
      <c r="S691">
        <v>7.8325999999999604E-2</v>
      </c>
      <c r="T691">
        <v>78.325999999999596</v>
      </c>
    </row>
    <row r="692" spans="1:20">
      <c r="A692">
        <v>53483</v>
      </c>
      <c r="B692" t="s">
        <v>16</v>
      </c>
      <c r="C692" t="s">
        <v>22</v>
      </c>
      <c r="D692">
        <v>16266</v>
      </c>
      <c r="E692">
        <v>1.4899990000000001</v>
      </c>
      <c r="F692">
        <v>1.568325</v>
      </c>
      <c r="G692">
        <v>7.8325999999999896E-2</v>
      </c>
      <c r="H692">
        <v>78.325999999999894</v>
      </c>
      <c r="M692">
        <v>36034</v>
      </c>
      <c r="N692" t="s">
        <v>65</v>
      </c>
      <c r="O692" t="s">
        <v>55</v>
      </c>
      <c r="P692">
        <v>16282</v>
      </c>
      <c r="Q692">
        <v>2.0899990000000002</v>
      </c>
      <c r="R692">
        <v>2.1683249999999998</v>
      </c>
      <c r="S692">
        <v>7.8325999999999604E-2</v>
      </c>
      <c r="T692">
        <v>78.325999999999596</v>
      </c>
    </row>
    <row r="693" spans="1:20">
      <c r="A693">
        <v>53483</v>
      </c>
      <c r="B693" t="s">
        <v>16</v>
      </c>
      <c r="C693" t="s">
        <v>22</v>
      </c>
      <c r="D693">
        <v>16266</v>
      </c>
      <c r="E693">
        <v>1.4899990000000001</v>
      </c>
      <c r="F693">
        <v>1.568325</v>
      </c>
      <c r="G693">
        <v>7.8325999999999896E-2</v>
      </c>
      <c r="H693">
        <v>78.325999999999894</v>
      </c>
      <c r="M693">
        <v>36035</v>
      </c>
      <c r="N693" t="s">
        <v>65</v>
      </c>
      <c r="O693" t="s">
        <v>55</v>
      </c>
      <c r="P693">
        <v>16282</v>
      </c>
      <c r="Q693">
        <v>2.1099990000000002</v>
      </c>
      <c r="R693">
        <v>2.1883249999999999</v>
      </c>
      <c r="S693">
        <v>7.8325999999999604E-2</v>
      </c>
      <c r="T693">
        <v>78.325999999999596</v>
      </c>
    </row>
    <row r="694" spans="1:20">
      <c r="A694">
        <v>34785</v>
      </c>
      <c r="B694" t="s">
        <v>22</v>
      </c>
      <c r="C694" t="s">
        <v>16</v>
      </c>
      <c r="D694">
        <v>16266</v>
      </c>
      <c r="E694">
        <v>1.4899990000000001</v>
      </c>
      <c r="F694">
        <v>1.568325</v>
      </c>
      <c r="G694">
        <v>7.8325999999999896E-2</v>
      </c>
      <c r="H694">
        <v>78.325999999999894</v>
      </c>
      <c r="M694">
        <v>55425</v>
      </c>
      <c r="N694" t="s">
        <v>54</v>
      </c>
      <c r="O694" t="s">
        <v>59</v>
      </c>
      <c r="P694">
        <v>16282</v>
      </c>
      <c r="Q694">
        <v>1.05</v>
      </c>
      <c r="R694">
        <v>1.1283259999999999</v>
      </c>
      <c r="S694">
        <v>7.8325999999999896E-2</v>
      </c>
      <c r="T694">
        <v>78.325999999999894</v>
      </c>
    </row>
    <row r="695" spans="1:20">
      <c r="A695">
        <v>34785</v>
      </c>
      <c r="B695" t="s">
        <v>22</v>
      </c>
      <c r="C695" t="s">
        <v>16</v>
      </c>
      <c r="D695">
        <v>16266</v>
      </c>
      <c r="E695">
        <v>1.4899990000000001</v>
      </c>
      <c r="F695">
        <v>1.568325</v>
      </c>
      <c r="G695">
        <v>7.8325999999999896E-2</v>
      </c>
      <c r="H695">
        <v>78.325999999999894</v>
      </c>
      <c r="M695">
        <v>55425</v>
      </c>
      <c r="N695" t="s">
        <v>54</v>
      </c>
      <c r="O695" t="s">
        <v>59</v>
      </c>
      <c r="P695">
        <v>16282</v>
      </c>
      <c r="Q695">
        <v>1.05</v>
      </c>
      <c r="R695">
        <v>1.1283259999999999</v>
      </c>
      <c r="S695">
        <v>7.8325999999999896E-2</v>
      </c>
      <c r="T695">
        <v>78.325999999999894</v>
      </c>
    </row>
    <row r="696" spans="1:20">
      <c r="A696">
        <v>34785</v>
      </c>
      <c r="B696" t="s">
        <v>22</v>
      </c>
      <c r="C696" t="s">
        <v>16</v>
      </c>
      <c r="D696">
        <v>16266</v>
      </c>
      <c r="E696">
        <v>1.4899990000000001</v>
      </c>
      <c r="F696">
        <v>1.568325</v>
      </c>
      <c r="G696">
        <v>7.8325999999999896E-2</v>
      </c>
      <c r="H696">
        <v>78.325999999999894</v>
      </c>
      <c r="M696">
        <v>34515</v>
      </c>
      <c r="N696" t="s">
        <v>67</v>
      </c>
      <c r="O696" t="s">
        <v>61</v>
      </c>
      <c r="P696">
        <v>16282</v>
      </c>
      <c r="Q696">
        <v>1.149999</v>
      </c>
      <c r="R696">
        <v>1.2283249999999999</v>
      </c>
      <c r="S696">
        <v>7.8325999999999896E-2</v>
      </c>
      <c r="T696">
        <v>78.325999999999894</v>
      </c>
    </row>
    <row r="697" spans="1:20">
      <c r="A697">
        <v>53483</v>
      </c>
      <c r="B697" t="s">
        <v>16</v>
      </c>
      <c r="C697" t="s">
        <v>22</v>
      </c>
      <c r="D697">
        <v>16266</v>
      </c>
      <c r="E697">
        <v>1.4899990000000001</v>
      </c>
      <c r="F697">
        <v>1.568325</v>
      </c>
      <c r="G697">
        <v>7.8325999999999896E-2</v>
      </c>
      <c r="H697">
        <v>78.325999999999894</v>
      </c>
      <c r="M697">
        <v>55425</v>
      </c>
      <c r="N697" t="s">
        <v>54</v>
      </c>
      <c r="O697" t="s">
        <v>59</v>
      </c>
      <c r="P697">
        <v>16282</v>
      </c>
      <c r="Q697">
        <v>1.05</v>
      </c>
      <c r="R697">
        <v>1.1283259999999999</v>
      </c>
      <c r="S697">
        <v>7.8325999999999896E-2</v>
      </c>
      <c r="T697">
        <v>78.325999999999894</v>
      </c>
    </row>
    <row r="698" spans="1:20">
      <c r="A698">
        <v>34785</v>
      </c>
      <c r="B698" t="s">
        <v>22</v>
      </c>
      <c r="C698" t="s">
        <v>16</v>
      </c>
      <c r="D698">
        <v>16266</v>
      </c>
      <c r="E698">
        <v>1.4899990000000001</v>
      </c>
      <c r="F698">
        <v>1.568325</v>
      </c>
      <c r="G698">
        <v>7.8325999999999896E-2</v>
      </c>
      <c r="H698">
        <v>78.325999999999894</v>
      </c>
      <c r="M698">
        <v>32864</v>
      </c>
      <c r="N698" t="s">
        <v>70</v>
      </c>
      <c r="O698" t="s">
        <v>8</v>
      </c>
      <c r="P698">
        <v>16282</v>
      </c>
      <c r="Q698">
        <v>1.149999</v>
      </c>
      <c r="R698">
        <v>1.2283249999999999</v>
      </c>
      <c r="S698">
        <v>7.8325999999999896E-2</v>
      </c>
      <c r="T698">
        <v>78.325999999999894</v>
      </c>
    </row>
    <row r="699" spans="1:20">
      <c r="A699">
        <v>53483</v>
      </c>
      <c r="B699" t="s">
        <v>16</v>
      </c>
      <c r="C699" t="s">
        <v>22</v>
      </c>
      <c r="D699">
        <v>16266</v>
      </c>
      <c r="E699">
        <v>1.4899990000000001</v>
      </c>
      <c r="F699">
        <v>1.568325</v>
      </c>
      <c r="G699">
        <v>7.8325999999999896E-2</v>
      </c>
      <c r="H699">
        <v>78.325999999999894</v>
      </c>
      <c r="M699">
        <v>32864</v>
      </c>
      <c r="N699" t="s">
        <v>70</v>
      </c>
      <c r="O699" t="s">
        <v>8</v>
      </c>
      <c r="P699">
        <v>16282</v>
      </c>
      <c r="Q699">
        <v>1.149999</v>
      </c>
      <c r="R699">
        <v>1.2283249999999999</v>
      </c>
      <c r="S699">
        <v>7.8325999999999896E-2</v>
      </c>
      <c r="T699">
        <v>78.325999999999894</v>
      </c>
    </row>
    <row r="700" spans="1:20">
      <c r="A700">
        <v>54276</v>
      </c>
      <c r="B700" t="s">
        <v>20</v>
      </c>
      <c r="C700" t="s">
        <v>19</v>
      </c>
      <c r="D700">
        <v>16266</v>
      </c>
      <c r="E700">
        <v>1.169999</v>
      </c>
      <c r="F700">
        <v>1.2483249999999999</v>
      </c>
      <c r="G700">
        <v>7.8325999999999896E-2</v>
      </c>
      <c r="H700">
        <v>78.325999999999894</v>
      </c>
      <c r="M700">
        <v>34515</v>
      </c>
      <c r="N700" t="s">
        <v>67</v>
      </c>
      <c r="O700" t="s">
        <v>61</v>
      </c>
      <c r="P700">
        <v>16282</v>
      </c>
      <c r="Q700">
        <v>1.149999</v>
      </c>
      <c r="R700">
        <v>1.2283249999999999</v>
      </c>
      <c r="S700">
        <v>7.8325999999999896E-2</v>
      </c>
      <c r="T700">
        <v>78.325999999999894</v>
      </c>
    </row>
    <row r="701" spans="1:20">
      <c r="A701">
        <v>54277</v>
      </c>
      <c r="B701" t="s">
        <v>20</v>
      </c>
      <c r="C701" t="s">
        <v>19</v>
      </c>
      <c r="D701">
        <v>16266</v>
      </c>
      <c r="E701">
        <v>1.189999</v>
      </c>
      <c r="F701">
        <v>1.2683249999999999</v>
      </c>
      <c r="G701">
        <v>7.8325999999999896E-2</v>
      </c>
      <c r="H701">
        <v>78.325999999999894</v>
      </c>
      <c r="M701">
        <v>32864</v>
      </c>
      <c r="N701" t="s">
        <v>70</v>
      </c>
      <c r="O701" t="s">
        <v>8</v>
      </c>
      <c r="P701">
        <v>16282</v>
      </c>
      <c r="Q701">
        <v>1.149999</v>
      </c>
      <c r="R701">
        <v>1.2283249999999999</v>
      </c>
      <c r="S701">
        <v>7.8325999999999896E-2</v>
      </c>
      <c r="T701">
        <v>78.325999999999894</v>
      </c>
    </row>
    <row r="702" spans="1:20">
      <c r="A702">
        <v>42077</v>
      </c>
      <c r="B702" t="s">
        <v>19</v>
      </c>
      <c r="C702" t="s">
        <v>20</v>
      </c>
      <c r="D702">
        <v>16266</v>
      </c>
      <c r="E702">
        <v>1.169999</v>
      </c>
      <c r="F702">
        <v>1.2483249999999999</v>
      </c>
      <c r="G702">
        <v>7.8325999999999896E-2</v>
      </c>
      <c r="H702">
        <v>78.325999999999894</v>
      </c>
      <c r="M702">
        <v>55425</v>
      </c>
      <c r="N702" t="s">
        <v>54</v>
      </c>
      <c r="O702" t="s">
        <v>59</v>
      </c>
      <c r="P702">
        <v>16282</v>
      </c>
      <c r="Q702">
        <v>1.05</v>
      </c>
      <c r="R702">
        <v>1.1283259999999999</v>
      </c>
      <c r="S702">
        <v>7.8325999999999896E-2</v>
      </c>
      <c r="T702">
        <v>78.325999999999894</v>
      </c>
    </row>
    <row r="703" spans="1:20">
      <c r="A703">
        <v>42078</v>
      </c>
      <c r="B703" t="s">
        <v>19</v>
      </c>
      <c r="C703" t="s">
        <v>20</v>
      </c>
      <c r="D703">
        <v>16266</v>
      </c>
      <c r="E703">
        <v>1.189999</v>
      </c>
      <c r="F703">
        <v>1.2683249999999999</v>
      </c>
      <c r="G703">
        <v>7.8325999999999896E-2</v>
      </c>
      <c r="H703">
        <v>78.325999999999894</v>
      </c>
      <c r="M703">
        <v>34515</v>
      </c>
      <c r="N703" t="s">
        <v>67</v>
      </c>
      <c r="O703" t="s">
        <v>61</v>
      </c>
      <c r="P703">
        <v>16282</v>
      </c>
      <c r="Q703">
        <v>1.149999</v>
      </c>
      <c r="R703">
        <v>1.2283249999999999</v>
      </c>
      <c r="S703">
        <v>7.8325999999999896E-2</v>
      </c>
      <c r="T703">
        <v>78.325999999999894</v>
      </c>
    </row>
    <row r="704" spans="1:20">
      <c r="A704">
        <v>54276</v>
      </c>
      <c r="B704" t="s">
        <v>20</v>
      </c>
      <c r="C704" t="s">
        <v>19</v>
      </c>
      <c r="D704">
        <v>16266</v>
      </c>
      <c r="E704">
        <v>1.169999</v>
      </c>
      <c r="F704">
        <v>1.2483249999999999</v>
      </c>
      <c r="G704">
        <v>7.8325999999999896E-2</v>
      </c>
      <c r="H704">
        <v>78.325999999999894</v>
      </c>
      <c r="M704">
        <v>32864</v>
      </c>
      <c r="N704" t="s">
        <v>70</v>
      </c>
      <c r="O704" t="s">
        <v>8</v>
      </c>
      <c r="P704">
        <v>16282</v>
      </c>
      <c r="Q704">
        <v>1.149999</v>
      </c>
      <c r="R704">
        <v>1.2283249999999999</v>
      </c>
      <c r="S704">
        <v>7.8325999999999896E-2</v>
      </c>
      <c r="T704">
        <v>78.325999999999894</v>
      </c>
    </row>
    <row r="705" spans="1:20">
      <c r="A705">
        <v>54277</v>
      </c>
      <c r="B705" t="s">
        <v>20</v>
      </c>
      <c r="C705" t="s">
        <v>19</v>
      </c>
      <c r="D705">
        <v>16266</v>
      </c>
      <c r="E705">
        <v>1.189999</v>
      </c>
      <c r="F705">
        <v>1.2683249999999999</v>
      </c>
      <c r="G705">
        <v>7.8325999999999896E-2</v>
      </c>
      <c r="H705">
        <v>78.325999999999894</v>
      </c>
      <c r="M705">
        <v>34515</v>
      </c>
      <c r="N705" t="s">
        <v>67</v>
      </c>
      <c r="O705" t="s">
        <v>61</v>
      </c>
      <c r="P705">
        <v>16282</v>
      </c>
      <c r="Q705">
        <v>1.149999</v>
      </c>
      <c r="R705">
        <v>1.2283249999999999</v>
      </c>
      <c r="S705">
        <v>7.8325999999999896E-2</v>
      </c>
      <c r="T705">
        <v>78.325999999999894</v>
      </c>
    </row>
    <row r="706" spans="1:20">
      <c r="A706">
        <v>42077</v>
      </c>
      <c r="B706" t="s">
        <v>19</v>
      </c>
      <c r="C706" t="s">
        <v>20</v>
      </c>
      <c r="D706">
        <v>16266</v>
      </c>
      <c r="E706">
        <v>1.169999</v>
      </c>
      <c r="F706">
        <v>1.2483249999999999</v>
      </c>
      <c r="G706">
        <v>7.8325999999999896E-2</v>
      </c>
      <c r="H706">
        <v>78.325999999999894</v>
      </c>
      <c r="M706">
        <v>55429</v>
      </c>
      <c r="N706" t="s">
        <v>54</v>
      </c>
      <c r="O706" t="s">
        <v>59</v>
      </c>
      <c r="P706">
        <v>16282</v>
      </c>
      <c r="Q706">
        <v>1.689999</v>
      </c>
      <c r="R706">
        <v>1.7683249999999999</v>
      </c>
      <c r="S706">
        <v>7.8325999999999896E-2</v>
      </c>
      <c r="T706">
        <v>78.325999999999894</v>
      </c>
    </row>
    <row r="707" spans="1:20">
      <c r="A707">
        <v>42078</v>
      </c>
      <c r="B707" t="s">
        <v>19</v>
      </c>
      <c r="C707" t="s">
        <v>20</v>
      </c>
      <c r="D707">
        <v>16266</v>
      </c>
      <c r="E707">
        <v>1.189999</v>
      </c>
      <c r="F707">
        <v>1.2683249999999999</v>
      </c>
      <c r="G707">
        <v>7.8325999999999896E-2</v>
      </c>
      <c r="H707">
        <v>78.325999999999894</v>
      </c>
      <c r="M707">
        <v>55429</v>
      </c>
      <c r="N707" t="s">
        <v>54</v>
      </c>
      <c r="O707" t="s">
        <v>59</v>
      </c>
      <c r="P707">
        <v>16282</v>
      </c>
      <c r="Q707">
        <v>1.689999</v>
      </c>
      <c r="R707">
        <v>1.7683249999999999</v>
      </c>
      <c r="S707">
        <v>7.8325999999999896E-2</v>
      </c>
      <c r="T707">
        <v>78.325999999999894</v>
      </c>
    </row>
    <row r="708" spans="1:20">
      <c r="A708">
        <v>54276</v>
      </c>
      <c r="B708" t="s">
        <v>20</v>
      </c>
      <c r="C708" t="s">
        <v>19</v>
      </c>
      <c r="D708">
        <v>16266</v>
      </c>
      <c r="E708">
        <v>1.169999</v>
      </c>
      <c r="F708">
        <v>1.2483249999999999</v>
      </c>
      <c r="G708">
        <v>7.8325999999999896E-2</v>
      </c>
      <c r="H708">
        <v>78.325999999999894</v>
      </c>
      <c r="M708">
        <v>55429</v>
      </c>
      <c r="N708" t="s">
        <v>54</v>
      </c>
      <c r="O708" t="s">
        <v>59</v>
      </c>
      <c r="P708">
        <v>16282</v>
      </c>
      <c r="Q708">
        <v>1.689999</v>
      </c>
      <c r="R708">
        <v>1.7683249999999999</v>
      </c>
      <c r="S708">
        <v>7.8325999999999896E-2</v>
      </c>
      <c r="T708">
        <v>78.325999999999894</v>
      </c>
    </row>
    <row r="709" spans="1:20">
      <c r="A709">
        <v>54277</v>
      </c>
      <c r="B709" t="s">
        <v>20</v>
      </c>
      <c r="C709" t="s">
        <v>19</v>
      </c>
      <c r="D709">
        <v>16266</v>
      </c>
      <c r="E709">
        <v>1.189999</v>
      </c>
      <c r="F709">
        <v>1.2683249999999999</v>
      </c>
      <c r="G709">
        <v>7.8325999999999896E-2</v>
      </c>
      <c r="H709">
        <v>78.325999999999894</v>
      </c>
      <c r="M709">
        <v>32866</v>
      </c>
      <c r="N709" t="s">
        <v>70</v>
      </c>
      <c r="O709" t="s">
        <v>8</v>
      </c>
      <c r="P709">
        <v>16282</v>
      </c>
      <c r="Q709">
        <v>1.689999</v>
      </c>
      <c r="R709">
        <v>1.7683249999999999</v>
      </c>
      <c r="S709">
        <v>7.8325999999999896E-2</v>
      </c>
      <c r="T709">
        <v>78.325999999999894</v>
      </c>
    </row>
    <row r="710" spans="1:20">
      <c r="A710">
        <v>42077</v>
      </c>
      <c r="B710" t="s">
        <v>19</v>
      </c>
      <c r="C710" t="s">
        <v>20</v>
      </c>
      <c r="D710">
        <v>16266</v>
      </c>
      <c r="E710">
        <v>1.169999</v>
      </c>
      <c r="F710">
        <v>1.2483249999999999</v>
      </c>
      <c r="G710">
        <v>7.8325999999999896E-2</v>
      </c>
      <c r="H710">
        <v>78.325999999999894</v>
      </c>
      <c r="M710">
        <v>32866</v>
      </c>
      <c r="N710" t="s">
        <v>70</v>
      </c>
      <c r="O710" t="s">
        <v>8</v>
      </c>
      <c r="P710">
        <v>16282</v>
      </c>
      <c r="Q710">
        <v>1.689999</v>
      </c>
      <c r="R710">
        <v>1.7683249999999999</v>
      </c>
      <c r="S710">
        <v>7.8325999999999896E-2</v>
      </c>
      <c r="T710">
        <v>78.325999999999894</v>
      </c>
    </row>
    <row r="711" spans="1:20">
      <c r="A711">
        <v>42078</v>
      </c>
      <c r="B711" t="s">
        <v>19</v>
      </c>
      <c r="C711" t="s">
        <v>20</v>
      </c>
      <c r="D711">
        <v>16266</v>
      </c>
      <c r="E711">
        <v>1.189999</v>
      </c>
      <c r="F711">
        <v>1.2683249999999999</v>
      </c>
      <c r="G711">
        <v>7.8325999999999896E-2</v>
      </c>
      <c r="H711">
        <v>78.325999999999894</v>
      </c>
      <c r="M711">
        <v>32866</v>
      </c>
      <c r="N711" t="s">
        <v>70</v>
      </c>
      <c r="O711" t="s">
        <v>8</v>
      </c>
      <c r="P711">
        <v>16282</v>
      </c>
      <c r="Q711">
        <v>1.689999</v>
      </c>
      <c r="R711">
        <v>1.7683249999999999</v>
      </c>
      <c r="S711">
        <v>7.8325999999999896E-2</v>
      </c>
      <c r="T711">
        <v>78.325999999999894</v>
      </c>
    </row>
    <row r="712" spans="1:20">
      <c r="A712">
        <v>54276</v>
      </c>
      <c r="B712" t="s">
        <v>20</v>
      </c>
      <c r="C712" t="s">
        <v>19</v>
      </c>
      <c r="D712">
        <v>16266</v>
      </c>
      <c r="E712">
        <v>1.169999</v>
      </c>
      <c r="F712">
        <v>1.2483249999999999</v>
      </c>
      <c r="G712">
        <v>7.8325999999999896E-2</v>
      </c>
      <c r="H712">
        <v>78.325999999999894</v>
      </c>
      <c r="M712">
        <v>55429</v>
      </c>
      <c r="N712" t="s">
        <v>54</v>
      </c>
      <c r="O712" t="s">
        <v>59</v>
      </c>
      <c r="P712">
        <v>16282</v>
      </c>
      <c r="Q712">
        <v>1.689999</v>
      </c>
      <c r="R712">
        <v>1.7683249999999999</v>
      </c>
      <c r="S712">
        <v>7.8325999999999896E-2</v>
      </c>
      <c r="T712">
        <v>78.325999999999894</v>
      </c>
    </row>
    <row r="713" spans="1:20">
      <c r="A713">
        <v>54277</v>
      </c>
      <c r="B713" t="s">
        <v>20</v>
      </c>
      <c r="C713" t="s">
        <v>19</v>
      </c>
      <c r="D713">
        <v>16266</v>
      </c>
      <c r="E713">
        <v>1.189999</v>
      </c>
      <c r="F713">
        <v>1.2683249999999999</v>
      </c>
      <c r="G713">
        <v>7.8325999999999896E-2</v>
      </c>
      <c r="H713">
        <v>78.325999999999894</v>
      </c>
      <c r="M713">
        <v>32866</v>
      </c>
      <c r="N713" t="s">
        <v>70</v>
      </c>
      <c r="O713" t="s">
        <v>8</v>
      </c>
      <c r="P713">
        <v>16282</v>
      </c>
      <c r="Q713">
        <v>1.689999</v>
      </c>
      <c r="R713">
        <v>1.7683249999999999</v>
      </c>
      <c r="S713">
        <v>7.8325999999999896E-2</v>
      </c>
      <c r="T713">
        <v>78.325999999999894</v>
      </c>
    </row>
    <row r="714" spans="1:20">
      <c r="A714">
        <v>42077</v>
      </c>
      <c r="B714" t="s">
        <v>19</v>
      </c>
      <c r="C714" t="s">
        <v>20</v>
      </c>
      <c r="D714">
        <v>16266</v>
      </c>
      <c r="E714">
        <v>1.169999</v>
      </c>
      <c r="F714">
        <v>1.2483249999999999</v>
      </c>
      <c r="G714">
        <v>7.8325999999999896E-2</v>
      </c>
      <c r="H714">
        <v>78.325999999999894</v>
      </c>
      <c r="M714">
        <v>43800</v>
      </c>
      <c r="N714" t="s">
        <v>58</v>
      </c>
      <c r="O714" t="s">
        <v>57</v>
      </c>
      <c r="P714">
        <v>16282</v>
      </c>
      <c r="Q714">
        <v>1.149999</v>
      </c>
      <c r="R714">
        <v>1.2283249999999999</v>
      </c>
      <c r="S714">
        <v>7.8325999999999896E-2</v>
      </c>
      <c r="T714">
        <v>78.325999999999894</v>
      </c>
    </row>
    <row r="715" spans="1:20">
      <c r="A715">
        <v>42078</v>
      </c>
      <c r="B715" t="s">
        <v>19</v>
      </c>
      <c r="C715" t="s">
        <v>20</v>
      </c>
      <c r="D715">
        <v>16266</v>
      </c>
      <c r="E715">
        <v>1.189999</v>
      </c>
      <c r="F715">
        <v>1.2683249999999999</v>
      </c>
      <c r="G715">
        <v>7.8325999999999896E-2</v>
      </c>
      <c r="H715">
        <v>78.325999999999894</v>
      </c>
      <c r="M715">
        <v>43804</v>
      </c>
      <c r="N715" t="s">
        <v>58</v>
      </c>
      <c r="O715" t="s">
        <v>57</v>
      </c>
      <c r="P715">
        <v>16282</v>
      </c>
      <c r="Q715">
        <v>1.689999</v>
      </c>
      <c r="R715">
        <v>1.7683249999999999</v>
      </c>
      <c r="S715">
        <v>7.8325999999999896E-2</v>
      </c>
      <c r="T715">
        <v>78.325999999999894</v>
      </c>
    </row>
    <row r="716" spans="1:20">
      <c r="A716">
        <v>54276</v>
      </c>
      <c r="B716" t="s">
        <v>20</v>
      </c>
      <c r="C716" t="s">
        <v>19</v>
      </c>
      <c r="D716">
        <v>16266</v>
      </c>
      <c r="E716">
        <v>1.169999</v>
      </c>
      <c r="F716">
        <v>1.2483249999999999</v>
      </c>
      <c r="G716">
        <v>7.8325999999999896E-2</v>
      </c>
      <c r="H716">
        <v>78.325999999999894</v>
      </c>
      <c r="M716">
        <v>53480</v>
      </c>
      <c r="N716" t="s">
        <v>16</v>
      </c>
      <c r="O716" t="s">
        <v>22</v>
      </c>
      <c r="P716">
        <v>16282</v>
      </c>
      <c r="Q716">
        <v>1.149999</v>
      </c>
      <c r="R716">
        <v>1.2283249999999999</v>
      </c>
      <c r="S716">
        <v>7.8325999999999896E-2</v>
      </c>
      <c r="T716">
        <v>78.325999999999894</v>
      </c>
    </row>
    <row r="717" spans="1:20">
      <c r="A717">
        <v>54277</v>
      </c>
      <c r="B717" t="s">
        <v>20</v>
      </c>
      <c r="C717" t="s">
        <v>19</v>
      </c>
      <c r="D717">
        <v>16266</v>
      </c>
      <c r="E717">
        <v>1.189999</v>
      </c>
      <c r="F717">
        <v>1.2683249999999999</v>
      </c>
      <c r="G717">
        <v>7.8325999999999896E-2</v>
      </c>
      <c r="H717">
        <v>78.325999999999894</v>
      </c>
      <c r="M717">
        <v>53484</v>
      </c>
      <c r="N717" t="s">
        <v>16</v>
      </c>
      <c r="O717" t="s">
        <v>22</v>
      </c>
      <c r="P717">
        <v>16282</v>
      </c>
      <c r="Q717">
        <v>1.689999</v>
      </c>
      <c r="R717">
        <v>1.7683249999999999</v>
      </c>
      <c r="S717">
        <v>7.8325999999999896E-2</v>
      </c>
      <c r="T717">
        <v>78.325999999999894</v>
      </c>
    </row>
    <row r="718" spans="1:20">
      <c r="A718">
        <v>54276</v>
      </c>
      <c r="B718" t="s">
        <v>20</v>
      </c>
      <c r="C718" t="s">
        <v>19</v>
      </c>
      <c r="D718">
        <v>16266</v>
      </c>
      <c r="E718">
        <v>1.169999</v>
      </c>
      <c r="F718">
        <v>1.2483249999999999</v>
      </c>
      <c r="G718">
        <v>7.8325999999999896E-2</v>
      </c>
      <c r="H718">
        <v>78.325999999999894</v>
      </c>
      <c r="M718">
        <v>47908</v>
      </c>
      <c r="N718" t="s">
        <v>65</v>
      </c>
      <c r="O718" t="s">
        <v>68</v>
      </c>
      <c r="P718">
        <v>16282</v>
      </c>
      <c r="Q718">
        <v>1.149999</v>
      </c>
      <c r="R718">
        <v>1.2283249999999999</v>
      </c>
      <c r="S718">
        <v>7.8325999999999896E-2</v>
      </c>
      <c r="T718">
        <v>78.325999999999894</v>
      </c>
    </row>
    <row r="719" spans="1:20">
      <c r="A719">
        <v>54277</v>
      </c>
      <c r="B719" t="s">
        <v>20</v>
      </c>
      <c r="C719" t="s">
        <v>19</v>
      </c>
      <c r="D719">
        <v>16266</v>
      </c>
      <c r="E719">
        <v>1.189999</v>
      </c>
      <c r="F719">
        <v>1.2683249999999999</v>
      </c>
      <c r="G719">
        <v>7.8325999999999896E-2</v>
      </c>
      <c r="H719">
        <v>78.325999999999894</v>
      </c>
      <c r="M719">
        <v>47912</v>
      </c>
      <c r="N719" t="s">
        <v>65</v>
      </c>
      <c r="O719" t="s">
        <v>68</v>
      </c>
      <c r="P719">
        <v>16282</v>
      </c>
      <c r="Q719">
        <v>1.689999</v>
      </c>
      <c r="R719">
        <v>1.7683249999999999</v>
      </c>
      <c r="S719">
        <v>7.8325999999999896E-2</v>
      </c>
      <c r="T719">
        <v>78.325999999999894</v>
      </c>
    </row>
    <row r="720" spans="1:20">
      <c r="A720">
        <v>54276</v>
      </c>
      <c r="B720" t="s">
        <v>20</v>
      </c>
      <c r="C720" t="s">
        <v>19</v>
      </c>
      <c r="D720">
        <v>16266</v>
      </c>
      <c r="E720">
        <v>1.169999</v>
      </c>
      <c r="F720">
        <v>1.2483249999999999</v>
      </c>
      <c r="G720">
        <v>7.8325999999999896E-2</v>
      </c>
      <c r="H720">
        <v>78.325999999999894</v>
      </c>
      <c r="M720">
        <v>43800</v>
      </c>
      <c r="N720" t="s">
        <v>58</v>
      </c>
      <c r="O720" t="s">
        <v>57</v>
      </c>
      <c r="P720">
        <v>16282</v>
      </c>
      <c r="Q720">
        <v>1.149999</v>
      </c>
      <c r="R720">
        <v>1.2283249999999999</v>
      </c>
      <c r="S720">
        <v>7.8325999999999896E-2</v>
      </c>
      <c r="T720">
        <v>78.325999999999894</v>
      </c>
    </row>
    <row r="721" spans="1:20">
      <c r="A721">
        <v>54277</v>
      </c>
      <c r="B721" t="s">
        <v>20</v>
      </c>
      <c r="C721" t="s">
        <v>19</v>
      </c>
      <c r="D721">
        <v>16266</v>
      </c>
      <c r="E721">
        <v>1.189999</v>
      </c>
      <c r="F721">
        <v>1.2683249999999999</v>
      </c>
      <c r="G721">
        <v>7.8325999999999896E-2</v>
      </c>
      <c r="H721">
        <v>78.325999999999894</v>
      </c>
      <c r="M721">
        <v>43804</v>
      </c>
      <c r="N721" t="s">
        <v>58</v>
      </c>
      <c r="O721" t="s">
        <v>57</v>
      </c>
      <c r="P721">
        <v>16282</v>
      </c>
      <c r="Q721">
        <v>1.689999</v>
      </c>
      <c r="R721">
        <v>1.7683249999999999</v>
      </c>
      <c r="S721">
        <v>7.8325999999999896E-2</v>
      </c>
      <c r="T721">
        <v>78.325999999999894</v>
      </c>
    </row>
    <row r="722" spans="1:20">
      <c r="A722">
        <v>54276</v>
      </c>
      <c r="B722" t="s">
        <v>20</v>
      </c>
      <c r="C722" t="s">
        <v>19</v>
      </c>
      <c r="D722">
        <v>16266</v>
      </c>
      <c r="E722">
        <v>1.169999</v>
      </c>
      <c r="F722">
        <v>1.2483249999999999</v>
      </c>
      <c r="G722">
        <v>7.8325999999999896E-2</v>
      </c>
      <c r="H722">
        <v>78.325999999999894</v>
      </c>
      <c r="M722">
        <v>53480</v>
      </c>
      <c r="N722" t="s">
        <v>16</v>
      </c>
      <c r="O722" t="s">
        <v>22</v>
      </c>
      <c r="P722">
        <v>16282</v>
      </c>
      <c r="Q722">
        <v>1.149999</v>
      </c>
      <c r="R722">
        <v>1.2283249999999999</v>
      </c>
      <c r="S722">
        <v>7.8325999999999896E-2</v>
      </c>
      <c r="T722">
        <v>78.325999999999894</v>
      </c>
    </row>
    <row r="723" spans="1:20">
      <c r="A723">
        <v>54277</v>
      </c>
      <c r="B723" t="s">
        <v>20</v>
      </c>
      <c r="C723" t="s">
        <v>19</v>
      </c>
      <c r="D723">
        <v>16266</v>
      </c>
      <c r="E723">
        <v>1.189999</v>
      </c>
      <c r="F723">
        <v>1.2683249999999999</v>
      </c>
      <c r="G723">
        <v>7.8325999999999896E-2</v>
      </c>
      <c r="H723">
        <v>78.325999999999894</v>
      </c>
      <c r="M723">
        <v>53484</v>
      </c>
      <c r="N723" t="s">
        <v>16</v>
      </c>
      <c r="O723" t="s">
        <v>22</v>
      </c>
      <c r="P723">
        <v>16282</v>
      </c>
      <c r="Q723">
        <v>1.689999</v>
      </c>
      <c r="R723">
        <v>1.7683249999999999</v>
      </c>
      <c r="S723">
        <v>7.8325999999999896E-2</v>
      </c>
      <c r="T723">
        <v>78.325999999999894</v>
      </c>
    </row>
    <row r="724" spans="1:20">
      <c r="A724">
        <v>46252</v>
      </c>
      <c r="B724" t="s">
        <v>24</v>
      </c>
      <c r="C724" t="s">
        <v>8</v>
      </c>
      <c r="D724">
        <v>16266</v>
      </c>
      <c r="E724">
        <v>1.429999</v>
      </c>
      <c r="F724">
        <v>1.5083249999999999</v>
      </c>
      <c r="G724">
        <v>7.8326000000000104E-2</v>
      </c>
      <c r="H724">
        <v>78.326000000000107</v>
      </c>
      <c r="M724">
        <v>34782</v>
      </c>
      <c r="N724" t="s">
        <v>22</v>
      </c>
      <c r="O724" t="s">
        <v>16</v>
      </c>
      <c r="P724">
        <v>16282</v>
      </c>
      <c r="Q724">
        <v>1.149999</v>
      </c>
      <c r="R724">
        <v>1.2283249999999999</v>
      </c>
      <c r="S724">
        <v>7.8325999999999896E-2</v>
      </c>
      <c r="T724">
        <v>78.325999999999894</v>
      </c>
    </row>
    <row r="725" spans="1:20">
      <c r="A725">
        <v>46252</v>
      </c>
      <c r="B725" t="s">
        <v>24</v>
      </c>
      <c r="C725" t="s">
        <v>8</v>
      </c>
      <c r="D725">
        <v>16266</v>
      </c>
      <c r="E725">
        <v>1.429999</v>
      </c>
      <c r="F725">
        <v>1.5083249999999999</v>
      </c>
      <c r="G725">
        <v>7.8326000000000104E-2</v>
      </c>
      <c r="H725">
        <v>78.326000000000107</v>
      </c>
      <c r="M725">
        <v>34786</v>
      </c>
      <c r="N725" t="s">
        <v>22</v>
      </c>
      <c r="O725" t="s">
        <v>16</v>
      </c>
      <c r="P725">
        <v>16282</v>
      </c>
      <c r="Q725">
        <v>1.689999</v>
      </c>
      <c r="R725">
        <v>1.7683249999999999</v>
      </c>
      <c r="S725">
        <v>7.8325999999999896E-2</v>
      </c>
      <c r="T725">
        <v>78.325999999999894</v>
      </c>
    </row>
    <row r="726" spans="1:20">
      <c r="A726">
        <v>40769</v>
      </c>
      <c r="B726" t="s">
        <v>26</v>
      </c>
      <c r="C726" t="s">
        <v>15</v>
      </c>
      <c r="D726">
        <v>16266</v>
      </c>
      <c r="E726">
        <v>1.429999</v>
      </c>
      <c r="F726">
        <v>1.5083249999999999</v>
      </c>
      <c r="G726">
        <v>7.8326000000000104E-2</v>
      </c>
      <c r="H726">
        <v>78.326000000000107</v>
      </c>
      <c r="M726">
        <v>43800</v>
      </c>
      <c r="N726" t="s">
        <v>58</v>
      </c>
      <c r="O726" t="s">
        <v>57</v>
      </c>
      <c r="P726">
        <v>16282</v>
      </c>
      <c r="Q726">
        <v>1.149999</v>
      </c>
      <c r="R726">
        <v>1.2283249999999999</v>
      </c>
      <c r="S726">
        <v>7.8325999999999896E-2</v>
      </c>
      <c r="T726">
        <v>78.325999999999894</v>
      </c>
    </row>
    <row r="727" spans="1:20">
      <c r="A727">
        <v>40769</v>
      </c>
      <c r="B727" t="s">
        <v>26</v>
      </c>
      <c r="C727" t="s">
        <v>15</v>
      </c>
      <c r="D727">
        <v>16266</v>
      </c>
      <c r="E727">
        <v>1.429999</v>
      </c>
      <c r="F727">
        <v>1.5083249999999999</v>
      </c>
      <c r="G727">
        <v>7.8326000000000104E-2</v>
      </c>
      <c r="H727">
        <v>78.326000000000107</v>
      </c>
      <c r="M727">
        <v>43804</v>
      </c>
      <c r="N727" t="s">
        <v>58</v>
      </c>
      <c r="O727" t="s">
        <v>57</v>
      </c>
      <c r="P727">
        <v>16282</v>
      </c>
      <c r="Q727">
        <v>1.689999</v>
      </c>
      <c r="R727">
        <v>1.7683249999999999</v>
      </c>
      <c r="S727">
        <v>7.8325999999999896E-2</v>
      </c>
      <c r="T727">
        <v>78.325999999999894</v>
      </c>
    </row>
    <row r="728" spans="1:20">
      <c r="A728">
        <v>46252</v>
      </c>
      <c r="B728" t="s">
        <v>24</v>
      </c>
      <c r="C728" t="s">
        <v>8</v>
      </c>
      <c r="D728">
        <v>16266</v>
      </c>
      <c r="E728">
        <v>1.429999</v>
      </c>
      <c r="F728">
        <v>1.5083249999999999</v>
      </c>
      <c r="G728">
        <v>7.8326000000000104E-2</v>
      </c>
      <c r="H728">
        <v>78.326000000000107</v>
      </c>
      <c r="M728">
        <v>34782</v>
      </c>
      <c r="N728" t="s">
        <v>22</v>
      </c>
      <c r="O728" t="s">
        <v>16</v>
      </c>
      <c r="P728">
        <v>16282</v>
      </c>
      <c r="Q728">
        <v>1.149999</v>
      </c>
      <c r="R728">
        <v>1.2283249999999999</v>
      </c>
      <c r="S728">
        <v>7.8325999999999896E-2</v>
      </c>
      <c r="T728">
        <v>78.325999999999894</v>
      </c>
    </row>
    <row r="729" spans="1:20">
      <c r="A729">
        <v>40769</v>
      </c>
      <c r="B729" t="s">
        <v>26</v>
      </c>
      <c r="C729" t="s">
        <v>15</v>
      </c>
      <c r="D729">
        <v>16266</v>
      </c>
      <c r="E729">
        <v>1.429999</v>
      </c>
      <c r="F729">
        <v>1.5083249999999999</v>
      </c>
      <c r="G729">
        <v>7.8326000000000104E-2</v>
      </c>
      <c r="H729">
        <v>78.326000000000107</v>
      </c>
      <c r="M729">
        <v>34786</v>
      </c>
      <c r="N729" t="s">
        <v>22</v>
      </c>
      <c r="O729" t="s">
        <v>16</v>
      </c>
      <c r="P729">
        <v>16282</v>
      </c>
      <c r="Q729">
        <v>1.689999</v>
      </c>
      <c r="R729">
        <v>1.7683249999999999</v>
      </c>
      <c r="S729">
        <v>7.8325999999999896E-2</v>
      </c>
      <c r="T729">
        <v>78.325999999999894</v>
      </c>
    </row>
    <row r="730" spans="1:20">
      <c r="A730">
        <v>46252</v>
      </c>
      <c r="B730" t="s">
        <v>24</v>
      </c>
      <c r="C730" t="s">
        <v>8</v>
      </c>
      <c r="D730">
        <v>16266</v>
      </c>
      <c r="E730">
        <v>1.429999</v>
      </c>
      <c r="F730">
        <v>1.5083249999999999</v>
      </c>
      <c r="G730">
        <v>7.8326000000000104E-2</v>
      </c>
      <c r="H730">
        <v>78.326000000000107</v>
      </c>
      <c r="M730">
        <v>34782</v>
      </c>
      <c r="N730" t="s">
        <v>22</v>
      </c>
      <c r="O730" t="s">
        <v>16</v>
      </c>
      <c r="P730">
        <v>16282</v>
      </c>
      <c r="Q730">
        <v>1.149999</v>
      </c>
      <c r="R730">
        <v>1.2283249999999999</v>
      </c>
      <c r="S730">
        <v>7.8325999999999896E-2</v>
      </c>
      <c r="T730">
        <v>78.325999999999894</v>
      </c>
    </row>
    <row r="731" spans="1:20">
      <c r="A731">
        <v>40769</v>
      </c>
      <c r="B731" t="s">
        <v>26</v>
      </c>
      <c r="C731" t="s">
        <v>15</v>
      </c>
      <c r="D731">
        <v>16266</v>
      </c>
      <c r="E731">
        <v>1.429999</v>
      </c>
      <c r="F731">
        <v>1.5083249999999999</v>
      </c>
      <c r="G731">
        <v>7.8326000000000104E-2</v>
      </c>
      <c r="H731">
        <v>78.326000000000107</v>
      </c>
      <c r="M731">
        <v>34786</v>
      </c>
      <c r="N731" t="s">
        <v>22</v>
      </c>
      <c r="O731" t="s">
        <v>16</v>
      </c>
      <c r="P731">
        <v>16282</v>
      </c>
      <c r="Q731">
        <v>1.689999</v>
      </c>
      <c r="R731">
        <v>1.7683249999999999</v>
      </c>
      <c r="S731">
        <v>7.8325999999999896E-2</v>
      </c>
      <c r="T731">
        <v>78.325999999999894</v>
      </c>
    </row>
    <row r="732" spans="1:20">
      <c r="A732">
        <v>53481</v>
      </c>
      <c r="B732" t="s">
        <v>16</v>
      </c>
      <c r="C732" t="s">
        <v>22</v>
      </c>
      <c r="D732">
        <v>16266</v>
      </c>
      <c r="E732">
        <v>1.389999</v>
      </c>
      <c r="F732">
        <v>1.4683250000000001</v>
      </c>
      <c r="G732">
        <v>7.8326000000000104E-2</v>
      </c>
      <c r="H732">
        <v>78.326000000000107</v>
      </c>
      <c r="M732">
        <v>35669</v>
      </c>
      <c r="N732" t="s">
        <v>68</v>
      </c>
      <c r="O732" t="s">
        <v>65</v>
      </c>
      <c r="P732">
        <v>16282</v>
      </c>
      <c r="Q732">
        <v>1.149999</v>
      </c>
      <c r="R732">
        <v>1.2283249999999999</v>
      </c>
      <c r="S732">
        <v>7.8325999999999896E-2</v>
      </c>
      <c r="T732">
        <v>78.325999999999894</v>
      </c>
    </row>
    <row r="733" spans="1:20">
      <c r="A733">
        <v>53486</v>
      </c>
      <c r="B733" t="s">
        <v>16</v>
      </c>
      <c r="C733" t="s">
        <v>22</v>
      </c>
      <c r="D733">
        <v>16266</v>
      </c>
      <c r="E733">
        <v>1.949999</v>
      </c>
      <c r="F733">
        <v>2.0283250000000002</v>
      </c>
      <c r="G733">
        <v>7.8326000000000104E-2</v>
      </c>
      <c r="H733">
        <v>78.326000000000107</v>
      </c>
      <c r="M733">
        <v>35673</v>
      </c>
      <c r="N733" t="s">
        <v>68</v>
      </c>
      <c r="O733" t="s">
        <v>65</v>
      </c>
      <c r="P733">
        <v>16282</v>
      </c>
      <c r="Q733">
        <v>1.689999</v>
      </c>
      <c r="R733">
        <v>1.7683249999999999</v>
      </c>
      <c r="S733">
        <v>7.8325999999999896E-2</v>
      </c>
      <c r="T733">
        <v>78.325999999999894</v>
      </c>
    </row>
    <row r="734" spans="1:20">
      <c r="A734">
        <v>53497</v>
      </c>
      <c r="B734" t="s">
        <v>16</v>
      </c>
      <c r="C734" t="s">
        <v>22</v>
      </c>
      <c r="D734">
        <v>16266</v>
      </c>
      <c r="E734">
        <v>2.62999899999999</v>
      </c>
      <c r="F734">
        <v>2.7083249999999999</v>
      </c>
      <c r="G734">
        <v>7.8326000000000104E-2</v>
      </c>
      <c r="H734">
        <v>78.326000000000107</v>
      </c>
      <c r="M734">
        <v>53480</v>
      </c>
      <c r="N734" t="s">
        <v>16</v>
      </c>
      <c r="O734" t="s">
        <v>22</v>
      </c>
      <c r="P734">
        <v>16282</v>
      </c>
      <c r="Q734">
        <v>1.149999</v>
      </c>
      <c r="R734">
        <v>1.2283249999999999</v>
      </c>
      <c r="S734">
        <v>7.8325999999999896E-2</v>
      </c>
      <c r="T734">
        <v>78.325999999999894</v>
      </c>
    </row>
    <row r="735" spans="1:20">
      <c r="A735">
        <v>53481</v>
      </c>
      <c r="B735" t="s">
        <v>16</v>
      </c>
      <c r="C735" t="s">
        <v>22</v>
      </c>
      <c r="D735">
        <v>16266</v>
      </c>
      <c r="E735">
        <v>1.389999</v>
      </c>
      <c r="F735">
        <v>1.4683250000000001</v>
      </c>
      <c r="G735">
        <v>7.8326000000000104E-2</v>
      </c>
      <c r="H735">
        <v>78.326000000000107</v>
      </c>
      <c r="M735">
        <v>53484</v>
      </c>
      <c r="N735" t="s">
        <v>16</v>
      </c>
      <c r="O735" t="s">
        <v>22</v>
      </c>
      <c r="P735">
        <v>16282</v>
      </c>
      <c r="Q735">
        <v>1.689999</v>
      </c>
      <c r="R735">
        <v>1.7683249999999999</v>
      </c>
      <c r="S735">
        <v>7.8325999999999896E-2</v>
      </c>
      <c r="T735">
        <v>78.325999999999894</v>
      </c>
    </row>
    <row r="736" spans="1:20">
      <c r="A736">
        <v>53486</v>
      </c>
      <c r="B736" t="s">
        <v>16</v>
      </c>
      <c r="C736" t="s">
        <v>22</v>
      </c>
      <c r="D736">
        <v>16266</v>
      </c>
      <c r="E736">
        <v>1.949999</v>
      </c>
      <c r="F736">
        <v>2.0283250000000002</v>
      </c>
      <c r="G736">
        <v>7.8326000000000104E-2</v>
      </c>
      <c r="H736">
        <v>78.326000000000107</v>
      </c>
      <c r="M736">
        <v>35669</v>
      </c>
      <c r="N736" t="s">
        <v>68</v>
      </c>
      <c r="O736" t="s">
        <v>65</v>
      </c>
      <c r="P736">
        <v>16282</v>
      </c>
      <c r="Q736">
        <v>1.149999</v>
      </c>
      <c r="R736">
        <v>1.2283249999999999</v>
      </c>
      <c r="S736">
        <v>7.8325999999999896E-2</v>
      </c>
      <c r="T736">
        <v>78.325999999999894</v>
      </c>
    </row>
    <row r="737" spans="1:20">
      <c r="A737">
        <v>53497</v>
      </c>
      <c r="B737" t="s">
        <v>16</v>
      </c>
      <c r="C737" t="s">
        <v>22</v>
      </c>
      <c r="D737">
        <v>16266</v>
      </c>
      <c r="E737">
        <v>2.62999899999999</v>
      </c>
      <c r="F737">
        <v>2.7083249999999999</v>
      </c>
      <c r="G737">
        <v>7.8326000000000104E-2</v>
      </c>
      <c r="H737">
        <v>78.326000000000107</v>
      </c>
      <c r="M737">
        <v>35673</v>
      </c>
      <c r="N737" t="s">
        <v>68</v>
      </c>
      <c r="O737" t="s">
        <v>65</v>
      </c>
      <c r="P737">
        <v>16282</v>
      </c>
      <c r="Q737">
        <v>1.689999</v>
      </c>
      <c r="R737">
        <v>1.7683249999999999</v>
      </c>
      <c r="S737">
        <v>7.8325999999999896E-2</v>
      </c>
      <c r="T737">
        <v>78.325999999999894</v>
      </c>
    </row>
    <row r="738" spans="1:20">
      <c r="A738">
        <v>34783</v>
      </c>
      <c r="B738" t="s">
        <v>22</v>
      </c>
      <c r="C738" t="s">
        <v>16</v>
      </c>
      <c r="D738">
        <v>16266</v>
      </c>
      <c r="E738">
        <v>1.389999</v>
      </c>
      <c r="F738">
        <v>1.4683250000000001</v>
      </c>
      <c r="G738">
        <v>7.8326000000000104E-2</v>
      </c>
      <c r="H738">
        <v>78.326000000000107</v>
      </c>
      <c r="M738">
        <v>47908</v>
      </c>
      <c r="N738" t="s">
        <v>65</v>
      </c>
      <c r="O738" t="s">
        <v>68</v>
      </c>
      <c r="P738">
        <v>16282</v>
      </c>
      <c r="Q738">
        <v>1.149999</v>
      </c>
      <c r="R738">
        <v>1.2283249999999999</v>
      </c>
      <c r="S738">
        <v>7.8325999999999896E-2</v>
      </c>
      <c r="T738">
        <v>78.325999999999894</v>
      </c>
    </row>
    <row r="739" spans="1:20">
      <c r="A739">
        <v>34788</v>
      </c>
      <c r="B739" t="s">
        <v>22</v>
      </c>
      <c r="C739" t="s">
        <v>16</v>
      </c>
      <c r="D739">
        <v>16266</v>
      </c>
      <c r="E739">
        <v>1.949999</v>
      </c>
      <c r="F739">
        <v>2.0283250000000002</v>
      </c>
      <c r="G739">
        <v>7.8326000000000104E-2</v>
      </c>
      <c r="H739">
        <v>78.326000000000107</v>
      </c>
      <c r="M739">
        <v>47912</v>
      </c>
      <c r="N739" t="s">
        <v>65</v>
      </c>
      <c r="O739" t="s">
        <v>68</v>
      </c>
      <c r="P739">
        <v>16282</v>
      </c>
      <c r="Q739">
        <v>1.689999</v>
      </c>
      <c r="R739">
        <v>1.7683249999999999</v>
      </c>
      <c r="S739">
        <v>7.8325999999999896E-2</v>
      </c>
      <c r="T739">
        <v>78.325999999999894</v>
      </c>
    </row>
    <row r="740" spans="1:20">
      <c r="A740">
        <v>34799</v>
      </c>
      <c r="B740" t="s">
        <v>22</v>
      </c>
      <c r="C740" t="s">
        <v>16</v>
      </c>
      <c r="D740">
        <v>16266</v>
      </c>
      <c r="E740">
        <v>2.62999899999999</v>
      </c>
      <c r="F740">
        <v>2.7083249999999999</v>
      </c>
      <c r="G740">
        <v>7.8326000000000104E-2</v>
      </c>
      <c r="H740">
        <v>78.326000000000107</v>
      </c>
      <c r="M740">
        <v>35669</v>
      </c>
      <c r="N740" t="s">
        <v>68</v>
      </c>
      <c r="O740" t="s">
        <v>65</v>
      </c>
      <c r="P740">
        <v>16282</v>
      </c>
      <c r="Q740">
        <v>1.149999</v>
      </c>
      <c r="R740">
        <v>1.2283249999999999</v>
      </c>
      <c r="S740">
        <v>7.8325999999999896E-2</v>
      </c>
      <c r="T740">
        <v>78.325999999999894</v>
      </c>
    </row>
    <row r="741" spans="1:20">
      <c r="A741">
        <v>34783</v>
      </c>
      <c r="B741" t="s">
        <v>22</v>
      </c>
      <c r="C741" t="s">
        <v>16</v>
      </c>
      <c r="D741">
        <v>16266</v>
      </c>
      <c r="E741">
        <v>1.389999</v>
      </c>
      <c r="F741">
        <v>1.4683250000000001</v>
      </c>
      <c r="G741">
        <v>7.8326000000000104E-2</v>
      </c>
      <c r="H741">
        <v>78.326000000000107</v>
      </c>
      <c r="M741">
        <v>35673</v>
      </c>
      <c r="N741" t="s">
        <v>68</v>
      </c>
      <c r="O741" t="s">
        <v>65</v>
      </c>
      <c r="P741">
        <v>16282</v>
      </c>
      <c r="Q741">
        <v>1.689999</v>
      </c>
      <c r="R741">
        <v>1.7683249999999999</v>
      </c>
      <c r="S741">
        <v>7.8325999999999896E-2</v>
      </c>
      <c r="T741">
        <v>78.325999999999894</v>
      </c>
    </row>
    <row r="742" spans="1:20">
      <c r="A742">
        <v>34788</v>
      </c>
      <c r="B742" t="s">
        <v>22</v>
      </c>
      <c r="C742" t="s">
        <v>16</v>
      </c>
      <c r="D742">
        <v>16266</v>
      </c>
      <c r="E742">
        <v>1.949999</v>
      </c>
      <c r="F742">
        <v>2.0283250000000002</v>
      </c>
      <c r="G742">
        <v>7.8326000000000104E-2</v>
      </c>
      <c r="H742">
        <v>78.326000000000107</v>
      </c>
      <c r="M742">
        <v>47908</v>
      </c>
      <c r="N742" t="s">
        <v>65</v>
      </c>
      <c r="O742" t="s">
        <v>68</v>
      </c>
      <c r="P742">
        <v>16282</v>
      </c>
      <c r="Q742">
        <v>1.149999</v>
      </c>
      <c r="R742">
        <v>1.2283249999999999</v>
      </c>
      <c r="S742">
        <v>7.8325999999999896E-2</v>
      </c>
      <c r="T742">
        <v>78.325999999999894</v>
      </c>
    </row>
    <row r="743" spans="1:20">
      <c r="A743">
        <v>34799</v>
      </c>
      <c r="B743" t="s">
        <v>22</v>
      </c>
      <c r="C743" t="s">
        <v>16</v>
      </c>
      <c r="D743">
        <v>16266</v>
      </c>
      <c r="E743">
        <v>2.62999899999999</v>
      </c>
      <c r="F743">
        <v>2.7083249999999999</v>
      </c>
      <c r="G743">
        <v>7.8326000000000104E-2</v>
      </c>
      <c r="H743">
        <v>78.326000000000107</v>
      </c>
      <c r="M743">
        <v>47912</v>
      </c>
      <c r="N743" t="s">
        <v>65</v>
      </c>
      <c r="O743" t="s">
        <v>68</v>
      </c>
      <c r="P743">
        <v>16282</v>
      </c>
      <c r="Q743">
        <v>1.689999</v>
      </c>
      <c r="R743">
        <v>1.7683249999999999</v>
      </c>
      <c r="S743">
        <v>7.8325999999999896E-2</v>
      </c>
      <c r="T743">
        <v>78.325999999999894</v>
      </c>
    </row>
    <row r="744" spans="1:20">
      <c r="A744">
        <v>34783</v>
      </c>
      <c r="B744" t="s">
        <v>22</v>
      </c>
      <c r="C744" t="s">
        <v>16</v>
      </c>
      <c r="D744">
        <v>16266</v>
      </c>
      <c r="E744">
        <v>1.389999</v>
      </c>
      <c r="F744">
        <v>1.4683250000000001</v>
      </c>
      <c r="G744">
        <v>7.8326000000000104E-2</v>
      </c>
      <c r="H744">
        <v>78.326000000000107</v>
      </c>
      <c r="M744">
        <v>43800</v>
      </c>
      <c r="N744" t="s">
        <v>58</v>
      </c>
      <c r="O744" t="s">
        <v>57</v>
      </c>
      <c r="P744">
        <v>16282</v>
      </c>
      <c r="Q744">
        <v>1.149999</v>
      </c>
      <c r="R744">
        <v>1.2283249999999999</v>
      </c>
      <c r="S744">
        <v>7.8325999999999896E-2</v>
      </c>
      <c r="T744">
        <v>78.325999999999894</v>
      </c>
    </row>
    <row r="745" spans="1:20">
      <c r="A745">
        <v>34788</v>
      </c>
      <c r="B745" t="s">
        <v>22</v>
      </c>
      <c r="C745" t="s">
        <v>16</v>
      </c>
      <c r="D745">
        <v>16266</v>
      </c>
      <c r="E745">
        <v>1.949999</v>
      </c>
      <c r="F745">
        <v>2.0283250000000002</v>
      </c>
      <c r="G745">
        <v>7.8326000000000104E-2</v>
      </c>
      <c r="H745">
        <v>78.326000000000107</v>
      </c>
      <c r="M745">
        <v>43804</v>
      </c>
      <c r="N745" t="s">
        <v>58</v>
      </c>
      <c r="O745" t="s">
        <v>57</v>
      </c>
      <c r="P745">
        <v>16282</v>
      </c>
      <c r="Q745">
        <v>1.689999</v>
      </c>
      <c r="R745">
        <v>1.7683249999999999</v>
      </c>
      <c r="S745">
        <v>7.8325999999999896E-2</v>
      </c>
      <c r="T745">
        <v>78.325999999999894</v>
      </c>
    </row>
    <row r="746" spans="1:20">
      <c r="A746">
        <v>34799</v>
      </c>
      <c r="B746" t="s">
        <v>22</v>
      </c>
      <c r="C746" t="s">
        <v>16</v>
      </c>
      <c r="D746">
        <v>16266</v>
      </c>
      <c r="E746">
        <v>2.62999899999999</v>
      </c>
      <c r="F746">
        <v>2.7083249999999999</v>
      </c>
      <c r="G746">
        <v>7.8326000000000104E-2</v>
      </c>
      <c r="H746">
        <v>78.326000000000107</v>
      </c>
      <c r="M746">
        <v>35669</v>
      </c>
      <c r="N746" t="s">
        <v>68</v>
      </c>
      <c r="O746" t="s">
        <v>65</v>
      </c>
      <c r="P746">
        <v>16282</v>
      </c>
      <c r="Q746">
        <v>1.149999</v>
      </c>
      <c r="R746">
        <v>1.2283249999999999</v>
      </c>
      <c r="S746">
        <v>7.8325999999999896E-2</v>
      </c>
      <c r="T746">
        <v>78.325999999999894</v>
      </c>
    </row>
    <row r="747" spans="1:20">
      <c r="A747">
        <v>53481</v>
      </c>
      <c r="B747" t="s">
        <v>16</v>
      </c>
      <c r="C747" t="s">
        <v>22</v>
      </c>
      <c r="D747">
        <v>16266</v>
      </c>
      <c r="E747">
        <v>1.389999</v>
      </c>
      <c r="F747">
        <v>1.4683250000000001</v>
      </c>
      <c r="G747">
        <v>7.8326000000000104E-2</v>
      </c>
      <c r="H747">
        <v>78.326000000000107</v>
      </c>
      <c r="M747">
        <v>35673</v>
      </c>
      <c r="N747" t="s">
        <v>68</v>
      </c>
      <c r="O747" t="s">
        <v>65</v>
      </c>
      <c r="P747">
        <v>16282</v>
      </c>
      <c r="Q747">
        <v>1.689999</v>
      </c>
      <c r="R747">
        <v>1.7683249999999999</v>
      </c>
      <c r="S747">
        <v>7.8325999999999896E-2</v>
      </c>
      <c r="T747">
        <v>78.325999999999894</v>
      </c>
    </row>
    <row r="748" spans="1:20">
      <c r="A748">
        <v>53486</v>
      </c>
      <c r="B748" t="s">
        <v>16</v>
      </c>
      <c r="C748" t="s">
        <v>22</v>
      </c>
      <c r="D748">
        <v>16266</v>
      </c>
      <c r="E748">
        <v>1.949999</v>
      </c>
      <c r="F748">
        <v>2.0283250000000002</v>
      </c>
      <c r="G748">
        <v>7.8326000000000104E-2</v>
      </c>
      <c r="H748">
        <v>78.326000000000107</v>
      </c>
      <c r="M748">
        <v>34782</v>
      </c>
      <c r="N748" t="s">
        <v>22</v>
      </c>
      <c r="O748" t="s">
        <v>16</v>
      </c>
      <c r="P748">
        <v>16282</v>
      </c>
      <c r="Q748">
        <v>1.149999</v>
      </c>
      <c r="R748">
        <v>1.2283249999999999</v>
      </c>
      <c r="S748">
        <v>7.8325999999999896E-2</v>
      </c>
      <c r="T748">
        <v>78.325999999999894</v>
      </c>
    </row>
    <row r="749" spans="1:20">
      <c r="A749">
        <v>53497</v>
      </c>
      <c r="B749" t="s">
        <v>16</v>
      </c>
      <c r="C749" t="s">
        <v>22</v>
      </c>
      <c r="D749">
        <v>16266</v>
      </c>
      <c r="E749">
        <v>2.62999899999999</v>
      </c>
      <c r="F749">
        <v>2.7083249999999999</v>
      </c>
      <c r="G749">
        <v>7.8326000000000104E-2</v>
      </c>
      <c r="H749">
        <v>78.326000000000107</v>
      </c>
      <c r="M749">
        <v>34786</v>
      </c>
      <c r="N749" t="s">
        <v>22</v>
      </c>
      <c r="O749" t="s">
        <v>16</v>
      </c>
      <c r="P749">
        <v>16282</v>
      </c>
      <c r="Q749">
        <v>1.689999</v>
      </c>
      <c r="R749">
        <v>1.7683249999999999</v>
      </c>
      <c r="S749">
        <v>7.8325999999999896E-2</v>
      </c>
      <c r="T749">
        <v>78.325999999999894</v>
      </c>
    </row>
    <row r="750" spans="1:20">
      <c r="A750">
        <v>34783</v>
      </c>
      <c r="B750" t="s">
        <v>22</v>
      </c>
      <c r="C750" t="s">
        <v>16</v>
      </c>
      <c r="D750">
        <v>16266</v>
      </c>
      <c r="E750">
        <v>1.389999</v>
      </c>
      <c r="F750">
        <v>1.4683250000000001</v>
      </c>
      <c r="G750">
        <v>7.8326000000000104E-2</v>
      </c>
      <c r="H750">
        <v>78.326000000000107</v>
      </c>
      <c r="M750">
        <v>47908</v>
      </c>
      <c r="N750" t="s">
        <v>65</v>
      </c>
      <c r="O750" t="s">
        <v>68</v>
      </c>
      <c r="P750">
        <v>16282</v>
      </c>
      <c r="Q750">
        <v>1.149999</v>
      </c>
      <c r="R750">
        <v>1.2283249999999999</v>
      </c>
      <c r="S750">
        <v>7.8325999999999896E-2</v>
      </c>
      <c r="T750">
        <v>78.325999999999894</v>
      </c>
    </row>
    <row r="751" spans="1:20">
      <c r="A751">
        <v>34788</v>
      </c>
      <c r="B751" t="s">
        <v>22</v>
      </c>
      <c r="C751" t="s">
        <v>16</v>
      </c>
      <c r="D751">
        <v>16266</v>
      </c>
      <c r="E751">
        <v>1.949999</v>
      </c>
      <c r="F751">
        <v>2.0283250000000002</v>
      </c>
      <c r="G751">
        <v>7.8326000000000104E-2</v>
      </c>
      <c r="H751">
        <v>78.326000000000107</v>
      </c>
      <c r="M751">
        <v>47912</v>
      </c>
      <c r="N751" t="s">
        <v>65</v>
      </c>
      <c r="O751" t="s">
        <v>68</v>
      </c>
      <c r="P751">
        <v>16282</v>
      </c>
      <c r="Q751">
        <v>1.689999</v>
      </c>
      <c r="R751">
        <v>1.7683249999999999</v>
      </c>
      <c r="S751">
        <v>7.8325999999999896E-2</v>
      </c>
      <c r="T751">
        <v>78.325999999999894</v>
      </c>
    </row>
    <row r="752" spans="1:20">
      <c r="A752">
        <v>34799</v>
      </c>
      <c r="B752" t="s">
        <v>22</v>
      </c>
      <c r="C752" t="s">
        <v>16</v>
      </c>
      <c r="D752">
        <v>16266</v>
      </c>
      <c r="E752">
        <v>2.62999899999999</v>
      </c>
      <c r="F752">
        <v>2.7083249999999999</v>
      </c>
      <c r="G752">
        <v>7.8326000000000104E-2</v>
      </c>
      <c r="H752">
        <v>78.326000000000107</v>
      </c>
      <c r="M752">
        <v>53480</v>
      </c>
      <c r="N752" t="s">
        <v>16</v>
      </c>
      <c r="O752" t="s">
        <v>22</v>
      </c>
      <c r="P752">
        <v>16282</v>
      </c>
      <c r="Q752">
        <v>1.149999</v>
      </c>
      <c r="R752">
        <v>1.2283249999999999</v>
      </c>
      <c r="S752">
        <v>7.8325999999999896E-2</v>
      </c>
      <c r="T752">
        <v>78.325999999999894</v>
      </c>
    </row>
    <row r="753" spans="1:20">
      <c r="A753">
        <v>53481</v>
      </c>
      <c r="B753" t="s">
        <v>16</v>
      </c>
      <c r="C753" t="s">
        <v>22</v>
      </c>
      <c r="D753">
        <v>16266</v>
      </c>
      <c r="E753">
        <v>1.389999</v>
      </c>
      <c r="F753">
        <v>1.4683250000000001</v>
      </c>
      <c r="G753">
        <v>7.8326000000000104E-2</v>
      </c>
      <c r="H753">
        <v>78.326000000000107</v>
      </c>
      <c r="M753">
        <v>53484</v>
      </c>
      <c r="N753" t="s">
        <v>16</v>
      </c>
      <c r="O753" t="s">
        <v>22</v>
      </c>
      <c r="P753">
        <v>16282</v>
      </c>
      <c r="Q753">
        <v>1.689999</v>
      </c>
      <c r="R753">
        <v>1.7683249999999999</v>
      </c>
      <c r="S753">
        <v>7.8325999999999896E-2</v>
      </c>
      <c r="T753">
        <v>78.325999999999894</v>
      </c>
    </row>
    <row r="754" spans="1:20">
      <c r="A754">
        <v>53486</v>
      </c>
      <c r="B754" t="s">
        <v>16</v>
      </c>
      <c r="C754" t="s">
        <v>22</v>
      </c>
      <c r="D754">
        <v>16266</v>
      </c>
      <c r="E754">
        <v>1.949999</v>
      </c>
      <c r="F754">
        <v>2.0283250000000002</v>
      </c>
      <c r="G754">
        <v>7.8326000000000104E-2</v>
      </c>
      <c r="H754">
        <v>78.326000000000107</v>
      </c>
      <c r="M754">
        <v>54034</v>
      </c>
      <c r="N754" t="s">
        <v>22</v>
      </c>
      <c r="O754" t="s">
        <v>26</v>
      </c>
      <c r="P754">
        <v>16282</v>
      </c>
      <c r="Q754">
        <v>1.689999</v>
      </c>
      <c r="R754">
        <v>1.7683249999999999</v>
      </c>
      <c r="S754">
        <v>7.8325999999999896E-2</v>
      </c>
      <c r="T754">
        <v>78.325999999999894</v>
      </c>
    </row>
    <row r="755" spans="1:20">
      <c r="A755">
        <v>53497</v>
      </c>
      <c r="B755" t="s">
        <v>16</v>
      </c>
      <c r="C755" t="s">
        <v>22</v>
      </c>
      <c r="D755">
        <v>16266</v>
      </c>
      <c r="E755">
        <v>2.62999899999999</v>
      </c>
      <c r="F755">
        <v>2.7083249999999999</v>
      </c>
      <c r="G755">
        <v>7.8326000000000104E-2</v>
      </c>
      <c r="H755">
        <v>78.326000000000107</v>
      </c>
      <c r="M755">
        <v>54034</v>
      </c>
      <c r="N755" t="s">
        <v>22</v>
      </c>
      <c r="O755" t="s">
        <v>26</v>
      </c>
      <c r="P755">
        <v>16282</v>
      </c>
      <c r="Q755">
        <v>1.689999</v>
      </c>
      <c r="R755">
        <v>1.7683249999999999</v>
      </c>
      <c r="S755">
        <v>7.8325999999999896E-2</v>
      </c>
      <c r="T755">
        <v>78.325999999999894</v>
      </c>
    </row>
    <row r="756" spans="1:20">
      <c r="A756">
        <v>46258</v>
      </c>
      <c r="B756" t="s">
        <v>24</v>
      </c>
      <c r="C756" t="s">
        <v>8</v>
      </c>
      <c r="D756">
        <v>16266</v>
      </c>
      <c r="E756">
        <v>2.0099990000000001</v>
      </c>
      <c r="F756">
        <v>2.0883250000000002</v>
      </c>
      <c r="G756">
        <v>7.8326000000000104E-2</v>
      </c>
      <c r="H756">
        <v>78.326000000000107</v>
      </c>
      <c r="M756">
        <v>54034</v>
      </c>
      <c r="N756" t="s">
        <v>22</v>
      </c>
      <c r="O756" t="s">
        <v>26</v>
      </c>
      <c r="P756">
        <v>16282</v>
      </c>
      <c r="Q756">
        <v>1.689999</v>
      </c>
      <c r="R756">
        <v>1.7683249999999999</v>
      </c>
      <c r="S756">
        <v>7.8325999999999896E-2</v>
      </c>
      <c r="T756">
        <v>78.325999999999894</v>
      </c>
    </row>
    <row r="757" spans="1:20">
      <c r="A757">
        <v>46258</v>
      </c>
      <c r="B757" t="s">
        <v>24</v>
      </c>
      <c r="C757" t="s">
        <v>8</v>
      </c>
      <c r="D757">
        <v>16266</v>
      </c>
      <c r="E757">
        <v>2.0099990000000001</v>
      </c>
      <c r="F757">
        <v>2.0883250000000002</v>
      </c>
      <c r="G757">
        <v>7.8326000000000104E-2</v>
      </c>
      <c r="H757">
        <v>78.326000000000107</v>
      </c>
      <c r="M757">
        <v>54034</v>
      </c>
      <c r="N757" t="s">
        <v>22</v>
      </c>
      <c r="O757" t="s">
        <v>26</v>
      </c>
      <c r="P757">
        <v>16282</v>
      </c>
      <c r="Q757">
        <v>1.689999</v>
      </c>
      <c r="R757">
        <v>1.7683249999999999</v>
      </c>
      <c r="S757">
        <v>7.8325999999999896E-2</v>
      </c>
      <c r="T757">
        <v>78.325999999999894</v>
      </c>
    </row>
    <row r="758" spans="1:20">
      <c r="A758">
        <v>46258</v>
      </c>
      <c r="B758" t="s">
        <v>24</v>
      </c>
      <c r="C758" t="s">
        <v>8</v>
      </c>
      <c r="D758">
        <v>16266</v>
      </c>
      <c r="E758">
        <v>2.0099990000000001</v>
      </c>
      <c r="F758">
        <v>2.0883250000000002</v>
      </c>
      <c r="G758">
        <v>7.8326000000000104E-2</v>
      </c>
      <c r="H758">
        <v>78.326000000000107</v>
      </c>
      <c r="M758">
        <v>43798</v>
      </c>
      <c r="N758" t="s">
        <v>58</v>
      </c>
      <c r="O758" t="s">
        <v>57</v>
      </c>
      <c r="P758">
        <v>16282</v>
      </c>
      <c r="Q758">
        <v>1.169999</v>
      </c>
      <c r="R758">
        <v>1.2483249999999999</v>
      </c>
      <c r="S758">
        <v>7.8325999999999896E-2</v>
      </c>
      <c r="T758">
        <v>78.325999999999894</v>
      </c>
    </row>
    <row r="759" spans="1:20">
      <c r="A759">
        <v>46258</v>
      </c>
      <c r="B759" t="s">
        <v>24</v>
      </c>
      <c r="C759" t="s">
        <v>8</v>
      </c>
      <c r="D759">
        <v>16266</v>
      </c>
      <c r="E759">
        <v>2.0099990000000001</v>
      </c>
      <c r="F759">
        <v>2.0883250000000002</v>
      </c>
      <c r="G759">
        <v>7.8326000000000104E-2</v>
      </c>
      <c r="H759">
        <v>78.326000000000107</v>
      </c>
      <c r="M759">
        <v>43798</v>
      </c>
      <c r="N759" t="s">
        <v>58</v>
      </c>
      <c r="O759" t="s">
        <v>57</v>
      </c>
      <c r="P759">
        <v>16282</v>
      </c>
      <c r="Q759">
        <v>1.169999</v>
      </c>
      <c r="R759">
        <v>1.2483249999999999</v>
      </c>
      <c r="S759">
        <v>7.8325999999999896E-2</v>
      </c>
      <c r="T759">
        <v>78.325999999999894</v>
      </c>
    </row>
    <row r="760" spans="1:20">
      <c r="A760">
        <v>54288</v>
      </c>
      <c r="B760" t="s">
        <v>20</v>
      </c>
      <c r="C760" t="s">
        <v>19</v>
      </c>
      <c r="D760">
        <v>16266</v>
      </c>
      <c r="E760">
        <v>2.7299989999999998</v>
      </c>
      <c r="F760">
        <v>2.808325</v>
      </c>
      <c r="G760">
        <v>7.8326000000000104E-2</v>
      </c>
      <c r="H760">
        <v>78.326000000000107</v>
      </c>
      <c r="M760">
        <v>43798</v>
      </c>
      <c r="N760" t="s">
        <v>58</v>
      </c>
      <c r="O760" t="s">
        <v>57</v>
      </c>
      <c r="P760">
        <v>16282</v>
      </c>
      <c r="Q760">
        <v>1.169999</v>
      </c>
      <c r="R760">
        <v>1.2483249999999999</v>
      </c>
      <c r="S760">
        <v>7.8325999999999896E-2</v>
      </c>
      <c r="T760">
        <v>78.325999999999894</v>
      </c>
    </row>
    <row r="761" spans="1:20">
      <c r="A761">
        <v>42089</v>
      </c>
      <c r="B761" t="s">
        <v>19</v>
      </c>
      <c r="C761" t="s">
        <v>20</v>
      </c>
      <c r="D761">
        <v>16266</v>
      </c>
      <c r="E761">
        <v>2.7299989999999998</v>
      </c>
      <c r="F761">
        <v>2.808325</v>
      </c>
      <c r="G761">
        <v>7.8326000000000104E-2</v>
      </c>
      <c r="H761">
        <v>78.326000000000107</v>
      </c>
      <c r="M761">
        <v>43798</v>
      </c>
      <c r="N761" t="s">
        <v>58</v>
      </c>
      <c r="O761" t="s">
        <v>57</v>
      </c>
      <c r="P761">
        <v>16282</v>
      </c>
      <c r="Q761">
        <v>1.169999</v>
      </c>
      <c r="R761">
        <v>1.2483249999999999</v>
      </c>
      <c r="S761">
        <v>7.8325999999999896E-2</v>
      </c>
      <c r="T761">
        <v>78.325999999999894</v>
      </c>
    </row>
    <row r="762" spans="1:20">
      <c r="A762">
        <v>54288</v>
      </c>
      <c r="B762" t="s">
        <v>20</v>
      </c>
      <c r="C762" t="s">
        <v>19</v>
      </c>
      <c r="D762">
        <v>16266</v>
      </c>
      <c r="E762">
        <v>2.7299989999999998</v>
      </c>
      <c r="F762">
        <v>2.808325</v>
      </c>
      <c r="G762">
        <v>7.8326000000000104E-2</v>
      </c>
      <c r="H762">
        <v>78.326000000000107</v>
      </c>
      <c r="M762">
        <v>55430</v>
      </c>
      <c r="N762" t="s">
        <v>54</v>
      </c>
      <c r="O762" t="s">
        <v>59</v>
      </c>
      <c r="P762">
        <v>16282</v>
      </c>
      <c r="Q762">
        <v>1.5899999999999901</v>
      </c>
      <c r="R762">
        <v>1.668326</v>
      </c>
      <c r="S762">
        <v>7.8326000000000104E-2</v>
      </c>
      <c r="T762">
        <v>78.326000000000107</v>
      </c>
    </row>
    <row r="763" spans="1:20">
      <c r="A763">
        <v>42089</v>
      </c>
      <c r="B763" t="s">
        <v>19</v>
      </c>
      <c r="C763" t="s">
        <v>20</v>
      </c>
      <c r="D763">
        <v>16266</v>
      </c>
      <c r="E763">
        <v>2.7299989999999998</v>
      </c>
      <c r="F763">
        <v>2.808325</v>
      </c>
      <c r="G763">
        <v>7.8326000000000104E-2</v>
      </c>
      <c r="H763">
        <v>78.326000000000107</v>
      </c>
      <c r="M763">
        <v>55432</v>
      </c>
      <c r="N763" t="s">
        <v>54</v>
      </c>
      <c r="O763" t="s">
        <v>59</v>
      </c>
      <c r="P763">
        <v>16282</v>
      </c>
      <c r="Q763">
        <v>1.75</v>
      </c>
      <c r="R763">
        <v>1.8283259999999999</v>
      </c>
      <c r="S763">
        <v>7.8326000000000104E-2</v>
      </c>
      <c r="T763">
        <v>78.326000000000107</v>
      </c>
    </row>
    <row r="764" spans="1:20">
      <c r="A764">
        <v>54288</v>
      </c>
      <c r="B764" t="s">
        <v>20</v>
      </c>
      <c r="C764" t="s">
        <v>19</v>
      </c>
      <c r="D764">
        <v>16266</v>
      </c>
      <c r="E764">
        <v>2.7299989999999998</v>
      </c>
      <c r="F764">
        <v>2.808325</v>
      </c>
      <c r="G764">
        <v>7.8326000000000104E-2</v>
      </c>
      <c r="H764">
        <v>78.326000000000107</v>
      </c>
      <c r="M764">
        <v>55433</v>
      </c>
      <c r="N764" t="s">
        <v>54</v>
      </c>
      <c r="O764" t="s">
        <v>59</v>
      </c>
      <c r="P764">
        <v>16282</v>
      </c>
      <c r="Q764">
        <v>1.77</v>
      </c>
      <c r="R764">
        <v>1.8483259999999999</v>
      </c>
      <c r="S764">
        <v>7.8326000000000104E-2</v>
      </c>
      <c r="T764">
        <v>78.326000000000107</v>
      </c>
    </row>
    <row r="765" spans="1:20">
      <c r="A765">
        <v>42089</v>
      </c>
      <c r="B765" t="s">
        <v>19</v>
      </c>
      <c r="C765" t="s">
        <v>20</v>
      </c>
      <c r="D765">
        <v>16266</v>
      </c>
      <c r="E765">
        <v>2.7299989999999998</v>
      </c>
      <c r="F765">
        <v>2.808325</v>
      </c>
      <c r="G765">
        <v>7.8326000000000104E-2</v>
      </c>
      <c r="H765">
        <v>78.326000000000107</v>
      </c>
      <c r="M765">
        <v>55433</v>
      </c>
      <c r="N765" t="s">
        <v>54</v>
      </c>
      <c r="O765" t="s">
        <v>59</v>
      </c>
      <c r="P765">
        <v>16282</v>
      </c>
      <c r="Q765">
        <v>1.77</v>
      </c>
      <c r="R765">
        <v>1.8483259999999999</v>
      </c>
      <c r="S765">
        <v>7.8326000000000104E-2</v>
      </c>
      <c r="T765">
        <v>78.326000000000107</v>
      </c>
    </row>
    <row r="766" spans="1:20">
      <c r="A766">
        <v>54288</v>
      </c>
      <c r="B766" t="s">
        <v>20</v>
      </c>
      <c r="C766" t="s">
        <v>19</v>
      </c>
      <c r="D766">
        <v>16266</v>
      </c>
      <c r="E766">
        <v>2.7299989999999998</v>
      </c>
      <c r="F766">
        <v>2.808325</v>
      </c>
      <c r="G766">
        <v>7.8326000000000104E-2</v>
      </c>
      <c r="H766">
        <v>78.326000000000107</v>
      </c>
      <c r="M766">
        <v>34527</v>
      </c>
      <c r="N766" t="s">
        <v>67</v>
      </c>
      <c r="O766" t="s">
        <v>61</v>
      </c>
      <c r="P766">
        <v>16282</v>
      </c>
      <c r="Q766">
        <v>2.7299989999999998</v>
      </c>
      <c r="R766">
        <v>2.808325</v>
      </c>
      <c r="S766">
        <v>7.8326000000000104E-2</v>
      </c>
      <c r="T766">
        <v>78.326000000000107</v>
      </c>
    </row>
    <row r="767" spans="1:20">
      <c r="A767">
        <v>42089</v>
      </c>
      <c r="B767" t="s">
        <v>19</v>
      </c>
      <c r="C767" t="s">
        <v>20</v>
      </c>
      <c r="D767">
        <v>16266</v>
      </c>
      <c r="E767">
        <v>2.7299989999999998</v>
      </c>
      <c r="F767">
        <v>2.808325</v>
      </c>
      <c r="G767">
        <v>7.8326000000000104E-2</v>
      </c>
      <c r="H767">
        <v>78.326000000000107</v>
      </c>
      <c r="M767">
        <v>55433</v>
      </c>
      <c r="N767" t="s">
        <v>54</v>
      </c>
      <c r="O767" t="s">
        <v>59</v>
      </c>
      <c r="P767">
        <v>16282</v>
      </c>
      <c r="Q767">
        <v>1.77</v>
      </c>
      <c r="R767">
        <v>1.8483259999999999</v>
      </c>
      <c r="S767">
        <v>7.8326000000000104E-2</v>
      </c>
      <c r="T767">
        <v>78.326000000000107</v>
      </c>
    </row>
    <row r="768" spans="1:20">
      <c r="A768">
        <v>54275</v>
      </c>
      <c r="B768" t="s">
        <v>20</v>
      </c>
      <c r="C768" t="s">
        <v>19</v>
      </c>
      <c r="D768">
        <v>16266</v>
      </c>
      <c r="E768">
        <v>1.129999</v>
      </c>
      <c r="F768">
        <v>1.2083250000000001</v>
      </c>
      <c r="G768">
        <v>7.8326000000000104E-2</v>
      </c>
      <c r="H768">
        <v>78.326000000000107</v>
      </c>
      <c r="M768">
        <v>32876</v>
      </c>
      <c r="N768" t="s">
        <v>70</v>
      </c>
      <c r="O768" t="s">
        <v>8</v>
      </c>
      <c r="P768">
        <v>16282</v>
      </c>
      <c r="Q768">
        <v>2.7299989999999998</v>
      </c>
      <c r="R768">
        <v>2.808325</v>
      </c>
      <c r="S768">
        <v>7.8326000000000104E-2</v>
      </c>
      <c r="T768">
        <v>78.326000000000107</v>
      </c>
    </row>
    <row r="769" spans="1:20">
      <c r="A769">
        <v>54278</v>
      </c>
      <c r="B769" t="s">
        <v>20</v>
      </c>
      <c r="C769" t="s">
        <v>19</v>
      </c>
      <c r="D769">
        <v>16266</v>
      </c>
      <c r="E769">
        <v>1.429999</v>
      </c>
      <c r="F769">
        <v>1.5083249999999999</v>
      </c>
      <c r="G769">
        <v>7.8326000000000104E-2</v>
      </c>
      <c r="H769">
        <v>78.326000000000107</v>
      </c>
      <c r="M769">
        <v>32876</v>
      </c>
      <c r="N769" t="s">
        <v>70</v>
      </c>
      <c r="O769" t="s">
        <v>8</v>
      </c>
      <c r="P769">
        <v>16282</v>
      </c>
      <c r="Q769">
        <v>2.7299989999999998</v>
      </c>
      <c r="R769">
        <v>2.808325</v>
      </c>
      <c r="S769">
        <v>7.8326000000000104E-2</v>
      </c>
      <c r="T769">
        <v>78.326000000000107</v>
      </c>
    </row>
    <row r="770" spans="1:20">
      <c r="A770">
        <v>54281</v>
      </c>
      <c r="B770" t="s">
        <v>20</v>
      </c>
      <c r="C770" t="s">
        <v>19</v>
      </c>
      <c r="D770">
        <v>16266</v>
      </c>
      <c r="E770">
        <v>1.9899990000000001</v>
      </c>
      <c r="F770">
        <v>2.0683250000000002</v>
      </c>
      <c r="G770">
        <v>7.8326000000000104E-2</v>
      </c>
      <c r="H770">
        <v>78.326000000000107</v>
      </c>
      <c r="M770">
        <v>34527</v>
      </c>
      <c r="N770" t="s">
        <v>67</v>
      </c>
      <c r="O770" t="s">
        <v>61</v>
      </c>
      <c r="P770">
        <v>16282</v>
      </c>
      <c r="Q770">
        <v>2.7299989999999998</v>
      </c>
      <c r="R770">
        <v>2.808325</v>
      </c>
      <c r="S770">
        <v>7.8326000000000104E-2</v>
      </c>
      <c r="T770">
        <v>78.326000000000107</v>
      </c>
    </row>
    <row r="771" spans="1:20">
      <c r="A771">
        <v>54282</v>
      </c>
      <c r="B771" t="s">
        <v>20</v>
      </c>
      <c r="C771" t="s">
        <v>19</v>
      </c>
      <c r="D771">
        <v>16266</v>
      </c>
      <c r="E771">
        <v>2.0099990000000001</v>
      </c>
      <c r="F771">
        <v>2.0883250000000002</v>
      </c>
      <c r="G771">
        <v>7.8326000000000104E-2</v>
      </c>
      <c r="H771">
        <v>78.326000000000107</v>
      </c>
      <c r="M771">
        <v>32876</v>
      </c>
      <c r="N771" t="s">
        <v>70</v>
      </c>
      <c r="O771" t="s">
        <v>8</v>
      </c>
      <c r="P771">
        <v>16282</v>
      </c>
      <c r="Q771">
        <v>2.7299989999999998</v>
      </c>
      <c r="R771">
        <v>2.808325</v>
      </c>
      <c r="S771">
        <v>7.8326000000000104E-2</v>
      </c>
      <c r="T771">
        <v>78.326000000000107</v>
      </c>
    </row>
    <row r="772" spans="1:20">
      <c r="A772">
        <v>54287</v>
      </c>
      <c r="B772" t="s">
        <v>20</v>
      </c>
      <c r="C772" t="s">
        <v>19</v>
      </c>
      <c r="D772">
        <v>16266</v>
      </c>
      <c r="E772">
        <v>2.7099989999999998</v>
      </c>
      <c r="F772">
        <v>2.7883249999999999</v>
      </c>
      <c r="G772">
        <v>7.8326000000000104E-2</v>
      </c>
      <c r="H772">
        <v>78.326000000000107</v>
      </c>
      <c r="M772">
        <v>55433</v>
      </c>
      <c r="N772" t="s">
        <v>54</v>
      </c>
      <c r="O772" t="s">
        <v>59</v>
      </c>
      <c r="P772">
        <v>16282</v>
      </c>
      <c r="Q772">
        <v>1.77</v>
      </c>
      <c r="R772">
        <v>1.8483259999999999</v>
      </c>
      <c r="S772">
        <v>7.8326000000000104E-2</v>
      </c>
      <c r="T772">
        <v>78.326000000000107</v>
      </c>
    </row>
    <row r="773" spans="1:20">
      <c r="A773">
        <v>54275</v>
      </c>
      <c r="B773" t="s">
        <v>20</v>
      </c>
      <c r="C773" t="s">
        <v>19</v>
      </c>
      <c r="D773">
        <v>16266</v>
      </c>
      <c r="E773">
        <v>1.129999</v>
      </c>
      <c r="F773">
        <v>1.2083250000000001</v>
      </c>
      <c r="G773">
        <v>7.8326000000000104E-2</v>
      </c>
      <c r="H773">
        <v>78.326000000000107</v>
      </c>
      <c r="M773">
        <v>34527</v>
      </c>
      <c r="N773" t="s">
        <v>67</v>
      </c>
      <c r="O773" t="s">
        <v>61</v>
      </c>
      <c r="P773">
        <v>16282</v>
      </c>
      <c r="Q773">
        <v>2.7299989999999998</v>
      </c>
      <c r="R773">
        <v>2.808325</v>
      </c>
      <c r="S773">
        <v>7.8326000000000104E-2</v>
      </c>
      <c r="T773">
        <v>78.326000000000107</v>
      </c>
    </row>
    <row r="774" spans="1:20">
      <c r="A774">
        <v>54278</v>
      </c>
      <c r="B774" t="s">
        <v>20</v>
      </c>
      <c r="C774" t="s">
        <v>19</v>
      </c>
      <c r="D774">
        <v>16266</v>
      </c>
      <c r="E774">
        <v>1.429999</v>
      </c>
      <c r="F774">
        <v>1.5083249999999999</v>
      </c>
      <c r="G774">
        <v>7.8326000000000104E-2</v>
      </c>
      <c r="H774">
        <v>78.326000000000107</v>
      </c>
      <c r="M774">
        <v>32876</v>
      </c>
      <c r="N774" t="s">
        <v>70</v>
      </c>
      <c r="O774" t="s">
        <v>8</v>
      </c>
      <c r="P774">
        <v>16282</v>
      </c>
      <c r="Q774">
        <v>2.7299989999999998</v>
      </c>
      <c r="R774">
        <v>2.808325</v>
      </c>
      <c r="S774">
        <v>7.8326000000000104E-2</v>
      </c>
      <c r="T774">
        <v>78.326000000000107</v>
      </c>
    </row>
    <row r="775" spans="1:20">
      <c r="A775">
        <v>54281</v>
      </c>
      <c r="B775" t="s">
        <v>20</v>
      </c>
      <c r="C775" t="s">
        <v>19</v>
      </c>
      <c r="D775">
        <v>16266</v>
      </c>
      <c r="E775">
        <v>1.9899990000000001</v>
      </c>
      <c r="F775">
        <v>2.0683250000000002</v>
      </c>
      <c r="G775">
        <v>7.8326000000000104E-2</v>
      </c>
      <c r="H775">
        <v>78.326000000000107</v>
      </c>
      <c r="M775">
        <v>34527</v>
      </c>
      <c r="N775" t="s">
        <v>67</v>
      </c>
      <c r="O775" t="s">
        <v>61</v>
      </c>
      <c r="P775">
        <v>16282</v>
      </c>
      <c r="Q775">
        <v>2.7299989999999998</v>
      </c>
      <c r="R775">
        <v>2.808325</v>
      </c>
      <c r="S775">
        <v>7.8326000000000104E-2</v>
      </c>
      <c r="T775">
        <v>78.326000000000107</v>
      </c>
    </row>
    <row r="776" spans="1:20">
      <c r="A776">
        <v>54282</v>
      </c>
      <c r="B776" t="s">
        <v>20</v>
      </c>
      <c r="C776" t="s">
        <v>19</v>
      </c>
      <c r="D776">
        <v>16266</v>
      </c>
      <c r="E776">
        <v>2.0099990000000001</v>
      </c>
      <c r="F776">
        <v>2.0883250000000002</v>
      </c>
      <c r="G776">
        <v>7.8326000000000104E-2</v>
      </c>
      <c r="H776">
        <v>78.326000000000107</v>
      </c>
      <c r="M776">
        <v>48347</v>
      </c>
      <c r="N776" t="s">
        <v>62</v>
      </c>
      <c r="O776" t="s">
        <v>23</v>
      </c>
      <c r="P776">
        <v>16282</v>
      </c>
      <c r="Q776">
        <v>1.429999</v>
      </c>
      <c r="R776">
        <v>1.5083249999999999</v>
      </c>
      <c r="S776">
        <v>7.8326000000000104E-2</v>
      </c>
      <c r="T776">
        <v>78.326000000000107</v>
      </c>
    </row>
    <row r="777" spans="1:20">
      <c r="A777">
        <v>54287</v>
      </c>
      <c r="B777" t="s">
        <v>20</v>
      </c>
      <c r="C777" t="s">
        <v>19</v>
      </c>
      <c r="D777">
        <v>16266</v>
      </c>
      <c r="E777">
        <v>2.7099989999999998</v>
      </c>
      <c r="F777">
        <v>2.7883249999999999</v>
      </c>
      <c r="G777">
        <v>7.8326000000000104E-2</v>
      </c>
      <c r="H777">
        <v>78.326000000000107</v>
      </c>
      <c r="M777">
        <v>48347</v>
      </c>
      <c r="N777" t="s">
        <v>62</v>
      </c>
      <c r="O777" t="s">
        <v>23</v>
      </c>
      <c r="P777">
        <v>16282</v>
      </c>
      <c r="Q777">
        <v>1.429999</v>
      </c>
      <c r="R777">
        <v>1.5083249999999999</v>
      </c>
      <c r="S777">
        <v>7.8326000000000104E-2</v>
      </c>
      <c r="T777">
        <v>78.326000000000107</v>
      </c>
    </row>
    <row r="778" spans="1:20">
      <c r="A778">
        <v>54275</v>
      </c>
      <c r="B778" t="s">
        <v>20</v>
      </c>
      <c r="C778" t="s">
        <v>19</v>
      </c>
      <c r="D778">
        <v>16266</v>
      </c>
      <c r="E778">
        <v>1.129999</v>
      </c>
      <c r="F778">
        <v>1.2083250000000001</v>
      </c>
      <c r="G778">
        <v>7.8326000000000104E-2</v>
      </c>
      <c r="H778">
        <v>78.326000000000107</v>
      </c>
      <c r="M778">
        <v>47531</v>
      </c>
      <c r="N778" t="s">
        <v>67</v>
      </c>
      <c r="O778" t="s">
        <v>59</v>
      </c>
      <c r="P778">
        <v>16282</v>
      </c>
      <c r="Q778">
        <v>1.429999</v>
      </c>
      <c r="R778">
        <v>1.5083249999999999</v>
      </c>
      <c r="S778">
        <v>7.8326000000000104E-2</v>
      </c>
      <c r="T778">
        <v>78.326000000000107</v>
      </c>
    </row>
    <row r="779" spans="1:20">
      <c r="A779">
        <v>54278</v>
      </c>
      <c r="B779" t="s">
        <v>20</v>
      </c>
      <c r="C779" t="s">
        <v>19</v>
      </c>
      <c r="D779">
        <v>16266</v>
      </c>
      <c r="E779">
        <v>1.429999</v>
      </c>
      <c r="F779">
        <v>1.5083249999999999</v>
      </c>
      <c r="G779">
        <v>7.8326000000000104E-2</v>
      </c>
      <c r="H779">
        <v>78.326000000000107</v>
      </c>
      <c r="M779">
        <v>47531</v>
      </c>
      <c r="N779" t="s">
        <v>67</v>
      </c>
      <c r="O779" t="s">
        <v>59</v>
      </c>
      <c r="P779">
        <v>16282</v>
      </c>
      <c r="Q779">
        <v>1.429999</v>
      </c>
      <c r="R779">
        <v>1.5083249999999999</v>
      </c>
      <c r="S779">
        <v>7.8326000000000104E-2</v>
      </c>
      <c r="T779">
        <v>78.326000000000107</v>
      </c>
    </row>
    <row r="780" spans="1:20">
      <c r="A780">
        <v>54281</v>
      </c>
      <c r="B780" t="s">
        <v>20</v>
      </c>
      <c r="C780" t="s">
        <v>19</v>
      </c>
      <c r="D780">
        <v>16266</v>
      </c>
      <c r="E780">
        <v>1.9899990000000001</v>
      </c>
      <c r="F780">
        <v>2.0683250000000002</v>
      </c>
      <c r="G780">
        <v>7.8326000000000104E-2</v>
      </c>
      <c r="H780">
        <v>78.326000000000107</v>
      </c>
      <c r="M780">
        <v>48347</v>
      </c>
      <c r="N780" t="s">
        <v>62</v>
      </c>
      <c r="O780" t="s">
        <v>23</v>
      </c>
      <c r="P780">
        <v>16282</v>
      </c>
      <c r="Q780">
        <v>1.429999</v>
      </c>
      <c r="R780">
        <v>1.5083249999999999</v>
      </c>
      <c r="S780">
        <v>7.8326000000000104E-2</v>
      </c>
      <c r="T780">
        <v>78.326000000000107</v>
      </c>
    </row>
    <row r="781" spans="1:20">
      <c r="A781">
        <v>54282</v>
      </c>
      <c r="B781" t="s">
        <v>20</v>
      </c>
      <c r="C781" t="s">
        <v>19</v>
      </c>
      <c r="D781">
        <v>16266</v>
      </c>
      <c r="E781">
        <v>2.0099990000000001</v>
      </c>
      <c r="F781">
        <v>2.0883250000000002</v>
      </c>
      <c r="G781">
        <v>7.8326000000000104E-2</v>
      </c>
      <c r="H781">
        <v>78.326000000000107</v>
      </c>
      <c r="M781">
        <v>47531</v>
      </c>
      <c r="N781" t="s">
        <v>67</v>
      </c>
      <c r="O781" t="s">
        <v>59</v>
      </c>
      <c r="P781">
        <v>16282</v>
      </c>
      <c r="Q781">
        <v>1.429999</v>
      </c>
      <c r="R781">
        <v>1.5083249999999999</v>
      </c>
      <c r="S781">
        <v>7.8326000000000104E-2</v>
      </c>
      <c r="T781">
        <v>78.326000000000107</v>
      </c>
    </row>
    <row r="782" spans="1:20">
      <c r="A782">
        <v>54287</v>
      </c>
      <c r="B782" t="s">
        <v>20</v>
      </c>
      <c r="C782" t="s">
        <v>19</v>
      </c>
      <c r="D782">
        <v>16266</v>
      </c>
      <c r="E782">
        <v>2.7099989999999998</v>
      </c>
      <c r="F782">
        <v>2.7883249999999999</v>
      </c>
      <c r="G782">
        <v>7.8326000000000104E-2</v>
      </c>
      <c r="H782">
        <v>78.326000000000107</v>
      </c>
      <c r="M782">
        <v>48347</v>
      </c>
      <c r="N782" t="s">
        <v>62</v>
      </c>
      <c r="O782" t="s">
        <v>23</v>
      </c>
      <c r="P782">
        <v>16282</v>
      </c>
      <c r="Q782">
        <v>1.429999</v>
      </c>
      <c r="R782">
        <v>1.5083249999999999</v>
      </c>
      <c r="S782">
        <v>7.8326000000000104E-2</v>
      </c>
      <c r="T782">
        <v>78.326000000000107</v>
      </c>
    </row>
    <row r="783" spans="1:20">
      <c r="A783">
        <v>54275</v>
      </c>
      <c r="B783" t="s">
        <v>20</v>
      </c>
      <c r="C783" t="s">
        <v>19</v>
      </c>
      <c r="D783">
        <v>16266</v>
      </c>
      <c r="E783">
        <v>1.129999</v>
      </c>
      <c r="F783">
        <v>1.2083250000000001</v>
      </c>
      <c r="G783">
        <v>7.8326000000000104E-2</v>
      </c>
      <c r="H783">
        <v>78.326000000000107</v>
      </c>
      <c r="M783">
        <v>47531</v>
      </c>
      <c r="N783" t="s">
        <v>67</v>
      </c>
      <c r="O783" t="s">
        <v>59</v>
      </c>
      <c r="P783">
        <v>16282</v>
      </c>
      <c r="Q783">
        <v>1.429999</v>
      </c>
      <c r="R783">
        <v>1.5083249999999999</v>
      </c>
      <c r="S783">
        <v>7.8326000000000104E-2</v>
      </c>
      <c r="T783">
        <v>78.326000000000107</v>
      </c>
    </row>
    <row r="784" spans="1:20">
      <c r="A784">
        <v>54278</v>
      </c>
      <c r="B784" t="s">
        <v>20</v>
      </c>
      <c r="C784" t="s">
        <v>19</v>
      </c>
      <c r="D784">
        <v>16266</v>
      </c>
      <c r="E784">
        <v>1.429999</v>
      </c>
      <c r="F784">
        <v>1.5083249999999999</v>
      </c>
      <c r="G784">
        <v>7.8326000000000104E-2</v>
      </c>
      <c r="H784">
        <v>78.326000000000107</v>
      </c>
      <c r="M784">
        <v>55427</v>
      </c>
      <c r="N784" t="s">
        <v>54</v>
      </c>
      <c r="O784" t="s">
        <v>59</v>
      </c>
      <c r="P784">
        <v>16282</v>
      </c>
      <c r="Q784">
        <v>1.449999</v>
      </c>
      <c r="R784">
        <v>1.5283249999999999</v>
      </c>
      <c r="S784">
        <v>7.8326000000000104E-2</v>
      </c>
      <c r="T784">
        <v>78.326000000000107</v>
      </c>
    </row>
    <row r="785" spans="1:20">
      <c r="A785">
        <v>54281</v>
      </c>
      <c r="B785" t="s">
        <v>20</v>
      </c>
      <c r="C785" t="s">
        <v>19</v>
      </c>
      <c r="D785">
        <v>16266</v>
      </c>
      <c r="E785">
        <v>1.9899990000000001</v>
      </c>
      <c r="F785">
        <v>2.0683250000000002</v>
      </c>
      <c r="G785">
        <v>7.8326000000000104E-2</v>
      </c>
      <c r="H785">
        <v>78.326000000000107</v>
      </c>
      <c r="M785">
        <v>55433</v>
      </c>
      <c r="N785" t="s">
        <v>54</v>
      </c>
      <c r="O785" t="s">
        <v>59</v>
      </c>
      <c r="P785">
        <v>16282</v>
      </c>
      <c r="Q785">
        <v>2.2299989999999998</v>
      </c>
      <c r="R785">
        <v>2.308325</v>
      </c>
      <c r="S785">
        <v>7.8326000000000104E-2</v>
      </c>
      <c r="T785">
        <v>78.326000000000107</v>
      </c>
    </row>
    <row r="786" spans="1:20">
      <c r="A786">
        <v>54282</v>
      </c>
      <c r="B786" t="s">
        <v>20</v>
      </c>
      <c r="C786" t="s">
        <v>19</v>
      </c>
      <c r="D786">
        <v>16266</v>
      </c>
      <c r="E786">
        <v>2.0099990000000001</v>
      </c>
      <c r="F786">
        <v>2.0883250000000002</v>
      </c>
      <c r="G786">
        <v>7.8326000000000104E-2</v>
      </c>
      <c r="H786">
        <v>78.326000000000107</v>
      </c>
      <c r="M786">
        <v>55427</v>
      </c>
      <c r="N786" t="s">
        <v>54</v>
      </c>
      <c r="O786" t="s">
        <v>59</v>
      </c>
      <c r="P786">
        <v>16282</v>
      </c>
      <c r="Q786">
        <v>1.449999</v>
      </c>
      <c r="R786">
        <v>1.5283249999999999</v>
      </c>
      <c r="S786">
        <v>7.8326000000000104E-2</v>
      </c>
      <c r="T786">
        <v>78.326000000000107</v>
      </c>
    </row>
    <row r="787" spans="1:20">
      <c r="A787">
        <v>54287</v>
      </c>
      <c r="B787" t="s">
        <v>20</v>
      </c>
      <c r="C787" t="s">
        <v>19</v>
      </c>
      <c r="D787">
        <v>16266</v>
      </c>
      <c r="E787">
        <v>2.7099989999999998</v>
      </c>
      <c r="F787">
        <v>2.7883249999999999</v>
      </c>
      <c r="G787">
        <v>7.8326000000000104E-2</v>
      </c>
      <c r="H787">
        <v>78.326000000000107</v>
      </c>
      <c r="M787">
        <v>55433</v>
      </c>
      <c r="N787" t="s">
        <v>54</v>
      </c>
      <c r="O787" t="s">
        <v>59</v>
      </c>
      <c r="P787">
        <v>16282</v>
      </c>
      <c r="Q787">
        <v>2.2299989999999998</v>
      </c>
      <c r="R787">
        <v>2.308325</v>
      </c>
      <c r="S787">
        <v>7.8326000000000104E-2</v>
      </c>
      <c r="T787">
        <v>78.326000000000107</v>
      </c>
    </row>
    <row r="788" spans="1:20">
      <c r="A788">
        <v>48450</v>
      </c>
      <c r="B788" t="s">
        <v>8</v>
      </c>
      <c r="C788" t="s">
        <v>23</v>
      </c>
      <c r="D788">
        <v>16266</v>
      </c>
      <c r="E788">
        <v>2.08</v>
      </c>
      <c r="F788">
        <v>2.1601629999999998</v>
      </c>
      <c r="G788">
        <v>8.0162999999999707E-2</v>
      </c>
      <c r="H788">
        <v>80.162999999999698</v>
      </c>
      <c r="M788">
        <v>55427</v>
      </c>
      <c r="N788" t="s">
        <v>54</v>
      </c>
      <c r="O788" t="s">
        <v>59</v>
      </c>
      <c r="P788">
        <v>16282</v>
      </c>
      <c r="Q788">
        <v>1.449999</v>
      </c>
      <c r="R788">
        <v>1.5283249999999999</v>
      </c>
      <c r="S788">
        <v>7.8326000000000104E-2</v>
      </c>
      <c r="T788">
        <v>78.326000000000107</v>
      </c>
    </row>
    <row r="789" spans="1:20">
      <c r="A789">
        <v>48455</v>
      </c>
      <c r="B789" t="s">
        <v>8</v>
      </c>
      <c r="C789" t="s">
        <v>23</v>
      </c>
      <c r="D789">
        <v>16266</v>
      </c>
      <c r="E789">
        <v>2.58</v>
      </c>
      <c r="F789">
        <v>2.6601629999999998</v>
      </c>
      <c r="G789">
        <v>8.0162999999999707E-2</v>
      </c>
      <c r="H789">
        <v>80.162999999999698</v>
      </c>
      <c r="M789">
        <v>55433</v>
      </c>
      <c r="N789" t="s">
        <v>54</v>
      </c>
      <c r="O789" t="s">
        <v>59</v>
      </c>
      <c r="P789">
        <v>16282</v>
      </c>
      <c r="Q789">
        <v>2.2299989999999998</v>
      </c>
      <c r="R789">
        <v>2.308325</v>
      </c>
      <c r="S789">
        <v>7.8326000000000104E-2</v>
      </c>
      <c r="T789">
        <v>78.326000000000107</v>
      </c>
    </row>
    <row r="790" spans="1:20">
      <c r="A790">
        <v>48450</v>
      </c>
      <c r="B790" t="s">
        <v>8</v>
      </c>
      <c r="C790" t="s">
        <v>23</v>
      </c>
      <c r="D790">
        <v>16266</v>
      </c>
      <c r="E790">
        <v>2.08</v>
      </c>
      <c r="F790">
        <v>2.1601629999999998</v>
      </c>
      <c r="G790">
        <v>8.0162999999999707E-2</v>
      </c>
      <c r="H790">
        <v>80.162999999999698</v>
      </c>
      <c r="M790">
        <v>32864</v>
      </c>
      <c r="N790" t="s">
        <v>70</v>
      </c>
      <c r="O790" t="s">
        <v>8</v>
      </c>
      <c r="P790">
        <v>16282</v>
      </c>
      <c r="Q790">
        <v>1.449999</v>
      </c>
      <c r="R790">
        <v>1.5283249999999999</v>
      </c>
      <c r="S790">
        <v>7.8326000000000104E-2</v>
      </c>
      <c r="T790">
        <v>78.326000000000107</v>
      </c>
    </row>
    <row r="791" spans="1:20">
      <c r="A791">
        <v>48455</v>
      </c>
      <c r="B791" t="s">
        <v>8</v>
      </c>
      <c r="C791" t="s">
        <v>23</v>
      </c>
      <c r="D791">
        <v>16266</v>
      </c>
      <c r="E791">
        <v>2.58</v>
      </c>
      <c r="F791">
        <v>2.6601629999999998</v>
      </c>
      <c r="G791">
        <v>8.0162999999999707E-2</v>
      </c>
      <c r="H791">
        <v>80.162999999999698</v>
      </c>
      <c r="M791">
        <v>32870</v>
      </c>
      <c r="N791" t="s">
        <v>70</v>
      </c>
      <c r="O791" t="s">
        <v>8</v>
      </c>
      <c r="P791">
        <v>16282</v>
      </c>
      <c r="Q791">
        <v>2.2299989999999998</v>
      </c>
      <c r="R791">
        <v>2.308325</v>
      </c>
      <c r="S791">
        <v>7.8326000000000104E-2</v>
      </c>
      <c r="T791">
        <v>78.326000000000107</v>
      </c>
    </row>
    <row r="792" spans="1:20">
      <c r="A792">
        <v>48450</v>
      </c>
      <c r="B792" t="s">
        <v>8</v>
      </c>
      <c r="C792" t="s">
        <v>23</v>
      </c>
      <c r="D792">
        <v>16266</v>
      </c>
      <c r="E792">
        <v>2.08</v>
      </c>
      <c r="F792">
        <v>2.1601629999999998</v>
      </c>
      <c r="G792">
        <v>8.0162999999999707E-2</v>
      </c>
      <c r="H792">
        <v>80.162999999999698</v>
      </c>
      <c r="M792">
        <v>32864</v>
      </c>
      <c r="N792" t="s">
        <v>70</v>
      </c>
      <c r="O792" t="s">
        <v>8</v>
      </c>
      <c r="P792">
        <v>16282</v>
      </c>
      <c r="Q792">
        <v>1.449999</v>
      </c>
      <c r="R792">
        <v>1.5283249999999999</v>
      </c>
      <c r="S792">
        <v>7.8326000000000104E-2</v>
      </c>
      <c r="T792">
        <v>78.326000000000107</v>
      </c>
    </row>
    <row r="793" spans="1:20">
      <c r="A793">
        <v>48455</v>
      </c>
      <c r="B793" t="s">
        <v>8</v>
      </c>
      <c r="C793" t="s">
        <v>23</v>
      </c>
      <c r="D793">
        <v>16266</v>
      </c>
      <c r="E793">
        <v>2.58</v>
      </c>
      <c r="F793">
        <v>2.6601629999999998</v>
      </c>
      <c r="G793">
        <v>8.0162999999999707E-2</v>
      </c>
      <c r="H793">
        <v>80.162999999999698</v>
      </c>
      <c r="M793">
        <v>32870</v>
      </c>
      <c r="N793" t="s">
        <v>70</v>
      </c>
      <c r="O793" t="s">
        <v>8</v>
      </c>
      <c r="P793">
        <v>16282</v>
      </c>
      <c r="Q793">
        <v>2.2299989999999998</v>
      </c>
      <c r="R793">
        <v>2.308325</v>
      </c>
      <c r="S793">
        <v>7.8326000000000104E-2</v>
      </c>
      <c r="T793">
        <v>78.326000000000107</v>
      </c>
    </row>
    <row r="794" spans="1:20">
      <c r="A794">
        <v>48450</v>
      </c>
      <c r="B794" t="s">
        <v>8</v>
      </c>
      <c r="C794" t="s">
        <v>23</v>
      </c>
      <c r="D794">
        <v>16266</v>
      </c>
      <c r="E794">
        <v>2.08</v>
      </c>
      <c r="F794">
        <v>2.1601629999999998</v>
      </c>
      <c r="G794">
        <v>8.0162999999999707E-2</v>
      </c>
      <c r="H794">
        <v>80.162999999999698</v>
      </c>
      <c r="M794">
        <v>32864</v>
      </c>
      <c r="N794" t="s">
        <v>70</v>
      </c>
      <c r="O794" t="s">
        <v>8</v>
      </c>
      <c r="P794">
        <v>16282</v>
      </c>
      <c r="Q794">
        <v>1.449999</v>
      </c>
      <c r="R794">
        <v>1.5283249999999999</v>
      </c>
      <c r="S794">
        <v>7.8326000000000104E-2</v>
      </c>
      <c r="T794">
        <v>78.326000000000107</v>
      </c>
    </row>
    <row r="795" spans="1:20">
      <c r="A795">
        <v>48455</v>
      </c>
      <c r="B795" t="s">
        <v>8</v>
      </c>
      <c r="C795" t="s">
        <v>23</v>
      </c>
      <c r="D795">
        <v>16266</v>
      </c>
      <c r="E795">
        <v>2.58</v>
      </c>
      <c r="F795">
        <v>2.6601629999999998</v>
      </c>
      <c r="G795">
        <v>8.0162999999999707E-2</v>
      </c>
      <c r="H795">
        <v>80.162999999999698</v>
      </c>
      <c r="M795">
        <v>32870</v>
      </c>
      <c r="N795" t="s">
        <v>70</v>
      </c>
      <c r="O795" t="s">
        <v>8</v>
      </c>
      <c r="P795">
        <v>16282</v>
      </c>
      <c r="Q795">
        <v>2.2299989999999998</v>
      </c>
      <c r="R795">
        <v>2.308325</v>
      </c>
      <c r="S795">
        <v>7.8326000000000104E-2</v>
      </c>
      <c r="T795">
        <v>78.326000000000107</v>
      </c>
    </row>
    <row r="796" spans="1:20">
      <c r="A796">
        <v>43908</v>
      </c>
      <c r="B796" t="s">
        <v>11</v>
      </c>
      <c r="C796" t="s">
        <v>17</v>
      </c>
      <c r="D796">
        <v>16266</v>
      </c>
      <c r="E796">
        <v>2.08</v>
      </c>
      <c r="F796">
        <v>2.1601629999999998</v>
      </c>
      <c r="G796">
        <v>8.0162999999999707E-2</v>
      </c>
      <c r="H796">
        <v>80.162999999999698</v>
      </c>
      <c r="M796">
        <v>55427</v>
      </c>
      <c r="N796" t="s">
        <v>54</v>
      </c>
      <c r="O796" t="s">
        <v>59</v>
      </c>
      <c r="P796">
        <v>16282</v>
      </c>
      <c r="Q796">
        <v>1.449999</v>
      </c>
      <c r="R796">
        <v>1.5283249999999999</v>
      </c>
      <c r="S796">
        <v>7.8326000000000104E-2</v>
      </c>
      <c r="T796">
        <v>78.326000000000107</v>
      </c>
    </row>
    <row r="797" spans="1:20">
      <c r="A797">
        <v>43913</v>
      </c>
      <c r="B797" t="s">
        <v>11</v>
      </c>
      <c r="C797" t="s">
        <v>17</v>
      </c>
      <c r="D797">
        <v>16266</v>
      </c>
      <c r="E797">
        <v>2.58</v>
      </c>
      <c r="F797">
        <v>2.6601629999999998</v>
      </c>
      <c r="G797">
        <v>8.0162999999999707E-2</v>
      </c>
      <c r="H797">
        <v>80.162999999999698</v>
      </c>
      <c r="M797">
        <v>55433</v>
      </c>
      <c r="N797" t="s">
        <v>54</v>
      </c>
      <c r="O797" t="s">
        <v>59</v>
      </c>
      <c r="P797">
        <v>16282</v>
      </c>
      <c r="Q797">
        <v>2.2299989999999998</v>
      </c>
      <c r="R797">
        <v>2.308325</v>
      </c>
      <c r="S797">
        <v>7.8326000000000104E-2</v>
      </c>
      <c r="T797">
        <v>78.326000000000107</v>
      </c>
    </row>
    <row r="798" spans="1:20">
      <c r="A798">
        <v>43908</v>
      </c>
      <c r="B798" t="s">
        <v>11</v>
      </c>
      <c r="C798" t="s">
        <v>17</v>
      </c>
      <c r="D798">
        <v>16266</v>
      </c>
      <c r="E798">
        <v>2.08</v>
      </c>
      <c r="F798">
        <v>2.1601629999999998</v>
      </c>
      <c r="G798">
        <v>8.0162999999999707E-2</v>
      </c>
      <c r="H798">
        <v>80.162999999999698</v>
      </c>
      <c r="M798">
        <v>32864</v>
      </c>
      <c r="N798" t="s">
        <v>70</v>
      </c>
      <c r="O798" t="s">
        <v>8</v>
      </c>
      <c r="P798">
        <v>16282</v>
      </c>
      <c r="Q798">
        <v>1.449999</v>
      </c>
      <c r="R798">
        <v>1.5283249999999999</v>
      </c>
      <c r="S798">
        <v>7.8326000000000104E-2</v>
      </c>
      <c r="T798">
        <v>78.326000000000107</v>
      </c>
    </row>
    <row r="799" spans="1:20">
      <c r="A799">
        <v>43913</v>
      </c>
      <c r="B799" t="s">
        <v>11</v>
      </c>
      <c r="C799" t="s">
        <v>17</v>
      </c>
      <c r="D799">
        <v>16266</v>
      </c>
      <c r="E799">
        <v>2.58</v>
      </c>
      <c r="F799">
        <v>2.6601629999999998</v>
      </c>
      <c r="G799">
        <v>8.0162999999999707E-2</v>
      </c>
      <c r="H799">
        <v>80.162999999999698</v>
      </c>
      <c r="M799">
        <v>32870</v>
      </c>
      <c r="N799" t="s">
        <v>70</v>
      </c>
      <c r="O799" t="s">
        <v>8</v>
      </c>
      <c r="P799">
        <v>16282</v>
      </c>
      <c r="Q799">
        <v>2.2299989999999998</v>
      </c>
      <c r="R799">
        <v>2.308325</v>
      </c>
      <c r="S799">
        <v>7.8326000000000104E-2</v>
      </c>
      <c r="T799">
        <v>78.326000000000107</v>
      </c>
    </row>
    <row r="800" spans="1:20">
      <c r="A800">
        <v>43908</v>
      </c>
      <c r="B800" t="s">
        <v>11</v>
      </c>
      <c r="C800" t="s">
        <v>17</v>
      </c>
      <c r="D800">
        <v>16266</v>
      </c>
      <c r="E800">
        <v>2.08</v>
      </c>
      <c r="F800">
        <v>2.1601629999999998</v>
      </c>
      <c r="G800">
        <v>8.0162999999999707E-2</v>
      </c>
      <c r="H800">
        <v>80.162999999999698</v>
      </c>
      <c r="M800">
        <v>43808</v>
      </c>
      <c r="N800" t="s">
        <v>58</v>
      </c>
      <c r="O800" t="s">
        <v>57</v>
      </c>
      <c r="P800">
        <v>16282</v>
      </c>
      <c r="Q800">
        <v>1.9899990000000001</v>
      </c>
      <c r="R800">
        <v>2.0683250000000002</v>
      </c>
      <c r="S800">
        <v>7.8326000000000104E-2</v>
      </c>
      <c r="T800">
        <v>78.326000000000107</v>
      </c>
    </row>
    <row r="801" spans="1:20">
      <c r="A801">
        <v>43913</v>
      </c>
      <c r="B801" t="s">
        <v>11</v>
      </c>
      <c r="C801" t="s">
        <v>17</v>
      </c>
      <c r="D801">
        <v>16266</v>
      </c>
      <c r="E801">
        <v>2.58</v>
      </c>
      <c r="F801">
        <v>2.6601629999999998</v>
      </c>
      <c r="G801">
        <v>8.0162999999999707E-2</v>
      </c>
      <c r="H801">
        <v>80.162999999999698</v>
      </c>
      <c r="M801">
        <v>53488</v>
      </c>
      <c r="N801" t="s">
        <v>16</v>
      </c>
      <c r="O801" t="s">
        <v>22</v>
      </c>
      <c r="P801">
        <v>16282</v>
      </c>
      <c r="Q801">
        <v>1.9899990000000001</v>
      </c>
      <c r="R801">
        <v>2.0683250000000002</v>
      </c>
      <c r="S801">
        <v>7.8326000000000104E-2</v>
      </c>
      <c r="T801">
        <v>78.326000000000107</v>
      </c>
    </row>
    <row r="802" spans="1:20">
      <c r="A802">
        <v>43908</v>
      </c>
      <c r="B802" t="s">
        <v>11</v>
      </c>
      <c r="C802" t="s">
        <v>17</v>
      </c>
      <c r="D802">
        <v>16266</v>
      </c>
      <c r="E802">
        <v>2.08</v>
      </c>
      <c r="F802">
        <v>2.1601629999999998</v>
      </c>
      <c r="G802">
        <v>8.0162999999999707E-2</v>
      </c>
      <c r="H802">
        <v>80.162999999999698</v>
      </c>
      <c r="M802">
        <v>47916</v>
      </c>
      <c r="N802" t="s">
        <v>65</v>
      </c>
      <c r="O802" t="s">
        <v>68</v>
      </c>
      <c r="P802">
        <v>16282</v>
      </c>
      <c r="Q802">
        <v>1.9899990000000001</v>
      </c>
      <c r="R802">
        <v>2.0683250000000002</v>
      </c>
      <c r="S802">
        <v>7.8326000000000104E-2</v>
      </c>
      <c r="T802">
        <v>78.326000000000107</v>
      </c>
    </row>
    <row r="803" spans="1:20">
      <c r="A803">
        <v>43913</v>
      </c>
      <c r="B803" t="s">
        <v>11</v>
      </c>
      <c r="C803" t="s">
        <v>17</v>
      </c>
      <c r="D803">
        <v>16266</v>
      </c>
      <c r="E803">
        <v>2.58</v>
      </c>
      <c r="F803">
        <v>2.6601629999999998</v>
      </c>
      <c r="G803">
        <v>8.0162999999999707E-2</v>
      </c>
      <c r="H803">
        <v>80.162999999999698</v>
      </c>
      <c r="M803">
        <v>43808</v>
      </c>
      <c r="N803" t="s">
        <v>58</v>
      </c>
      <c r="O803" t="s">
        <v>57</v>
      </c>
      <c r="P803">
        <v>16282</v>
      </c>
      <c r="Q803">
        <v>1.9899990000000001</v>
      </c>
      <c r="R803">
        <v>2.0683250000000002</v>
      </c>
      <c r="S803">
        <v>7.8326000000000104E-2</v>
      </c>
      <c r="T803">
        <v>78.326000000000107</v>
      </c>
    </row>
    <row r="804" spans="1:20">
      <c r="A804">
        <v>55712</v>
      </c>
      <c r="B804" t="s">
        <v>24</v>
      </c>
      <c r="C804" t="s">
        <v>7</v>
      </c>
      <c r="D804">
        <v>16266</v>
      </c>
      <c r="E804">
        <v>2.1800000000000002</v>
      </c>
      <c r="F804">
        <v>2.2601629999999999</v>
      </c>
      <c r="G804">
        <v>8.0162999999999707E-2</v>
      </c>
      <c r="H804">
        <v>80.162999999999698</v>
      </c>
      <c r="M804">
        <v>53488</v>
      </c>
      <c r="N804" t="s">
        <v>16</v>
      </c>
      <c r="O804" t="s">
        <v>22</v>
      </c>
      <c r="P804">
        <v>16282</v>
      </c>
      <c r="Q804">
        <v>1.9899990000000001</v>
      </c>
      <c r="R804">
        <v>2.0683250000000002</v>
      </c>
      <c r="S804">
        <v>7.8326000000000104E-2</v>
      </c>
      <c r="T804">
        <v>78.326000000000107</v>
      </c>
    </row>
    <row r="805" spans="1:20">
      <c r="A805">
        <v>55713</v>
      </c>
      <c r="B805" t="s">
        <v>24</v>
      </c>
      <c r="C805" t="s">
        <v>7</v>
      </c>
      <c r="D805">
        <v>16266</v>
      </c>
      <c r="E805">
        <v>2.2000000000000002</v>
      </c>
      <c r="F805">
        <v>2.2801629999999999</v>
      </c>
      <c r="G805">
        <v>8.0162999999999707E-2</v>
      </c>
      <c r="H805">
        <v>80.162999999999698</v>
      </c>
      <c r="M805">
        <v>34790</v>
      </c>
      <c r="N805" t="s">
        <v>22</v>
      </c>
      <c r="O805" t="s">
        <v>16</v>
      </c>
      <c r="P805">
        <v>16282</v>
      </c>
      <c r="Q805">
        <v>1.9899990000000001</v>
      </c>
      <c r="R805">
        <v>2.0683250000000002</v>
      </c>
      <c r="S805">
        <v>7.8326000000000104E-2</v>
      </c>
      <c r="T805">
        <v>78.326000000000107</v>
      </c>
    </row>
    <row r="806" spans="1:20">
      <c r="A806">
        <v>55716</v>
      </c>
      <c r="B806" t="s">
        <v>24</v>
      </c>
      <c r="C806" t="s">
        <v>7</v>
      </c>
      <c r="D806">
        <v>16266</v>
      </c>
      <c r="E806">
        <v>2.62</v>
      </c>
      <c r="F806">
        <v>2.7001629999999999</v>
      </c>
      <c r="G806">
        <v>8.0162999999999707E-2</v>
      </c>
      <c r="H806">
        <v>80.162999999999698</v>
      </c>
      <c r="M806">
        <v>43808</v>
      </c>
      <c r="N806" t="s">
        <v>58</v>
      </c>
      <c r="O806" t="s">
        <v>57</v>
      </c>
      <c r="P806">
        <v>16282</v>
      </c>
      <c r="Q806">
        <v>1.9899990000000001</v>
      </c>
      <c r="R806">
        <v>2.0683250000000002</v>
      </c>
      <c r="S806">
        <v>7.8326000000000104E-2</v>
      </c>
      <c r="T806">
        <v>78.326000000000107</v>
      </c>
    </row>
    <row r="807" spans="1:20">
      <c r="A807">
        <v>55712</v>
      </c>
      <c r="B807" t="s">
        <v>24</v>
      </c>
      <c r="C807" t="s">
        <v>7</v>
      </c>
      <c r="D807">
        <v>16266</v>
      </c>
      <c r="E807">
        <v>2.1800000000000002</v>
      </c>
      <c r="F807">
        <v>2.2601629999999999</v>
      </c>
      <c r="G807">
        <v>8.0162999999999707E-2</v>
      </c>
      <c r="H807">
        <v>80.162999999999698</v>
      </c>
      <c r="M807">
        <v>34790</v>
      </c>
      <c r="N807" t="s">
        <v>22</v>
      </c>
      <c r="O807" t="s">
        <v>16</v>
      </c>
      <c r="P807">
        <v>16282</v>
      </c>
      <c r="Q807">
        <v>1.9899990000000001</v>
      </c>
      <c r="R807">
        <v>2.0683250000000002</v>
      </c>
      <c r="S807">
        <v>7.8326000000000104E-2</v>
      </c>
      <c r="T807">
        <v>78.326000000000107</v>
      </c>
    </row>
    <row r="808" spans="1:20">
      <c r="A808">
        <v>55713</v>
      </c>
      <c r="B808" t="s">
        <v>24</v>
      </c>
      <c r="C808" t="s">
        <v>7</v>
      </c>
      <c r="D808">
        <v>16266</v>
      </c>
      <c r="E808">
        <v>2.2000000000000002</v>
      </c>
      <c r="F808">
        <v>2.2801629999999999</v>
      </c>
      <c r="G808">
        <v>8.0162999999999707E-2</v>
      </c>
      <c r="H808">
        <v>80.162999999999698</v>
      </c>
      <c r="M808">
        <v>34790</v>
      </c>
      <c r="N808" t="s">
        <v>22</v>
      </c>
      <c r="O808" t="s">
        <v>16</v>
      </c>
      <c r="P808">
        <v>16282</v>
      </c>
      <c r="Q808">
        <v>1.9899990000000001</v>
      </c>
      <c r="R808">
        <v>2.0683250000000002</v>
      </c>
      <c r="S808">
        <v>7.8326000000000104E-2</v>
      </c>
      <c r="T808">
        <v>78.326000000000107</v>
      </c>
    </row>
    <row r="809" spans="1:20">
      <c r="A809">
        <v>55716</v>
      </c>
      <c r="B809" t="s">
        <v>24</v>
      </c>
      <c r="C809" t="s">
        <v>7</v>
      </c>
      <c r="D809">
        <v>16266</v>
      </c>
      <c r="E809">
        <v>2.62</v>
      </c>
      <c r="F809">
        <v>2.7001629999999999</v>
      </c>
      <c r="G809">
        <v>8.0162999999999707E-2</v>
      </c>
      <c r="H809">
        <v>80.162999999999698</v>
      </c>
      <c r="M809">
        <v>35677</v>
      </c>
      <c r="N809" t="s">
        <v>68</v>
      </c>
      <c r="O809" t="s">
        <v>65</v>
      </c>
      <c r="P809">
        <v>16282</v>
      </c>
      <c r="Q809">
        <v>1.9899990000000001</v>
      </c>
      <c r="R809">
        <v>2.0683250000000002</v>
      </c>
      <c r="S809">
        <v>7.8326000000000104E-2</v>
      </c>
      <c r="T809">
        <v>78.326000000000107</v>
      </c>
    </row>
    <row r="810" spans="1:20">
      <c r="A810">
        <v>42222</v>
      </c>
      <c r="B810" t="s">
        <v>21</v>
      </c>
      <c r="C810" t="s">
        <v>20</v>
      </c>
      <c r="D810">
        <v>16266</v>
      </c>
      <c r="E810">
        <v>2.1800000000000002</v>
      </c>
      <c r="F810">
        <v>2.2601629999999999</v>
      </c>
      <c r="G810">
        <v>8.0162999999999707E-2</v>
      </c>
      <c r="H810">
        <v>80.162999999999698</v>
      </c>
      <c r="M810">
        <v>53488</v>
      </c>
      <c r="N810" t="s">
        <v>16</v>
      </c>
      <c r="O810" t="s">
        <v>22</v>
      </c>
      <c r="P810">
        <v>16282</v>
      </c>
      <c r="Q810">
        <v>1.9899990000000001</v>
      </c>
      <c r="R810">
        <v>2.0683250000000002</v>
      </c>
      <c r="S810">
        <v>7.8326000000000104E-2</v>
      </c>
      <c r="T810">
        <v>78.326000000000107</v>
      </c>
    </row>
    <row r="811" spans="1:20">
      <c r="A811">
        <v>42223</v>
      </c>
      <c r="B811" t="s">
        <v>21</v>
      </c>
      <c r="C811" t="s">
        <v>20</v>
      </c>
      <c r="D811">
        <v>16266</v>
      </c>
      <c r="E811">
        <v>2.2000000000000002</v>
      </c>
      <c r="F811">
        <v>2.2801629999999999</v>
      </c>
      <c r="G811">
        <v>8.0162999999999707E-2</v>
      </c>
      <c r="H811">
        <v>80.162999999999698</v>
      </c>
      <c r="M811">
        <v>35677</v>
      </c>
      <c r="N811" t="s">
        <v>68</v>
      </c>
      <c r="O811" t="s">
        <v>65</v>
      </c>
      <c r="P811">
        <v>16282</v>
      </c>
      <c r="Q811">
        <v>1.9899990000000001</v>
      </c>
      <c r="R811">
        <v>2.0683250000000002</v>
      </c>
      <c r="S811">
        <v>7.8326000000000104E-2</v>
      </c>
      <c r="T811">
        <v>78.326000000000107</v>
      </c>
    </row>
    <row r="812" spans="1:20">
      <c r="A812">
        <v>42226</v>
      </c>
      <c r="B812" t="s">
        <v>21</v>
      </c>
      <c r="C812" t="s">
        <v>20</v>
      </c>
      <c r="D812">
        <v>16266</v>
      </c>
      <c r="E812">
        <v>2.62</v>
      </c>
      <c r="F812">
        <v>2.7001629999999999</v>
      </c>
      <c r="G812">
        <v>8.0162999999999707E-2</v>
      </c>
      <c r="H812">
        <v>80.162999999999698</v>
      </c>
      <c r="M812">
        <v>47916</v>
      </c>
      <c r="N812" t="s">
        <v>65</v>
      </c>
      <c r="O812" t="s">
        <v>68</v>
      </c>
      <c r="P812">
        <v>16282</v>
      </c>
      <c r="Q812">
        <v>1.9899990000000001</v>
      </c>
      <c r="R812">
        <v>2.0683250000000002</v>
      </c>
      <c r="S812">
        <v>7.8326000000000104E-2</v>
      </c>
      <c r="T812">
        <v>78.326000000000107</v>
      </c>
    </row>
    <row r="813" spans="1:20">
      <c r="A813">
        <v>42222</v>
      </c>
      <c r="B813" t="s">
        <v>21</v>
      </c>
      <c r="C813" t="s">
        <v>20</v>
      </c>
      <c r="D813">
        <v>16266</v>
      </c>
      <c r="E813">
        <v>2.1800000000000002</v>
      </c>
      <c r="F813">
        <v>2.2601629999999999</v>
      </c>
      <c r="G813">
        <v>8.0162999999999707E-2</v>
      </c>
      <c r="H813">
        <v>80.162999999999698</v>
      </c>
      <c r="M813">
        <v>35677</v>
      </c>
      <c r="N813" t="s">
        <v>68</v>
      </c>
      <c r="O813" t="s">
        <v>65</v>
      </c>
      <c r="P813">
        <v>16282</v>
      </c>
      <c r="Q813">
        <v>1.9899990000000001</v>
      </c>
      <c r="R813">
        <v>2.0683250000000002</v>
      </c>
      <c r="S813">
        <v>7.8326000000000104E-2</v>
      </c>
      <c r="T813">
        <v>78.326000000000107</v>
      </c>
    </row>
    <row r="814" spans="1:20">
      <c r="A814">
        <v>42223</v>
      </c>
      <c r="B814" t="s">
        <v>21</v>
      </c>
      <c r="C814" t="s">
        <v>20</v>
      </c>
      <c r="D814">
        <v>16266</v>
      </c>
      <c r="E814">
        <v>2.2000000000000002</v>
      </c>
      <c r="F814">
        <v>2.2801629999999999</v>
      </c>
      <c r="G814">
        <v>8.0162999999999707E-2</v>
      </c>
      <c r="H814">
        <v>80.162999999999698</v>
      </c>
      <c r="M814">
        <v>47916</v>
      </c>
      <c r="N814" t="s">
        <v>65</v>
      </c>
      <c r="O814" t="s">
        <v>68</v>
      </c>
      <c r="P814">
        <v>16282</v>
      </c>
      <c r="Q814">
        <v>1.9899990000000001</v>
      </c>
      <c r="R814">
        <v>2.0683250000000002</v>
      </c>
      <c r="S814">
        <v>7.8326000000000104E-2</v>
      </c>
      <c r="T814">
        <v>78.326000000000107</v>
      </c>
    </row>
    <row r="815" spans="1:20">
      <c r="A815">
        <v>42226</v>
      </c>
      <c r="B815" t="s">
        <v>21</v>
      </c>
      <c r="C815" t="s">
        <v>20</v>
      </c>
      <c r="D815">
        <v>16266</v>
      </c>
      <c r="E815">
        <v>2.62</v>
      </c>
      <c r="F815">
        <v>2.7001629999999999</v>
      </c>
      <c r="G815">
        <v>8.0162999999999707E-2</v>
      </c>
      <c r="H815">
        <v>80.162999999999698</v>
      </c>
      <c r="M815">
        <v>43808</v>
      </c>
      <c r="N815" t="s">
        <v>58</v>
      </c>
      <c r="O815" t="s">
        <v>57</v>
      </c>
      <c r="P815">
        <v>16282</v>
      </c>
      <c r="Q815">
        <v>1.9899990000000001</v>
      </c>
      <c r="R815">
        <v>2.0683250000000002</v>
      </c>
      <c r="S815">
        <v>7.8326000000000104E-2</v>
      </c>
      <c r="T815">
        <v>78.326000000000107</v>
      </c>
    </row>
    <row r="816" spans="1:20">
      <c r="A816">
        <v>55712</v>
      </c>
      <c r="B816" t="s">
        <v>24</v>
      </c>
      <c r="C816" t="s">
        <v>7</v>
      </c>
      <c r="D816">
        <v>16266</v>
      </c>
      <c r="E816">
        <v>2.1800000000000002</v>
      </c>
      <c r="F816">
        <v>2.2601629999999999</v>
      </c>
      <c r="G816">
        <v>8.0162999999999707E-2</v>
      </c>
      <c r="H816">
        <v>80.162999999999698</v>
      </c>
      <c r="M816">
        <v>35677</v>
      </c>
      <c r="N816" t="s">
        <v>68</v>
      </c>
      <c r="O816" t="s">
        <v>65</v>
      </c>
      <c r="P816">
        <v>16282</v>
      </c>
      <c r="Q816">
        <v>1.9899990000000001</v>
      </c>
      <c r="R816">
        <v>2.0683250000000002</v>
      </c>
      <c r="S816">
        <v>7.8326000000000104E-2</v>
      </c>
      <c r="T816">
        <v>78.326000000000107</v>
      </c>
    </row>
    <row r="817" spans="1:20">
      <c r="A817">
        <v>55713</v>
      </c>
      <c r="B817" t="s">
        <v>24</v>
      </c>
      <c r="C817" t="s">
        <v>7</v>
      </c>
      <c r="D817">
        <v>16266</v>
      </c>
      <c r="E817">
        <v>2.2000000000000002</v>
      </c>
      <c r="F817">
        <v>2.2801629999999999</v>
      </c>
      <c r="G817">
        <v>8.0162999999999707E-2</v>
      </c>
      <c r="H817">
        <v>80.162999999999698</v>
      </c>
      <c r="M817">
        <v>34790</v>
      </c>
      <c r="N817" t="s">
        <v>22</v>
      </c>
      <c r="O817" t="s">
        <v>16</v>
      </c>
      <c r="P817">
        <v>16282</v>
      </c>
      <c r="Q817">
        <v>1.9899990000000001</v>
      </c>
      <c r="R817">
        <v>2.0683250000000002</v>
      </c>
      <c r="S817">
        <v>7.8326000000000104E-2</v>
      </c>
      <c r="T817">
        <v>78.326000000000107</v>
      </c>
    </row>
    <row r="818" spans="1:20">
      <c r="A818">
        <v>55716</v>
      </c>
      <c r="B818" t="s">
        <v>24</v>
      </c>
      <c r="C818" t="s">
        <v>7</v>
      </c>
      <c r="D818">
        <v>16266</v>
      </c>
      <c r="E818">
        <v>2.62</v>
      </c>
      <c r="F818">
        <v>2.7001629999999999</v>
      </c>
      <c r="G818">
        <v>8.0162999999999707E-2</v>
      </c>
      <c r="H818">
        <v>80.162999999999698</v>
      </c>
      <c r="M818">
        <v>47916</v>
      </c>
      <c r="N818" t="s">
        <v>65</v>
      </c>
      <c r="O818" t="s">
        <v>68</v>
      </c>
      <c r="P818">
        <v>16282</v>
      </c>
      <c r="Q818">
        <v>1.9899990000000001</v>
      </c>
      <c r="R818">
        <v>2.0683250000000002</v>
      </c>
      <c r="S818">
        <v>7.8326000000000104E-2</v>
      </c>
      <c r="T818">
        <v>78.326000000000107</v>
      </c>
    </row>
    <row r="819" spans="1:20">
      <c r="A819">
        <v>42222</v>
      </c>
      <c r="B819" t="s">
        <v>21</v>
      </c>
      <c r="C819" t="s">
        <v>20</v>
      </c>
      <c r="D819">
        <v>16266</v>
      </c>
      <c r="E819">
        <v>2.1800000000000002</v>
      </c>
      <c r="F819">
        <v>2.2601629999999999</v>
      </c>
      <c r="G819">
        <v>8.0162999999999707E-2</v>
      </c>
      <c r="H819">
        <v>80.162999999999698</v>
      </c>
      <c r="M819">
        <v>53488</v>
      </c>
      <c r="N819" t="s">
        <v>16</v>
      </c>
      <c r="O819" t="s">
        <v>22</v>
      </c>
      <c r="P819">
        <v>16282</v>
      </c>
      <c r="Q819">
        <v>1.9899990000000001</v>
      </c>
      <c r="R819">
        <v>2.0683250000000002</v>
      </c>
      <c r="S819">
        <v>7.8326000000000104E-2</v>
      </c>
      <c r="T819">
        <v>78.326000000000107</v>
      </c>
    </row>
    <row r="820" spans="1:20">
      <c r="A820">
        <v>42223</v>
      </c>
      <c r="B820" t="s">
        <v>21</v>
      </c>
      <c r="C820" t="s">
        <v>20</v>
      </c>
      <c r="D820">
        <v>16266</v>
      </c>
      <c r="E820">
        <v>2.2000000000000002</v>
      </c>
      <c r="F820">
        <v>2.2801629999999999</v>
      </c>
      <c r="G820">
        <v>8.0162999999999707E-2</v>
      </c>
      <c r="H820">
        <v>80.162999999999698</v>
      </c>
      <c r="M820">
        <v>54038</v>
      </c>
      <c r="N820" t="s">
        <v>22</v>
      </c>
      <c r="O820" t="s">
        <v>26</v>
      </c>
      <c r="P820">
        <v>16282</v>
      </c>
      <c r="Q820">
        <v>1.929999</v>
      </c>
      <c r="R820">
        <v>2.0083250000000001</v>
      </c>
      <c r="S820">
        <v>7.8326000000000104E-2</v>
      </c>
      <c r="T820">
        <v>78.326000000000107</v>
      </c>
    </row>
    <row r="821" spans="1:20">
      <c r="A821">
        <v>42226</v>
      </c>
      <c r="B821" t="s">
        <v>21</v>
      </c>
      <c r="C821" t="s">
        <v>20</v>
      </c>
      <c r="D821">
        <v>16266</v>
      </c>
      <c r="E821">
        <v>2.62</v>
      </c>
      <c r="F821">
        <v>2.7001629999999999</v>
      </c>
      <c r="G821">
        <v>8.0162999999999707E-2</v>
      </c>
      <c r="H821">
        <v>80.162999999999698</v>
      </c>
      <c r="M821">
        <v>54038</v>
      </c>
      <c r="N821" t="s">
        <v>22</v>
      </c>
      <c r="O821" t="s">
        <v>26</v>
      </c>
      <c r="P821">
        <v>16282</v>
      </c>
      <c r="Q821">
        <v>1.929999</v>
      </c>
      <c r="R821">
        <v>2.0083250000000001</v>
      </c>
      <c r="S821">
        <v>7.8326000000000104E-2</v>
      </c>
      <c r="T821">
        <v>78.326000000000107</v>
      </c>
    </row>
    <row r="822" spans="1:20">
      <c r="A822">
        <v>55712</v>
      </c>
      <c r="B822" t="s">
        <v>24</v>
      </c>
      <c r="C822" t="s">
        <v>7</v>
      </c>
      <c r="D822">
        <v>16266</v>
      </c>
      <c r="E822">
        <v>2.1800000000000002</v>
      </c>
      <c r="F822">
        <v>2.2601629999999999</v>
      </c>
      <c r="G822">
        <v>8.0162999999999707E-2</v>
      </c>
      <c r="H822">
        <v>80.162999999999698</v>
      </c>
      <c r="M822">
        <v>54038</v>
      </c>
      <c r="N822" t="s">
        <v>22</v>
      </c>
      <c r="O822" t="s">
        <v>26</v>
      </c>
      <c r="P822">
        <v>16282</v>
      </c>
      <c r="Q822">
        <v>1.929999</v>
      </c>
      <c r="R822">
        <v>2.0083250000000001</v>
      </c>
      <c r="S822">
        <v>7.8326000000000104E-2</v>
      </c>
      <c r="T822">
        <v>78.326000000000107</v>
      </c>
    </row>
    <row r="823" spans="1:20">
      <c r="A823">
        <v>55713</v>
      </c>
      <c r="B823" t="s">
        <v>24</v>
      </c>
      <c r="C823" t="s">
        <v>7</v>
      </c>
      <c r="D823">
        <v>16266</v>
      </c>
      <c r="E823">
        <v>2.2000000000000002</v>
      </c>
      <c r="F823">
        <v>2.2801629999999999</v>
      </c>
      <c r="G823">
        <v>8.0162999999999707E-2</v>
      </c>
      <c r="H823">
        <v>80.162999999999698</v>
      </c>
      <c r="M823">
        <v>54038</v>
      </c>
      <c r="N823" t="s">
        <v>22</v>
      </c>
      <c r="O823" t="s">
        <v>26</v>
      </c>
      <c r="P823">
        <v>16282</v>
      </c>
      <c r="Q823">
        <v>1.929999</v>
      </c>
      <c r="R823">
        <v>2.0083250000000001</v>
      </c>
      <c r="S823">
        <v>7.8326000000000104E-2</v>
      </c>
      <c r="T823">
        <v>78.326000000000107</v>
      </c>
    </row>
    <row r="824" spans="1:20">
      <c r="A824">
        <v>55716</v>
      </c>
      <c r="B824" t="s">
        <v>24</v>
      </c>
      <c r="C824" t="s">
        <v>7</v>
      </c>
      <c r="D824">
        <v>16266</v>
      </c>
      <c r="E824">
        <v>2.62</v>
      </c>
      <c r="F824">
        <v>2.7001629999999999</v>
      </c>
      <c r="G824">
        <v>8.0162999999999707E-2</v>
      </c>
      <c r="H824">
        <v>80.162999999999698</v>
      </c>
      <c r="M824">
        <v>43806</v>
      </c>
      <c r="N824" t="s">
        <v>58</v>
      </c>
      <c r="O824" t="s">
        <v>57</v>
      </c>
      <c r="P824">
        <v>16282</v>
      </c>
      <c r="Q824">
        <v>1.9899990000000001</v>
      </c>
      <c r="R824">
        <v>2.0683250000000002</v>
      </c>
      <c r="S824">
        <v>7.8326000000000104E-2</v>
      </c>
      <c r="T824">
        <v>78.326000000000107</v>
      </c>
    </row>
    <row r="825" spans="1:20">
      <c r="A825">
        <v>42222</v>
      </c>
      <c r="B825" t="s">
        <v>21</v>
      </c>
      <c r="C825" t="s">
        <v>20</v>
      </c>
      <c r="D825">
        <v>16266</v>
      </c>
      <c r="E825">
        <v>2.1800000000000002</v>
      </c>
      <c r="F825">
        <v>2.2601629999999999</v>
      </c>
      <c r="G825">
        <v>8.0162999999999707E-2</v>
      </c>
      <c r="H825">
        <v>80.162999999999698</v>
      </c>
      <c r="M825">
        <v>43806</v>
      </c>
      <c r="N825" t="s">
        <v>58</v>
      </c>
      <c r="O825" t="s">
        <v>57</v>
      </c>
      <c r="P825">
        <v>16282</v>
      </c>
      <c r="Q825">
        <v>1.9899990000000001</v>
      </c>
      <c r="R825">
        <v>2.0683250000000002</v>
      </c>
      <c r="S825">
        <v>7.8326000000000104E-2</v>
      </c>
      <c r="T825">
        <v>78.326000000000107</v>
      </c>
    </row>
    <row r="826" spans="1:20">
      <c r="A826">
        <v>42223</v>
      </c>
      <c r="B826" t="s">
        <v>21</v>
      </c>
      <c r="C826" t="s">
        <v>20</v>
      </c>
      <c r="D826">
        <v>16266</v>
      </c>
      <c r="E826">
        <v>2.2000000000000002</v>
      </c>
      <c r="F826">
        <v>2.2801629999999999</v>
      </c>
      <c r="G826">
        <v>8.0162999999999707E-2</v>
      </c>
      <c r="H826">
        <v>80.162999999999698</v>
      </c>
      <c r="M826">
        <v>43806</v>
      </c>
      <c r="N826" t="s">
        <v>58</v>
      </c>
      <c r="O826" t="s">
        <v>57</v>
      </c>
      <c r="P826">
        <v>16282</v>
      </c>
      <c r="Q826">
        <v>1.9899990000000001</v>
      </c>
      <c r="R826">
        <v>2.0683250000000002</v>
      </c>
      <c r="S826">
        <v>7.8326000000000104E-2</v>
      </c>
      <c r="T826">
        <v>78.326000000000107</v>
      </c>
    </row>
    <row r="827" spans="1:20">
      <c r="A827">
        <v>42226</v>
      </c>
      <c r="B827" t="s">
        <v>21</v>
      </c>
      <c r="C827" t="s">
        <v>20</v>
      </c>
      <c r="D827">
        <v>16266</v>
      </c>
      <c r="E827">
        <v>2.62</v>
      </c>
      <c r="F827">
        <v>2.7001629999999999</v>
      </c>
      <c r="G827">
        <v>8.0162999999999707E-2</v>
      </c>
      <c r="H827">
        <v>80.162999999999698</v>
      </c>
      <c r="M827">
        <v>43806</v>
      </c>
      <c r="N827" t="s">
        <v>58</v>
      </c>
      <c r="O827" t="s">
        <v>57</v>
      </c>
      <c r="P827">
        <v>16282</v>
      </c>
      <c r="Q827">
        <v>1.9899990000000001</v>
      </c>
      <c r="R827">
        <v>2.0683250000000002</v>
      </c>
      <c r="S827">
        <v>7.8326000000000104E-2</v>
      </c>
      <c r="T827">
        <v>78.326000000000107</v>
      </c>
    </row>
    <row r="828" spans="1:20">
      <c r="A828">
        <v>58452</v>
      </c>
      <c r="B828" t="s">
        <v>22</v>
      </c>
      <c r="C828" t="s">
        <v>15</v>
      </c>
      <c r="D828">
        <v>16266</v>
      </c>
      <c r="E828">
        <v>2.1</v>
      </c>
      <c r="F828">
        <v>2.1801629999999999</v>
      </c>
      <c r="G828">
        <v>8.0162999999999707E-2</v>
      </c>
      <c r="H828">
        <v>80.162999999999698</v>
      </c>
      <c r="M828">
        <v>47146</v>
      </c>
      <c r="N828" t="s">
        <v>58</v>
      </c>
      <c r="O828" t="s">
        <v>64</v>
      </c>
      <c r="P828">
        <v>16282</v>
      </c>
      <c r="Q828">
        <v>1.409999</v>
      </c>
      <c r="R828">
        <v>1.4883249999999999</v>
      </c>
      <c r="S828">
        <v>7.8326000000000104E-2</v>
      </c>
      <c r="T828">
        <v>78.326000000000107</v>
      </c>
    </row>
    <row r="829" spans="1:20">
      <c r="A829">
        <v>58458</v>
      </c>
      <c r="B829" t="s">
        <v>22</v>
      </c>
      <c r="C829" t="s">
        <v>15</v>
      </c>
      <c r="D829">
        <v>16266</v>
      </c>
      <c r="E829">
        <v>2.62</v>
      </c>
      <c r="F829">
        <v>2.7001629999999999</v>
      </c>
      <c r="G829">
        <v>8.0162999999999707E-2</v>
      </c>
      <c r="H829">
        <v>80.162999999999698</v>
      </c>
      <c r="M829">
        <v>36028</v>
      </c>
      <c r="N829" t="s">
        <v>65</v>
      </c>
      <c r="O829" t="s">
        <v>55</v>
      </c>
      <c r="P829">
        <v>16282</v>
      </c>
      <c r="Q829">
        <v>1.409999</v>
      </c>
      <c r="R829">
        <v>1.4883249999999999</v>
      </c>
      <c r="S829">
        <v>7.8326000000000104E-2</v>
      </c>
      <c r="T829">
        <v>78.326000000000107</v>
      </c>
    </row>
    <row r="830" spans="1:20">
      <c r="A830">
        <v>58459</v>
      </c>
      <c r="B830" t="s">
        <v>22</v>
      </c>
      <c r="C830" t="s">
        <v>15</v>
      </c>
      <c r="D830">
        <v>16266</v>
      </c>
      <c r="E830">
        <v>2.74</v>
      </c>
      <c r="F830">
        <v>2.820163</v>
      </c>
      <c r="G830">
        <v>8.0162999999999707E-2</v>
      </c>
      <c r="H830">
        <v>80.162999999999698</v>
      </c>
      <c r="M830">
        <v>47146</v>
      </c>
      <c r="N830" t="s">
        <v>58</v>
      </c>
      <c r="O830" t="s">
        <v>64</v>
      </c>
      <c r="P830">
        <v>16282</v>
      </c>
      <c r="Q830">
        <v>1.409999</v>
      </c>
      <c r="R830">
        <v>1.4883249999999999</v>
      </c>
      <c r="S830">
        <v>7.8326000000000104E-2</v>
      </c>
      <c r="T830">
        <v>78.326000000000107</v>
      </c>
    </row>
    <row r="831" spans="1:20">
      <c r="A831">
        <v>58452</v>
      </c>
      <c r="B831" t="s">
        <v>22</v>
      </c>
      <c r="C831" t="s">
        <v>15</v>
      </c>
      <c r="D831">
        <v>16266</v>
      </c>
      <c r="E831">
        <v>2.1</v>
      </c>
      <c r="F831">
        <v>2.1801629999999999</v>
      </c>
      <c r="G831">
        <v>8.0162999999999707E-2</v>
      </c>
      <c r="H831">
        <v>80.162999999999698</v>
      </c>
      <c r="M831">
        <v>47146</v>
      </c>
      <c r="N831" t="s">
        <v>58</v>
      </c>
      <c r="O831" t="s">
        <v>64</v>
      </c>
      <c r="P831">
        <v>16282</v>
      </c>
      <c r="Q831">
        <v>1.409999</v>
      </c>
      <c r="R831">
        <v>1.4883249999999999</v>
      </c>
      <c r="S831">
        <v>7.8326000000000104E-2</v>
      </c>
      <c r="T831">
        <v>78.326000000000107</v>
      </c>
    </row>
    <row r="832" spans="1:20">
      <c r="A832">
        <v>58458</v>
      </c>
      <c r="B832" t="s">
        <v>22</v>
      </c>
      <c r="C832" t="s">
        <v>15</v>
      </c>
      <c r="D832">
        <v>16266</v>
      </c>
      <c r="E832">
        <v>2.62</v>
      </c>
      <c r="F832">
        <v>2.7001629999999999</v>
      </c>
      <c r="G832">
        <v>8.0162999999999707E-2</v>
      </c>
      <c r="H832">
        <v>80.162999999999698</v>
      </c>
      <c r="M832">
        <v>36028</v>
      </c>
      <c r="N832" t="s">
        <v>65</v>
      </c>
      <c r="O832" t="s">
        <v>55</v>
      </c>
      <c r="P832">
        <v>16282</v>
      </c>
      <c r="Q832">
        <v>1.409999</v>
      </c>
      <c r="R832">
        <v>1.4883249999999999</v>
      </c>
      <c r="S832">
        <v>7.8326000000000104E-2</v>
      </c>
      <c r="T832">
        <v>78.326000000000107</v>
      </c>
    </row>
    <row r="833" spans="1:20">
      <c r="A833">
        <v>58459</v>
      </c>
      <c r="B833" t="s">
        <v>22</v>
      </c>
      <c r="C833" t="s">
        <v>15</v>
      </c>
      <c r="D833">
        <v>16266</v>
      </c>
      <c r="E833">
        <v>2.74</v>
      </c>
      <c r="F833">
        <v>2.820163</v>
      </c>
      <c r="G833">
        <v>8.0162999999999707E-2</v>
      </c>
      <c r="H833">
        <v>80.162999999999698</v>
      </c>
      <c r="M833">
        <v>36028</v>
      </c>
      <c r="N833" t="s">
        <v>65</v>
      </c>
      <c r="O833" t="s">
        <v>55</v>
      </c>
      <c r="P833">
        <v>16282</v>
      </c>
      <c r="Q833">
        <v>1.409999</v>
      </c>
      <c r="R833">
        <v>1.4883249999999999</v>
      </c>
      <c r="S833">
        <v>7.8326000000000104E-2</v>
      </c>
      <c r="T833">
        <v>78.326000000000107</v>
      </c>
    </row>
    <row r="834" spans="1:20">
      <c r="A834">
        <v>42439</v>
      </c>
      <c r="B834" t="s">
        <v>7</v>
      </c>
      <c r="C834" t="s">
        <v>24</v>
      </c>
      <c r="D834">
        <v>16266</v>
      </c>
      <c r="E834">
        <v>2.1</v>
      </c>
      <c r="F834">
        <v>2.1801629999999999</v>
      </c>
      <c r="G834">
        <v>8.0162999999999707E-2</v>
      </c>
      <c r="H834">
        <v>80.162999999999698</v>
      </c>
      <c r="M834">
        <v>47146</v>
      </c>
      <c r="N834" t="s">
        <v>58</v>
      </c>
      <c r="O834" t="s">
        <v>64</v>
      </c>
      <c r="P834">
        <v>16282</v>
      </c>
      <c r="Q834">
        <v>1.409999</v>
      </c>
      <c r="R834">
        <v>1.4883249999999999</v>
      </c>
      <c r="S834">
        <v>7.8326000000000104E-2</v>
      </c>
      <c r="T834">
        <v>78.326000000000107</v>
      </c>
    </row>
    <row r="835" spans="1:20">
      <c r="A835">
        <v>42445</v>
      </c>
      <c r="B835" t="s">
        <v>7</v>
      </c>
      <c r="C835" t="s">
        <v>24</v>
      </c>
      <c r="D835">
        <v>16266</v>
      </c>
      <c r="E835">
        <v>2.62</v>
      </c>
      <c r="F835">
        <v>2.7001629999999999</v>
      </c>
      <c r="G835">
        <v>8.0162999999999707E-2</v>
      </c>
      <c r="H835">
        <v>80.162999999999698</v>
      </c>
      <c r="M835">
        <v>36028</v>
      </c>
      <c r="N835" t="s">
        <v>65</v>
      </c>
      <c r="O835" t="s">
        <v>55</v>
      </c>
      <c r="P835">
        <v>16282</v>
      </c>
      <c r="Q835">
        <v>1.409999</v>
      </c>
      <c r="R835">
        <v>1.4883249999999999</v>
      </c>
      <c r="S835">
        <v>7.8326000000000104E-2</v>
      </c>
      <c r="T835">
        <v>78.326000000000107</v>
      </c>
    </row>
    <row r="836" spans="1:20">
      <c r="A836">
        <v>42446</v>
      </c>
      <c r="B836" t="s">
        <v>7</v>
      </c>
      <c r="C836" t="s">
        <v>24</v>
      </c>
      <c r="D836">
        <v>16266</v>
      </c>
      <c r="E836">
        <v>2.74</v>
      </c>
      <c r="F836">
        <v>2.820163</v>
      </c>
      <c r="G836">
        <v>8.0162999999999707E-2</v>
      </c>
      <c r="H836">
        <v>80.162999999999698</v>
      </c>
      <c r="M836">
        <v>35345</v>
      </c>
      <c r="N836" t="s">
        <v>63</v>
      </c>
      <c r="O836" t="s">
        <v>24</v>
      </c>
      <c r="P836">
        <v>16282</v>
      </c>
      <c r="Q836">
        <v>2.5499990000000001</v>
      </c>
      <c r="R836">
        <v>2.6283249999999998</v>
      </c>
      <c r="S836">
        <v>7.8326000000000104E-2</v>
      </c>
      <c r="T836">
        <v>78.326000000000107</v>
      </c>
    </row>
    <row r="837" spans="1:20">
      <c r="A837">
        <v>58452</v>
      </c>
      <c r="B837" t="s">
        <v>22</v>
      </c>
      <c r="C837" t="s">
        <v>15</v>
      </c>
      <c r="D837">
        <v>16266</v>
      </c>
      <c r="E837">
        <v>2.1</v>
      </c>
      <c r="F837">
        <v>2.1801629999999999</v>
      </c>
      <c r="G837">
        <v>8.0162999999999707E-2</v>
      </c>
      <c r="H837">
        <v>80.162999999999698</v>
      </c>
      <c r="M837">
        <v>34519</v>
      </c>
      <c r="N837" t="s">
        <v>67</v>
      </c>
      <c r="O837" t="s">
        <v>61</v>
      </c>
      <c r="P837">
        <v>16282</v>
      </c>
      <c r="Q837">
        <v>2.5499990000000001</v>
      </c>
      <c r="R837">
        <v>2.6283249999999998</v>
      </c>
      <c r="S837">
        <v>7.8326000000000104E-2</v>
      </c>
      <c r="T837">
        <v>78.326000000000107</v>
      </c>
    </row>
    <row r="838" spans="1:20">
      <c r="A838">
        <v>58458</v>
      </c>
      <c r="B838" t="s">
        <v>22</v>
      </c>
      <c r="C838" t="s">
        <v>15</v>
      </c>
      <c r="D838">
        <v>16266</v>
      </c>
      <c r="E838">
        <v>2.62</v>
      </c>
      <c r="F838">
        <v>2.7001629999999999</v>
      </c>
      <c r="G838">
        <v>8.0162999999999707E-2</v>
      </c>
      <c r="H838">
        <v>80.162999999999698</v>
      </c>
      <c r="M838">
        <v>35345</v>
      </c>
      <c r="N838" t="s">
        <v>63</v>
      </c>
      <c r="O838" t="s">
        <v>24</v>
      </c>
      <c r="P838">
        <v>16282</v>
      </c>
      <c r="Q838">
        <v>2.5499990000000001</v>
      </c>
      <c r="R838">
        <v>2.6283249999999998</v>
      </c>
      <c r="S838">
        <v>7.8326000000000104E-2</v>
      </c>
      <c r="T838">
        <v>78.326000000000107</v>
      </c>
    </row>
    <row r="839" spans="1:20">
      <c r="A839">
        <v>58459</v>
      </c>
      <c r="B839" t="s">
        <v>22</v>
      </c>
      <c r="C839" t="s">
        <v>15</v>
      </c>
      <c r="D839">
        <v>16266</v>
      </c>
      <c r="E839">
        <v>2.74</v>
      </c>
      <c r="F839">
        <v>2.820163</v>
      </c>
      <c r="G839">
        <v>8.0162999999999707E-2</v>
      </c>
      <c r="H839">
        <v>80.162999999999698</v>
      </c>
      <c r="M839">
        <v>34519</v>
      </c>
      <c r="N839" t="s">
        <v>67</v>
      </c>
      <c r="O839" t="s">
        <v>61</v>
      </c>
      <c r="P839">
        <v>16282</v>
      </c>
      <c r="Q839">
        <v>2.5499990000000001</v>
      </c>
      <c r="R839">
        <v>2.6283249999999998</v>
      </c>
      <c r="S839">
        <v>7.8326000000000104E-2</v>
      </c>
      <c r="T839">
        <v>78.326000000000107</v>
      </c>
    </row>
    <row r="840" spans="1:20">
      <c r="A840">
        <v>37214</v>
      </c>
      <c r="B840" t="s">
        <v>18</v>
      </c>
      <c r="C840" t="s">
        <v>12</v>
      </c>
      <c r="D840">
        <v>16266</v>
      </c>
      <c r="E840">
        <v>2.1</v>
      </c>
      <c r="F840">
        <v>2.1801629999999999</v>
      </c>
      <c r="G840">
        <v>8.0162999999999707E-2</v>
      </c>
      <c r="H840">
        <v>80.162999999999698</v>
      </c>
      <c r="M840">
        <v>34519</v>
      </c>
      <c r="N840" t="s">
        <v>67</v>
      </c>
      <c r="O840" t="s">
        <v>61</v>
      </c>
      <c r="P840">
        <v>16282</v>
      </c>
      <c r="Q840">
        <v>2.5499990000000001</v>
      </c>
      <c r="R840">
        <v>2.6283249999999998</v>
      </c>
      <c r="S840">
        <v>7.8326000000000104E-2</v>
      </c>
      <c r="T840">
        <v>78.326000000000107</v>
      </c>
    </row>
    <row r="841" spans="1:20">
      <c r="A841">
        <v>37220</v>
      </c>
      <c r="B841" t="s">
        <v>18</v>
      </c>
      <c r="C841" t="s">
        <v>12</v>
      </c>
      <c r="D841">
        <v>16266</v>
      </c>
      <c r="E841">
        <v>2.62</v>
      </c>
      <c r="F841">
        <v>2.7001629999999999</v>
      </c>
      <c r="G841">
        <v>8.0162999999999707E-2</v>
      </c>
      <c r="H841">
        <v>80.162999999999698</v>
      </c>
      <c r="M841">
        <v>35345</v>
      </c>
      <c r="N841" t="s">
        <v>63</v>
      </c>
      <c r="O841" t="s">
        <v>24</v>
      </c>
      <c r="P841">
        <v>16282</v>
      </c>
      <c r="Q841">
        <v>2.5499990000000001</v>
      </c>
      <c r="R841">
        <v>2.6283249999999998</v>
      </c>
      <c r="S841">
        <v>7.8326000000000104E-2</v>
      </c>
      <c r="T841">
        <v>78.326000000000107</v>
      </c>
    </row>
    <row r="842" spans="1:20">
      <c r="A842">
        <v>37221</v>
      </c>
      <c r="B842" t="s">
        <v>18</v>
      </c>
      <c r="C842" t="s">
        <v>12</v>
      </c>
      <c r="D842">
        <v>16266</v>
      </c>
      <c r="E842">
        <v>2.74</v>
      </c>
      <c r="F842">
        <v>2.820163</v>
      </c>
      <c r="G842">
        <v>8.0162999999999707E-2</v>
      </c>
      <c r="H842">
        <v>80.162999999999698</v>
      </c>
      <c r="M842">
        <v>35345</v>
      </c>
      <c r="N842" t="s">
        <v>63</v>
      </c>
      <c r="O842" t="s">
        <v>24</v>
      </c>
      <c r="P842">
        <v>16282</v>
      </c>
      <c r="Q842">
        <v>2.5499990000000001</v>
      </c>
      <c r="R842">
        <v>2.6283249999999998</v>
      </c>
      <c r="S842">
        <v>7.8326000000000104E-2</v>
      </c>
      <c r="T842">
        <v>78.326000000000107</v>
      </c>
    </row>
    <row r="843" spans="1:20">
      <c r="A843">
        <v>42439</v>
      </c>
      <c r="B843" t="s">
        <v>7</v>
      </c>
      <c r="C843" t="s">
        <v>24</v>
      </c>
      <c r="D843">
        <v>16266</v>
      </c>
      <c r="E843">
        <v>2.1</v>
      </c>
      <c r="F843">
        <v>2.1801629999999999</v>
      </c>
      <c r="G843">
        <v>8.0162999999999707E-2</v>
      </c>
      <c r="H843">
        <v>80.162999999999698</v>
      </c>
      <c r="M843">
        <v>34519</v>
      </c>
      <c r="N843" t="s">
        <v>67</v>
      </c>
      <c r="O843" t="s">
        <v>61</v>
      </c>
      <c r="P843">
        <v>16282</v>
      </c>
      <c r="Q843">
        <v>2.5499990000000001</v>
      </c>
      <c r="R843">
        <v>2.6283249999999998</v>
      </c>
      <c r="S843">
        <v>7.8326000000000104E-2</v>
      </c>
      <c r="T843">
        <v>78.326000000000107</v>
      </c>
    </row>
    <row r="844" spans="1:20">
      <c r="A844">
        <v>42445</v>
      </c>
      <c r="B844" t="s">
        <v>7</v>
      </c>
      <c r="C844" t="s">
        <v>24</v>
      </c>
      <c r="D844">
        <v>16266</v>
      </c>
      <c r="E844">
        <v>2.62</v>
      </c>
      <c r="F844">
        <v>2.7001629999999999</v>
      </c>
      <c r="G844">
        <v>8.0162999999999707E-2</v>
      </c>
      <c r="H844">
        <v>80.162999999999698</v>
      </c>
      <c r="M844">
        <v>55427</v>
      </c>
      <c r="N844" t="s">
        <v>54</v>
      </c>
      <c r="O844" t="s">
        <v>59</v>
      </c>
      <c r="P844">
        <v>16282</v>
      </c>
      <c r="Q844">
        <v>1.149999</v>
      </c>
      <c r="R844">
        <v>1.228326</v>
      </c>
      <c r="S844">
        <v>7.8326999999999994E-2</v>
      </c>
      <c r="T844">
        <v>78.326999999999998</v>
      </c>
    </row>
    <row r="845" spans="1:20">
      <c r="A845">
        <v>42446</v>
      </c>
      <c r="B845" t="s">
        <v>7</v>
      </c>
      <c r="C845" t="s">
        <v>24</v>
      </c>
      <c r="D845">
        <v>16266</v>
      </c>
      <c r="E845">
        <v>2.74</v>
      </c>
      <c r="F845">
        <v>2.820163</v>
      </c>
      <c r="G845">
        <v>8.0162999999999707E-2</v>
      </c>
      <c r="H845">
        <v>80.162999999999698</v>
      </c>
      <c r="M845">
        <v>55427</v>
      </c>
      <c r="N845" t="s">
        <v>54</v>
      </c>
      <c r="O845" t="s">
        <v>59</v>
      </c>
      <c r="P845">
        <v>16282</v>
      </c>
      <c r="Q845">
        <v>1.149999</v>
      </c>
      <c r="R845">
        <v>1.228326</v>
      </c>
      <c r="S845">
        <v>7.8326999999999994E-2</v>
      </c>
      <c r="T845">
        <v>78.326999999999998</v>
      </c>
    </row>
    <row r="846" spans="1:20">
      <c r="A846">
        <v>60552</v>
      </c>
      <c r="B846" t="s">
        <v>12</v>
      </c>
      <c r="C846" t="s">
        <v>18</v>
      </c>
      <c r="D846">
        <v>16266</v>
      </c>
      <c r="E846">
        <v>2.1</v>
      </c>
      <c r="F846">
        <v>2.1801629999999999</v>
      </c>
      <c r="G846">
        <v>8.0162999999999707E-2</v>
      </c>
      <c r="H846">
        <v>80.162999999999698</v>
      </c>
      <c r="M846">
        <v>55427</v>
      </c>
      <c r="N846" t="s">
        <v>54</v>
      </c>
      <c r="O846" t="s">
        <v>59</v>
      </c>
      <c r="P846">
        <v>16282</v>
      </c>
      <c r="Q846">
        <v>1.149999</v>
      </c>
      <c r="R846">
        <v>1.228326</v>
      </c>
      <c r="S846">
        <v>7.8326999999999994E-2</v>
      </c>
      <c r="T846">
        <v>78.326999999999998</v>
      </c>
    </row>
    <row r="847" spans="1:20">
      <c r="A847">
        <v>60558</v>
      </c>
      <c r="B847" t="s">
        <v>12</v>
      </c>
      <c r="C847" t="s">
        <v>18</v>
      </c>
      <c r="D847">
        <v>16266</v>
      </c>
      <c r="E847">
        <v>2.62</v>
      </c>
      <c r="F847">
        <v>2.7001629999999999</v>
      </c>
      <c r="G847">
        <v>8.0162999999999707E-2</v>
      </c>
      <c r="H847">
        <v>80.162999999999698</v>
      </c>
      <c r="M847">
        <v>55427</v>
      </c>
      <c r="N847" t="s">
        <v>54</v>
      </c>
      <c r="O847" t="s">
        <v>59</v>
      </c>
      <c r="P847">
        <v>16282</v>
      </c>
      <c r="Q847">
        <v>1.149999</v>
      </c>
      <c r="R847">
        <v>1.228326</v>
      </c>
      <c r="S847">
        <v>7.8326999999999994E-2</v>
      </c>
      <c r="T847">
        <v>78.326999999999998</v>
      </c>
    </row>
    <row r="848" spans="1:20">
      <c r="A848">
        <v>60559</v>
      </c>
      <c r="B848" t="s">
        <v>12</v>
      </c>
      <c r="C848" t="s">
        <v>18</v>
      </c>
      <c r="D848">
        <v>16266</v>
      </c>
      <c r="E848">
        <v>2.74</v>
      </c>
      <c r="F848">
        <v>2.820163</v>
      </c>
      <c r="G848">
        <v>8.0162999999999707E-2</v>
      </c>
      <c r="H848">
        <v>80.162999999999698</v>
      </c>
      <c r="M848">
        <v>55439</v>
      </c>
      <c r="N848" t="s">
        <v>54</v>
      </c>
      <c r="O848" t="s">
        <v>59</v>
      </c>
      <c r="P848">
        <v>16282</v>
      </c>
      <c r="Q848">
        <v>2.7299989999999998</v>
      </c>
      <c r="R848">
        <v>2.8083260000000001</v>
      </c>
      <c r="S848">
        <v>7.8327000000000202E-2</v>
      </c>
      <c r="T848">
        <v>78.327000000000197</v>
      </c>
    </row>
    <row r="849" spans="1:20">
      <c r="A849">
        <v>37214</v>
      </c>
      <c r="B849" t="s">
        <v>18</v>
      </c>
      <c r="C849" t="s">
        <v>12</v>
      </c>
      <c r="D849">
        <v>16266</v>
      </c>
      <c r="E849">
        <v>2.1</v>
      </c>
      <c r="F849">
        <v>2.1801629999999999</v>
      </c>
      <c r="G849">
        <v>8.0162999999999707E-2</v>
      </c>
      <c r="H849">
        <v>80.162999999999698</v>
      </c>
      <c r="M849">
        <v>55439</v>
      </c>
      <c r="N849" t="s">
        <v>54</v>
      </c>
      <c r="O849" t="s">
        <v>59</v>
      </c>
      <c r="P849">
        <v>16282</v>
      </c>
      <c r="Q849">
        <v>2.7299989999999998</v>
      </c>
      <c r="R849">
        <v>2.8083260000000001</v>
      </c>
      <c r="S849">
        <v>7.8327000000000202E-2</v>
      </c>
      <c r="T849">
        <v>78.327000000000197</v>
      </c>
    </row>
    <row r="850" spans="1:20">
      <c r="A850">
        <v>37220</v>
      </c>
      <c r="B850" t="s">
        <v>18</v>
      </c>
      <c r="C850" t="s">
        <v>12</v>
      </c>
      <c r="D850">
        <v>16266</v>
      </c>
      <c r="E850">
        <v>2.62</v>
      </c>
      <c r="F850">
        <v>2.7001629999999999</v>
      </c>
      <c r="G850">
        <v>8.0162999999999707E-2</v>
      </c>
      <c r="H850">
        <v>80.162999999999698</v>
      </c>
      <c r="M850">
        <v>55439</v>
      </c>
      <c r="N850" t="s">
        <v>54</v>
      </c>
      <c r="O850" t="s">
        <v>59</v>
      </c>
      <c r="P850">
        <v>16282</v>
      </c>
      <c r="Q850">
        <v>2.7299989999999998</v>
      </c>
      <c r="R850">
        <v>2.8083260000000001</v>
      </c>
      <c r="S850">
        <v>7.8327000000000202E-2</v>
      </c>
      <c r="T850">
        <v>78.327000000000197</v>
      </c>
    </row>
    <row r="851" spans="1:20">
      <c r="A851">
        <v>37221</v>
      </c>
      <c r="B851" t="s">
        <v>18</v>
      </c>
      <c r="C851" t="s">
        <v>12</v>
      </c>
      <c r="D851">
        <v>16266</v>
      </c>
      <c r="E851">
        <v>2.74</v>
      </c>
      <c r="F851">
        <v>2.820163</v>
      </c>
      <c r="G851">
        <v>8.0162999999999707E-2</v>
      </c>
      <c r="H851">
        <v>80.162999999999698</v>
      </c>
      <c r="M851">
        <v>55439</v>
      </c>
      <c r="N851" t="s">
        <v>54</v>
      </c>
      <c r="O851" t="s">
        <v>59</v>
      </c>
      <c r="P851">
        <v>16282</v>
      </c>
      <c r="Q851">
        <v>2.7299989999999998</v>
      </c>
      <c r="R851">
        <v>2.8083260000000001</v>
      </c>
      <c r="S851">
        <v>7.8327000000000202E-2</v>
      </c>
      <c r="T851">
        <v>78.327000000000197</v>
      </c>
    </row>
    <row r="852" spans="1:20">
      <c r="A852">
        <v>37214</v>
      </c>
      <c r="B852" t="s">
        <v>18</v>
      </c>
      <c r="C852" t="s">
        <v>12</v>
      </c>
      <c r="D852">
        <v>16266</v>
      </c>
      <c r="E852">
        <v>2.1</v>
      </c>
      <c r="F852">
        <v>2.1801629999999999</v>
      </c>
      <c r="G852">
        <v>8.0162999999999707E-2</v>
      </c>
      <c r="H852">
        <v>80.162999999999698</v>
      </c>
      <c r="M852">
        <v>36159</v>
      </c>
      <c r="N852" t="s">
        <v>60</v>
      </c>
      <c r="O852" t="s">
        <v>61</v>
      </c>
      <c r="P852">
        <v>16282</v>
      </c>
      <c r="Q852">
        <v>2.08</v>
      </c>
      <c r="R852">
        <v>2.1601629999999998</v>
      </c>
      <c r="S852">
        <v>8.0162999999999707E-2</v>
      </c>
      <c r="T852">
        <v>80.162999999999698</v>
      </c>
    </row>
    <row r="853" spans="1:20">
      <c r="A853">
        <v>37220</v>
      </c>
      <c r="B853" t="s">
        <v>18</v>
      </c>
      <c r="C853" t="s">
        <v>12</v>
      </c>
      <c r="D853">
        <v>16266</v>
      </c>
      <c r="E853">
        <v>2.62</v>
      </c>
      <c r="F853">
        <v>2.7001629999999999</v>
      </c>
      <c r="G853">
        <v>8.0162999999999707E-2</v>
      </c>
      <c r="H853">
        <v>80.162999999999698</v>
      </c>
      <c r="M853">
        <v>36161</v>
      </c>
      <c r="N853" t="s">
        <v>60</v>
      </c>
      <c r="O853" t="s">
        <v>61</v>
      </c>
      <c r="P853">
        <v>16282</v>
      </c>
      <c r="Q853">
        <v>2.1800000000000002</v>
      </c>
      <c r="R853">
        <v>2.2601629999999999</v>
      </c>
      <c r="S853">
        <v>8.0162999999999707E-2</v>
      </c>
      <c r="T853">
        <v>80.162999999999698</v>
      </c>
    </row>
    <row r="854" spans="1:20">
      <c r="A854">
        <v>37221</v>
      </c>
      <c r="B854" t="s">
        <v>18</v>
      </c>
      <c r="C854" t="s">
        <v>12</v>
      </c>
      <c r="D854">
        <v>16266</v>
      </c>
      <c r="E854">
        <v>2.74</v>
      </c>
      <c r="F854">
        <v>2.820163</v>
      </c>
      <c r="G854">
        <v>8.0162999999999707E-2</v>
      </c>
      <c r="H854">
        <v>80.162999999999698</v>
      </c>
      <c r="M854">
        <v>36159</v>
      </c>
      <c r="N854" t="s">
        <v>60</v>
      </c>
      <c r="O854" t="s">
        <v>61</v>
      </c>
      <c r="P854">
        <v>16282</v>
      </c>
      <c r="Q854">
        <v>2.08</v>
      </c>
      <c r="R854">
        <v>2.1601629999999998</v>
      </c>
      <c r="S854">
        <v>8.0162999999999707E-2</v>
      </c>
      <c r="T854">
        <v>80.162999999999698</v>
      </c>
    </row>
    <row r="855" spans="1:20">
      <c r="A855">
        <v>42439</v>
      </c>
      <c r="B855" t="s">
        <v>7</v>
      </c>
      <c r="C855" t="s">
        <v>24</v>
      </c>
      <c r="D855">
        <v>16266</v>
      </c>
      <c r="E855">
        <v>2.1</v>
      </c>
      <c r="F855">
        <v>2.1801629999999999</v>
      </c>
      <c r="G855">
        <v>8.0162999999999707E-2</v>
      </c>
      <c r="H855">
        <v>80.162999999999698</v>
      </c>
      <c r="M855">
        <v>36161</v>
      </c>
      <c r="N855" t="s">
        <v>60</v>
      </c>
      <c r="O855" t="s">
        <v>61</v>
      </c>
      <c r="P855">
        <v>16282</v>
      </c>
      <c r="Q855">
        <v>2.1800000000000002</v>
      </c>
      <c r="R855">
        <v>2.2601629999999999</v>
      </c>
      <c r="S855">
        <v>8.0162999999999707E-2</v>
      </c>
      <c r="T855">
        <v>80.162999999999698</v>
      </c>
    </row>
    <row r="856" spans="1:20">
      <c r="A856">
        <v>42445</v>
      </c>
      <c r="B856" t="s">
        <v>7</v>
      </c>
      <c r="C856" t="s">
        <v>24</v>
      </c>
      <c r="D856">
        <v>16266</v>
      </c>
      <c r="E856">
        <v>2.62</v>
      </c>
      <c r="F856">
        <v>2.7001629999999999</v>
      </c>
      <c r="G856">
        <v>8.0162999999999707E-2</v>
      </c>
      <c r="H856">
        <v>80.162999999999698</v>
      </c>
      <c r="M856">
        <v>36159</v>
      </c>
      <c r="N856" t="s">
        <v>60</v>
      </c>
      <c r="O856" t="s">
        <v>61</v>
      </c>
      <c r="P856">
        <v>16282</v>
      </c>
      <c r="Q856">
        <v>2.08</v>
      </c>
      <c r="R856">
        <v>2.1601629999999998</v>
      </c>
      <c r="S856">
        <v>8.0162999999999707E-2</v>
      </c>
      <c r="T856">
        <v>80.162999999999698</v>
      </c>
    </row>
    <row r="857" spans="1:20">
      <c r="A857">
        <v>42446</v>
      </c>
      <c r="B857" t="s">
        <v>7</v>
      </c>
      <c r="C857" t="s">
        <v>24</v>
      </c>
      <c r="D857">
        <v>16266</v>
      </c>
      <c r="E857">
        <v>2.74</v>
      </c>
      <c r="F857">
        <v>2.820163</v>
      </c>
      <c r="G857">
        <v>8.0162999999999707E-2</v>
      </c>
      <c r="H857">
        <v>80.162999999999698</v>
      </c>
      <c r="M857">
        <v>36161</v>
      </c>
      <c r="N857" t="s">
        <v>60</v>
      </c>
      <c r="O857" t="s">
        <v>61</v>
      </c>
      <c r="P857">
        <v>16282</v>
      </c>
      <c r="Q857">
        <v>2.1800000000000002</v>
      </c>
      <c r="R857">
        <v>2.2601629999999999</v>
      </c>
      <c r="S857">
        <v>8.0162999999999707E-2</v>
      </c>
      <c r="T857">
        <v>80.162999999999698</v>
      </c>
    </row>
    <row r="858" spans="1:20">
      <c r="A858">
        <v>60552</v>
      </c>
      <c r="B858" t="s">
        <v>12</v>
      </c>
      <c r="C858" t="s">
        <v>18</v>
      </c>
      <c r="D858">
        <v>16266</v>
      </c>
      <c r="E858">
        <v>2.1</v>
      </c>
      <c r="F858">
        <v>2.1801629999999999</v>
      </c>
      <c r="G858">
        <v>8.0162999999999707E-2</v>
      </c>
      <c r="H858">
        <v>80.162999999999698</v>
      </c>
      <c r="M858">
        <v>36159</v>
      </c>
      <c r="N858" t="s">
        <v>60</v>
      </c>
      <c r="O858" t="s">
        <v>61</v>
      </c>
      <c r="P858">
        <v>16282</v>
      </c>
      <c r="Q858">
        <v>2.08</v>
      </c>
      <c r="R858">
        <v>2.1601629999999998</v>
      </c>
      <c r="S858">
        <v>8.0162999999999707E-2</v>
      </c>
      <c r="T858">
        <v>80.162999999999698</v>
      </c>
    </row>
    <row r="859" spans="1:20">
      <c r="A859">
        <v>60558</v>
      </c>
      <c r="B859" t="s">
        <v>12</v>
      </c>
      <c r="C859" t="s">
        <v>18</v>
      </c>
      <c r="D859">
        <v>16266</v>
      </c>
      <c r="E859">
        <v>2.62</v>
      </c>
      <c r="F859">
        <v>2.7001629999999999</v>
      </c>
      <c r="G859">
        <v>8.0162999999999707E-2</v>
      </c>
      <c r="H859">
        <v>80.162999999999698</v>
      </c>
      <c r="M859">
        <v>36161</v>
      </c>
      <c r="N859" t="s">
        <v>60</v>
      </c>
      <c r="O859" t="s">
        <v>61</v>
      </c>
      <c r="P859">
        <v>16282</v>
      </c>
      <c r="Q859">
        <v>2.1800000000000002</v>
      </c>
      <c r="R859">
        <v>2.2601629999999999</v>
      </c>
      <c r="S859">
        <v>8.0162999999999707E-2</v>
      </c>
      <c r="T859">
        <v>80.162999999999698</v>
      </c>
    </row>
    <row r="860" spans="1:20">
      <c r="A860">
        <v>60559</v>
      </c>
      <c r="B860" t="s">
        <v>12</v>
      </c>
      <c r="C860" t="s">
        <v>18</v>
      </c>
      <c r="D860">
        <v>16266</v>
      </c>
      <c r="E860">
        <v>2.74</v>
      </c>
      <c r="F860">
        <v>2.820163</v>
      </c>
      <c r="G860">
        <v>8.0162999999999707E-2</v>
      </c>
      <c r="H860">
        <v>80.162999999999698</v>
      </c>
      <c r="M860">
        <v>42957</v>
      </c>
      <c r="N860" t="s">
        <v>16</v>
      </c>
      <c r="O860" t="s">
        <v>26</v>
      </c>
      <c r="P860">
        <v>16282</v>
      </c>
      <c r="Q860">
        <v>2.66</v>
      </c>
      <c r="R860">
        <v>2.7401629999999999</v>
      </c>
      <c r="S860">
        <v>8.0162999999999707E-2</v>
      </c>
      <c r="T860">
        <v>80.162999999999698</v>
      </c>
    </row>
    <row r="861" spans="1:20">
      <c r="A861">
        <v>60552</v>
      </c>
      <c r="B861" t="s">
        <v>12</v>
      </c>
      <c r="C861" t="s">
        <v>18</v>
      </c>
      <c r="D861">
        <v>16266</v>
      </c>
      <c r="E861">
        <v>2.1</v>
      </c>
      <c r="F861">
        <v>2.1801629999999999</v>
      </c>
      <c r="G861">
        <v>8.0162999999999707E-2</v>
      </c>
      <c r="H861">
        <v>80.162999999999698</v>
      </c>
      <c r="M861">
        <v>47105</v>
      </c>
      <c r="N861" t="s">
        <v>26</v>
      </c>
      <c r="O861" t="s">
        <v>16</v>
      </c>
      <c r="P861">
        <v>16282</v>
      </c>
      <c r="Q861">
        <v>2.66</v>
      </c>
      <c r="R861">
        <v>2.7401629999999999</v>
      </c>
      <c r="S861">
        <v>8.0162999999999707E-2</v>
      </c>
      <c r="T861">
        <v>80.162999999999698</v>
      </c>
    </row>
    <row r="862" spans="1:20">
      <c r="A862">
        <v>60558</v>
      </c>
      <c r="B862" t="s">
        <v>12</v>
      </c>
      <c r="C862" t="s">
        <v>18</v>
      </c>
      <c r="D862">
        <v>16266</v>
      </c>
      <c r="E862">
        <v>2.62</v>
      </c>
      <c r="F862">
        <v>2.7001629999999999</v>
      </c>
      <c r="G862">
        <v>8.0162999999999707E-2</v>
      </c>
      <c r="H862">
        <v>80.162999999999698</v>
      </c>
      <c r="M862">
        <v>47105</v>
      </c>
      <c r="N862" t="s">
        <v>26</v>
      </c>
      <c r="O862" t="s">
        <v>16</v>
      </c>
      <c r="P862">
        <v>16282</v>
      </c>
      <c r="Q862">
        <v>2.66</v>
      </c>
      <c r="R862">
        <v>2.7401629999999999</v>
      </c>
      <c r="S862">
        <v>8.0162999999999707E-2</v>
      </c>
      <c r="T862">
        <v>80.162999999999698</v>
      </c>
    </row>
    <row r="863" spans="1:20">
      <c r="A863">
        <v>60559</v>
      </c>
      <c r="B863" t="s">
        <v>12</v>
      </c>
      <c r="C863" t="s">
        <v>18</v>
      </c>
      <c r="D863">
        <v>16266</v>
      </c>
      <c r="E863">
        <v>2.74</v>
      </c>
      <c r="F863">
        <v>2.820163</v>
      </c>
      <c r="G863">
        <v>8.0162999999999707E-2</v>
      </c>
      <c r="H863">
        <v>80.162999999999698</v>
      </c>
      <c r="M863">
        <v>42957</v>
      </c>
      <c r="N863" t="s">
        <v>16</v>
      </c>
      <c r="O863" t="s">
        <v>26</v>
      </c>
      <c r="P863">
        <v>16282</v>
      </c>
      <c r="Q863">
        <v>2.66</v>
      </c>
      <c r="R863">
        <v>2.7401629999999999</v>
      </c>
      <c r="S863">
        <v>8.0162999999999707E-2</v>
      </c>
      <c r="T863">
        <v>80.162999999999698</v>
      </c>
    </row>
    <row r="864" spans="1:20">
      <c r="A864">
        <v>37214</v>
      </c>
      <c r="B864" t="s">
        <v>18</v>
      </c>
      <c r="C864" t="s">
        <v>12</v>
      </c>
      <c r="D864">
        <v>16266</v>
      </c>
      <c r="E864">
        <v>2.1</v>
      </c>
      <c r="F864">
        <v>2.1801629999999999</v>
      </c>
      <c r="G864">
        <v>8.0162999999999707E-2</v>
      </c>
      <c r="H864">
        <v>80.162999999999698</v>
      </c>
      <c r="M864">
        <v>42957</v>
      </c>
      <c r="N864" t="s">
        <v>16</v>
      </c>
      <c r="O864" t="s">
        <v>26</v>
      </c>
      <c r="P864">
        <v>16282</v>
      </c>
      <c r="Q864">
        <v>2.66</v>
      </c>
      <c r="R864">
        <v>2.7401629999999999</v>
      </c>
      <c r="S864">
        <v>8.0162999999999707E-2</v>
      </c>
      <c r="T864">
        <v>80.162999999999698</v>
      </c>
    </row>
    <row r="865" spans="1:20">
      <c r="A865">
        <v>37220</v>
      </c>
      <c r="B865" t="s">
        <v>18</v>
      </c>
      <c r="C865" t="s">
        <v>12</v>
      </c>
      <c r="D865">
        <v>16266</v>
      </c>
      <c r="E865">
        <v>2.62</v>
      </c>
      <c r="F865">
        <v>2.7001629999999999</v>
      </c>
      <c r="G865">
        <v>8.0162999999999707E-2</v>
      </c>
      <c r="H865">
        <v>80.162999999999698</v>
      </c>
      <c r="M865">
        <v>47105</v>
      </c>
      <c r="N865" t="s">
        <v>26</v>
      </c>
      <c r="O865" t="s">
        <v>16</v>
      </c>
      <c r="P865">
        <v>16282</v>
      </c>
      <c r="Q865">
        <v>2.66</v>
      </c>
      <c r="R865">
        <v>2.7401629999999999</v>
      </c>
      <c r="S865">
        <v>8.0162999999999707E-2</v>
      </c>
      <c r="T865">
        <v>80.162999999999698</v>
      </c>
    </row>
    <row r="866" spans="1:20">
      <c r="A866">
        <v>37221</v>
      </c>
      <c r="B866" t="s">
        <v>18</v>
      </c>
      <c r="C866" t="s">
        <v>12</v>
      </c>
      <c r="D866">
        <v>16266</v>
      </c>
      <c r="E866">
        <v>2.74</v>
      </c>
      <c r="F866">
        <v>2.820163</v>
      </c>
      <c r="G866">
        <v>8.0162999999999707E-2</v>
      </c>
      <c r="H866">
        <v>80.162999999999698</v>
      </c>
      <c r="M866">
        <v>54043</v>
      </c>
      <c r="N866" t="s">
        <v>69</v>
      </c>
      <c r="O866" t="s">
        <v>65</v>
      </c>
      <c r="P866">
        <v>16282</v>
      </c>
      <c r="Q866">
        <v>2.66</v>
      </c>
      <c r="R866">
        <v>2.7401629999999999</v>
      </c>
      <c r="S866">
        <v>8.0162999999999707E-2</v>
      </c>
      <c r="T866">
        <v>80.162999999999698</v>
      </c>
    </row>
    <row r="867" spans="1:20">
      <c r="A867">
        <v>58452</v>
      </c>
      <c r="B867" t="s">
        <v>22</v>
      </c>
      <c r="C867" t="s">
        <v>15</v>
      </c>
      <c r="D867">
        <v>16266</v>
      </c>
      <c r="E867">
        <v>2.1</v>
      </c>
      <c r="F867">
        <v>2.1801629999999999</v>
      </c>
      <c r="G867">
        <v>8.0162999999999707E-2</v>
      </c>
      <c r="H867">
        <v>80.162999999999698</v>
      </c>
      <c r="M867">
        <v>47105</v>
      </c>
      <c r="N867" t="s">
        <v>26</v>
      </c>
      <c r="O867" t="s">
        <v>16</v>
      </c>
      <c r="P867">
        <v>16282</v>
      </c>
      <c r="Q867">
        <v>2.66</v>
      </c>
      <c r="R867">
        <v>2.7401629999999999</v>
      </c>
      <c r="S867">
        <v>8.0162999999999707E-2</v>
      </c>
      <c r="T867">
        <v>80.162999999999698</v>
      </c>
    </row>
    <row r="868" spans="1:20">
      <c r="A868">
        <v>58458</v>
      </c>
      <c r="B868" t="s">
        <v>22</v>
      </c>
      <c r="C868" t="s">
        <v>15</v>
      </c>
      <c r="D868">
        <v>16266</v>
      </c>
      <c r="E868">
        <v>2.62</v>
      </c>
      <c r="F868">
        <v>2.7001629999999999</v>
      </c>
      <c r="G868">
        <v>8.0162999999999707E-2</v>
      </c>
      <c r="H868">
        <v>80.162999999999698</v>
      </c>
      <c r="M868">
        <v>54043</v>
      </c>
      <c r="N868" t="s">
        <v>69</v>
      </c>
      <c r="O868" t="s">
        <v>65</v>
      </c>
      <c r="P868">
        <v>16282</v>
      </c>
      <c r="Q868">
        <v>2.66</v>
      </c>
      <c r="R868">
        <v>2.7401629999999999</v>
      </c>
      <c r="S868">
        <v>8.0162999999999707E-2</v>
      </c>
      <c r="T868">
        <v>80.162999999999698</v>
      </c>
    </row>
    <row r="869" spans="1:20">
      <c r="A869">
        <v>58459</v>
      </c>
      <c r="B869" t="s">
        <v>22</v>
      </c>
      <c r="C869" t="s">
        <v>15</v>
      </c>
      <c r="D869">
        <v>16266</v>
      </c>
      <c r="E869">
        <v>2.74</v>
      </c>
      <c r="F869">
        <v>2.820163</v>
      </c>
      <c r="G869">
        <v>8.0162999999999707E-2</v>
      </c>
      <c r="H869">
        <v>80.162999999999698</v>
      </c>
      <c r="M869">
        <v>42957</v>
      </c>
      <c r="N869" t="s">
        <v>16</v>
      </c>
      <c r="O869" t="s">
        <v>26</v>
      </c>
      <c r="P869">
        <v>16282</v>
      </c>
      <c r="Q869">
        <v>2.66</v>
      </c>
      <c r="R869">
        <v>2.7401629999999999</v>
      </c>
      <c r="S869">
        <v>8.0162999999999707E-2</v>
      </c>
      <c r="T869">
        <v>80.162999999999698</v>
      </c>
    </row>
    <row r="870" spans="1:20">
      <c r="A870">
        <v>42439</v>
      </c>
      <c r="B870" t="s">
        <v>7</v>
      </c>
      <c r="C870" t="s">
        <v>24</v>
      </c>
      <c r="D870">
        <v>16266</v>
      </c>
      <c r="E870">
        <v>2.1</v>
      </c>
      <c r="F870">
        <v>2.1801629999999999</v>
      </c>
      <c r="G870">
        <v>8.0162999999999707E-2</v>
      </c>
      <c r="H870">
        <v>80.162999999999698</v>
      </c>
      <c r="M870">
        <v>54043</v>
      </c>
      <c r="N870" t="s">
        <v>69</v>
      </c>
      <c r="O870" t="s">
        <v>65</v>
      </c>
      <c r="P870">
        <v>16282</v>
      </c>
      <c r="Q870">
        <v>2.66</v>
      </c>
      <c r="R870">
        <v>2.7401629999999999</v>
      </c>
      <c r="S870">
        <v>8.0162999999999707E-2</v>
      </c>
      <c r="T870">
        <v>80.162999999999698</v>
      </c>
    </row>
    <row r="871" spans="1:20">
      <c r="A871">
        <v>42445</v>
      </c>
      <c r="B871" t="s">
        <v>7</v>
      </c>
      <c r="C871" t="s">
        <v>24</v>
      </c>
      <c r="D871">
        <v>16266</v>
      </c>
      <c r="E871">
        <v>2.62</v>
      </c>
      <c r="F871">
        <v>2.7001629999999999</v>
      </c>
      <c r="G871">
        <v>8.0162999999999707E-2</v>
      </c>
      <c r="H871">
        <v>80.162999999999698</v>
      </c>
      <c r="M871">
        <v>54043</v>
      </c>
      <c r="N871" t="s">
        <v>69</v>
      </c>
      <c r="O871" t="s">
        <v>65</v>
      </c>
      <c r="P871">
        <v>16282</v>
      </c>
      <c r="Q871">
        <v>2.66</v>
      </c>
      <c r="R871">
        <v>2.7401629999999999</v>
      </c>
      <c r="S871">
        <v>8.0162999999999707E-2</v>
      </c>
      <c r="T871">
        <v>80.162999999999698</v>
      </c>
    </row>
    <row r="872" spans="1:20">
      <c r="A872">
        <v>42446</v>
      </c>
      <c r="B872" t="s">
        <v>7</v>
      </c>
      <c r="C872" t="s">
        <v>24</v>
      </c>
      <c r="D872">
        <v>16266</v>
      </c>
      <c r="E872">
        <v>2.74</v>
      </c>
      <c r="F872">
        <v>2.820163</v>
      </c>
      <c r="G872">
        <v>8.0162999999999707E-2</v>
      </c>
      <c r="H872">
        <v>80.162999999999698</v>
      </c>
      <c r="M872">
        <v>58459</v>
      </c>
      <c r="N872" t="s">
        <v>22</v>
      </c>
      <c r="O872" t="s">
        <v>15</v>
      </c>
      <c r="P872">
        <v>16282</v>
      </c>
      <c r="Q872">
        <v>2.54</v>
      </c>
      <c r="R872">
        <v>2.6201629999999998</v>
      </c>
      <c r="S872">
        <v>8.0162999999999707E-2</v>
      </c>
      <c r="T872">
        <v>80.162999999999698</v>
      </c>
    </row>
    <row r="873" spans="1:20">
      <c r="A873">
        <v>60552</v>
      </c>
      <c r="B873" t="s">
        <v>12</v>
      </c>
      <c r="C873" t="s">
        <v>18</v>
      </c>
      <c r="D873">
        <v>16266</v>
      </c>
      <c r="E873">
        <v>2.1</v>
      </c>
      <c r="F873">
        <v>2.1801629999999999</v>
      </c>
      <c r="G873">
        <v>8.0162999999999707E-2</v>
      </c>
      <c r="H873">
        <v>80.162999999999698</v>
      </c>
      <c r="M873">
        <v>58459</v>
      </c>
      <c r="N873" t="s">
        <v>22</v>
      </c>
      <c r="O873" t="s">
        <v>15</v>
      </c>
      <c r="P873">
        <v>16282</v>
      </c>
      <c r="Q873">
        <v>2.54</v>
      </c>
      <c r="R873">
        <v>2.6201629999999998</v>
      </c>
      <c r="S873">
        <v>8.0162999999999707E-2</v>
      </c>
      <c r="T873">
        <v>80.162999999999698</v>
      </c>
    </row>
    <row r="874" spans="1:20">
      <c r="A874">
        <v>60558</v>
      </c>
      <c r="B874" t="s">
        <v>12</v>
      </c>
      <c r="C874" t="s">
        <v>18</v>
      </c>
      <c r="D874">
        <v>16266</v>
      </c>
      <c r="E874">
        <v>2.62</v>
      </c>
      <c r="F874">
        <v>2.7001629999999999</v>
      </c>
      <c r="G874">
        <v>8.0162999999999707E-2</v>
      </c>
      <c r="H874">
        <v>80.162999999999698</v>
      </c>
      <c r="M874">
        <v>58459</v>
      </c>
      <c r="N874" t="s">
        <v>22</v>
      </c>
      <c r="O874" t="s">
        <v>15</v>
      </c>
      <c r="P874">
        <v>16282</v>
      </c>
      <c r="Q874">
        <v>2.54</v>
      </c>
      <c r="R874">
        <v>2.6201629999999998</v>
      </c>
      <c r="S874">
        <v>8.0162999999999707E-2</v>
      </c>
      <c r="T874">
        <v>80.162999999999698</v>
      </c>
    </row>
    <row r="875" spans="1:20">
      <c r="A875">
        <v>60559</v>
      </c>
      <c r="B875" t="s">
        <v>12</v>
      </c>
      <c r="C875" t="s">
        <v>18</v>
      </c>
      <c r="D875">
        <v>16266</v>
      </c>
      <c r="E875">
        <v>2.74</v>
      </c>
      <c r="F875">
        <v>2.820163</v>
      </c>
      <c r="G875">
        <v>8.0162999999999707E-2</v>
      </c>
      <c r="H875">
        <v>80.162999999999698</v>
      </c>
      <c r="M875">
        <v>58459</v>
      </c>
      <c r="N875" t="s">
        <v>22</v>
      </c>
      <c r="O875" t="s">
        <v>15</v>
      </c>
      <c r="P875">
        <v>16282</v>
      </c>
      <c r="Q875">
        <v>2.54</v>
      </c>
      <c r="R875">
        <v>2.6201629999999998</v>
      </c>
      <c r="S875">
        <v>8.0162999999999707E-2</v>
      </c>
      <c r="T875">
        <v>80.162999999999698</v>
      </c>
    </row>
    <row r="876" spans="1:20">
      <c r="A876">
        <v>56538</v>
      </c>
      <c r="B876" t="s">
        <v>19</v>
      </c>
      <c r="C876" t="s">
        <v>25</v>
      </c>
      <c r="D876">
        <v>16266</v>
      </c>
      <c r="E876">
        <v>2.16</v>
      </c>
      <c r="F876">
        <v>2.2401629999999999</v>
      </c>
      <c r="G876">
        <v>8.0162999999999707E-2</v>
      </c>
      <c r="H876">
        <v>80.162999999999698</v>
      </c>
      <c r="M876">
        <v>42946</v>
      </c>
      <c r="N876" t="s">
        <v>16</v>
      </c>
      <c r="O876" t="s">
        <v>26</v>
      </c>
      <c r="P876">
        <v>16282</v>
      </c>
      <c r="Q876">
        <v>1</v>
      </c>
      <c r="R876">
        <v>1.080163</v>
      </c>
      <c r="S876">
        <v>8.0162999999999901E-2</v>
      </c>
      <c r="T876">
        <v>80.162999999999897</v>
      </c>
    </row>
    <row r="877" spans="1:20">
      <c r="A877">
        <v>56544</v>
      </c>
      <c r="B877" t="s">
        <v>19</v>
      </c>
      <c r="C877" t="s">
        <v>25</v>
      </c>
      <c r="D877">
        <v>16266</v>
      </c>
      <c r="E877">
        <v>2.58</v>
      </c>
      <c r="F877">
        <v>2.6601629999999998</v>
      </c>
      <c r="G877">
        <v>8.0162999999999707E-2</v>
      </c>
      <c r="H877">
        <v>80.162999999999698</v>
      </c>
      <c r="M877">
        <v>42951</v>
      </c>
      <c r="N877" t="s">
        <v>16</v>
      </c>
      <c r="O877" t="s">
        <v>26</v>
      </c>
      <c r="P877">
        <v>16282</v>
      </c>
      <c r="Q877">
        <v>1.76</v>
      </c>
      <c r="R877">
        <v>1.840163</v>
      </c>
      <c r="S877">
        <v>8.0162999999999901E-2</v>
      </c>
      <c r="T877">
        <v>80.162999999999897</v>
      </c>
    </row>
    <row r="878" spans="1:20">
      <c r="A878">
        <v>56538</v>
      </c>
      <c r="B878" t="s">
        <v>19</v>
      </c>
      <c r="C878" t="s">
        <v>25</v>
      </c>
      <c r="D878">
        <v>16266</v>
      </c>
      <c r="E878">
        <v>2.16</v>
      </c>
      <c r="F878">
        <v>2.2401629999999999</v>
      </c>
      <c r="G878">
        <v>8.0162999999999707E-2</v>
      </c>
      <c r="H878">
        <v>80.162999999999698</v>
      </c>
      <c r="M878">
        <v>42952</v>
      </c>
      <c r="N878" t="s">
        <v>16</v>
      </c>
      <c r="O878" t="s">
        <v>26</v>
      </c>
      <c r="P878">
        <v>16282</v>
      </c>
      <c r="Q878">
        <v>1.78</v>
      </c>
      <c r="R878">
        <v>1.860163</v>
      </c>
      <c r="S878">
        <v>8.0162999999999901E-2</v>
      </c>
      <c r="T878">
        <v>80.162999999999897</v>
      </c>
    </row>
    <row r="879" spans="1:20">
      <c r="A879">
        <v>56544</v>
      </c>
      <c r="B879" t="s">
        <v>19</v>
      </c>
      <c r="C879" t="s">
        <v>25</v>
      </c>
      <c r="D879">
        <v>16266</v>
      </c>
      <c r="E879">
        <v>2.58</v>
      </c>
      <c r="F879">
        <v>2.6601629999999998</v>
      </c>
      <c r="G879">
        <v>8.0162999999999707E-2</v>
      </c>
      <c r="H879">
        <v>80.162999999999698</v>
      </c>
      <c r="M879">
        <v>42946</v>
      </c>
      <c r="N879" t="s">
        <v>16</v>
      </c>
      <c r="O879" t="s">
        <v>26</v>
      </c>
      <c r="P879">
        <v>16282</v>
      </c>
      <c r="Q879">
        <v>1</v>
      </c>
      <c r="R879">
        <v>1.080163</v>
      </c>
      <c r="S879">
        <v>8.0162999999999901E-2</v>
      </c>
      <c r="T879">
        <v>80.162999999999897</v>
      </c>
    </row>
    <row r="880" spans="1:20">
      <c r="A880">
        <v>56538</v>
      </c>
      <c r="B880" t="s">
        <v>19</v>
      </c>
      <c r="C880" t="s">
        <v>25</v>
      </c>
      <c r="D880">
        <v>16266</v>
      </c>
      <c r="E880">
        <v>2.16</v>
      </c>
      <c r="F880">
        <v>2.2401629999999999</v>
      </c>
      <c r="G880">
        <v>8.0162999999999707E-2</v>
      </c>
      <c r="H880">
        <v>80.162999999999698</v>
      </c>
      <c r="M880">
        <v>42951</v>
      </c>
      <c r="N880" t="s">
        <v>16</v>
      </c>
      <c r="O880" t="s">
        <v>26</v>
      </c>
      <c r="P880">
        <v>16282</v>
      </c>
      <c r="Q880">
        <v>1.76</v>
      </c>
      <c r="R880">
        <v>1.840163</v>
      </c>
      <c r="S880">
        <v>8.0162999999999901E-2</v>
      </c>
      <c r="T880">
        <v>80.162999999999897</v>
      </c>
    </row>
    <row r="881" spans="1:20">
      <c r="A881">
        <v>56544</v>
      </c>
      <c r="B881" t="s">
        <v>19</v>
      </c>
      <c r="C881" t="s">
        <v>25</v>
      </c>
      <c r="D881">
        <v>16266</v>
      </c>
      <c r="E881">
        <v>2.58</v>
      </c>
      <c r="F881">
        <v>2.6601629999999998</v>
      </c>
      <c r="G881">
        <v>8.0162999999999707E-2</v>
      </c>
      <c r="H881">
        <v>80.162999999999698</v>
      </c>
      <c r="M881">
        <v>42952</v>
      </c>
      <c r="N881" t="s">
        <v>16</v>
      </c>
      <c r="O881" t="s">
        <v>26</v>
      </c>
      <c r="P881">
        <v>16282</v>
      </c>
      <c r="Q881">
        <v>1.78</v>
      </c>
      <c r="R881">
        <v>1.860163</v>
      </c>
      <c r="S881">
        <v>8.0162999999999901E-2</v>
      </c>
      <c r="T881">
        <v>80.162999999999897</v>
      </c>
    </row>
    <row r="882" spans="1:20">
      <c r="A882">
        <v>56538</v>
      </c>
      <c r="B882" t="s">
        <v>19</v>
      </c>
      <c r="C882" t="s">
        <v>25</v>
      </c>
      <c r="D882">
        <v>16266</v>
      </c>
      <c r="E882">
        <v>2.16</v>
      </c>
      <c r="F882">
        <v>2.2401629999999999</v>
      </c>
      <c r="G882">
        <v>8.0162999999999707E-2</v>
      </c>
      <c r="H882">
        <v>80.162999999999698</v>
      </c>
      <c r="M882">
        <v>42946</v>
      </c>
      <c r="N882" t="s">
        <v>16</v>
      </c>
      <c r="O882" t="s">
        <v>26</v>
      </c>
      <c r="P882">
        <v>16282</v>
      </c>
      <c r="Q882">
        <v>1</v>
      </c>
      <c r="R882">
        <v>1.080163</v>
      </c>
      <c r="S882">
        <v>8.0162999999999901E-2</v>
      </c>
      <c r="T882">
        <v>80.162999999999897</v>
      </c>
    </row>
    <row r="883" spans="1:20">
      <c r="A883">
        <v>56544</v>
      </c>
      <c r="B883" t="s">
        <v>19</v>
      </c>
      <c r="C883" t="s">
        <v>25</v>
      </c>
      <c r="D883">
        <v>16266</v>
      </c>
      <c r="E883">
        <v>2.58</v>
      </c>
      <c r="F883">
        <v>2.6601629999999998</v>
      </c>
      <c r="G883">
        <v>8.0162999999999707E-2</v>
      </c>
      <c r="H883">
        <v>80.162999999999698</v>
      </c>
      <c r="M883">
        <v>42951</v>
      </c>
      <c r="N883" t="s">
        <v>16</v>
      </c>
      <c r="O883" t="s">
        <v>26</v>
      </c>
      <c r="P883">
        <v>16282</v>
      </c>
      <c r="Q883">
        <v>1.76</v>
      </c>
      <c r="R883">
        <v>1.840163</v>
      </c>
      <c r="S883">
        <v>8.0162999999999901E-2</v>
      </c>
      <c r="T883">
        <v>80.162999999999897</v>
      </c>
    </row>
    <row r="884" spans="1:20">
      <c r="A884">
        <v>54993</v>
      </c>
      <c r="B884" t="s">
        <v>20</v>
      </c>
      <c r="C884" t="s">
        <v>21</v>
      </c>
      <c r="D884">
        <v>16266</v>
      </c>
      <c r="E884">
        <v>1.6</v>
      </c>
      <c r="F884">
        <v>1.6801629999999901</v>
      </c>
      <c r="G884">
        <v>8.0162999999999707E-2</v>
      </c>
      <c r="H884">
        <v>80.162999999999698</v>
      </c>
      <c r="M884">
        <v>42952</v>
      </c>
      <c r="N884" t="s">
        <v>16</v>
      </c>
      <c r="O884" t="s">
        <v>26</v>
      </c>
      <c r="P884">
        <v>16282</v>
      </c>
      <c r="Q884">
        <v>1.78</v>
      </c>
      <c r="R884">
        <v>1.860163</v>
      </c>
      <c r="S884">
        <v>8.0162999999999901E-2</v>
      </c>
      <c r="T884">
        <v>80.162999999999897</v>
      </c>
    </row>
    <row r="885" spans="1:20">
      <c r="A885">
        <v>54999</v>
      </c>
      <c r="B885" t="s">
        <v>20</v>
      </c>
      <c r="C885" t="s">
        <v>21</v>
      </c>
      <c r="D885">
        <v>16266</v>
      </c>
      <c r="E885">
        <v>2.14</v>
      </c>
      <c r="F885">
        <v>2.2201629999999999</v>
      </c>
      <c r="G885">
        <v>8.0162999999999707E-2</v>
      </c>
      <c r="H885">
        <v>80.162999999999698</v>
      </c>
      <c r="M885">
        <v>42946</v>
      </c>
      <c r="N885" t="s">
        <v>16</v>
      </c>
      <c r="O885" t="s">
        <v>26</v>
      </c>
      <c r="P885">
        <v>16282</v>
      </c>
      <c r="Q885">
        <v>1</v>
      </c>
      <c r="R885">
        <v>1.080163</v>
      </c>
      <c r="S885">
        <v>8.0162999999999901E-2</v>
      </c>
      <c r="T885">
        <v>80.162999999999897</v>
      </c>
    </row>
    <row r="886" spans="1:20">
      <c r="A886">
        <v>55001</v>
      </c>
      <c r="B886" t="s">
        <v>20</v>
      </c>
      <c r="C886" t="s">
        <v>21</v>
      </c>
      <c r="D886">
        <v>16266</v>
      </c>
      <c r="E886">
        <v>2.6</v>
      </c>
      <c r="F886">
        <v>2.6801629999999999</v>
      </c>
      <c r="G886">
        <v>8.0162999999999707E-2</v>
      </c>
      <c r="H886">
        <v>80.162999999999698</v>
      </c>
      <c r="M886">
        <v>42951</v>
      </c>
      <c r="N886" t="s">
        <v>16</v>
      </c>
      <c r="O886" t="s">
        <v>26</v>
      </c>
      <c r="P886">
        <v>16282</v>
      </c>
      <c r="Q886">
        <v>1.76</v>
      </c>
      <c r="R886">
        <v>1.840163</v>
      </c>
      <c r="S886">
        <v>8.0162999999999901E-2</v>
      </c>
      <c r="T886">
        <v>80.162999999999897</v>
      </c>
    </row>
    <row r="887" spans="1:20">
      <c r="A887">
        <v>55003</v>
      </c>
      <c r="B887" t="s">
        <v>20</v>
      </c>
      <c r="C887" t="s">
        <v>21</v>
      </c>
      <c r="D887">
        <v>16266</v>
      </c>
      <c r="E887">
        <v>2.66</v>
      </c>
      <c r="F887">
        <v>2.7401629999999999</v>
      </c>
      <c r="G887">
        <v>8.0162999999999707E-2</v>
      </c>
      <c r="H887">
        <v>80.162999999999698</v>
      </c>
      <c r="M887">
        <v>42952</v>
      </c>
      <c r="N887" t="s">
        <v>16</v>
      </c>
      <c r="O887" t="s">
        <v>26</v>
      </c>
      <c r="P887">
        <v>16282</v>
      </c>
      <c r="Q887">
        <v>1.78</v>
      </c>
      <c r="R887">
        <v>1.860163</v>
      </c>
      <c r="S887">
        <v>8.0162999999999901E-2</v>
      </c>
      <c r="T887">
        <v>80.162999999999897</v>
      </c>
    </row>
    <row r="888" spans="1:20">
      <c r="A888">
        <v>48446</v>
      </c>
      <c r="B888" t="s">
        <v>8</v>
      </c>
      <c r="C888" t="s">
        <v>23</v>
      </c>
      <c r="D888">
        <v>16266</v>
      </c>
      <c r="E888">
        <v>1.6</v>
      </c>
      <c r="F888">
        <v>1.6801629999999901</v>
      </c>
      <c r="G888">
        <v>8.0162999999999707E-2</v>
      </c>
      <c r="H888">
        <v>80.162999999999698</v>
      </c>
      <c r="M888">
        <v>50599</v>
      </c>
      <c r="N888" t="s">
        <v>54</v>
      </c>
      <c r="O888" t="s">
        <v>64</v>
      </c>
      <c r="P888">
        <v>16282</v>
      </c>
      <c r="Q888">
        <v>1</v>
      </c>
      <c r="R888">
        <v>1.080163</v>
      </c>
      <c r="S888">
        <v>8.0162999999999901E-2</v>
      </c>
      <c r="T888">
        <v>80.162999999999897</v>
      </c>
    </row>
    <row r="889" spans="1:20">
      <c r="A889">
        <v>48452</v>
      </c>
      <c r="B889" t="s">
        <v>8</v>
      </c>
      <c r="C889" t="s">
        <v>23</v>
      </c>
      <c r="D889">
        <v>16266</v>
      </c>
      <c r="E889">
        <v>2.14</v>
      </c>
      <c r="F889">
        <v>2.2201629999999999</v>
      </c>
      <c r="G889">
        <v>8.0162999999999707E-2</v>
      </c>
      <c r="H889">
        <v>80.162999999999698</v>
      </c>
      <c r="M889">
        <v>36624</v>
      </c>
      <c r="N889" t="s">
        <v>43</v>
      </c>
      <c r="O889" t="s">
        <v>23</v>
      </c>
      <c r="P889">
        <v>16282</v>
      </c>
      <c r="Q889">
        <v>1</v>
      </c>
      <c r="R889">
        <v>1.080163</v>
      </c>
      <c r="S889">
        <v>8.0162999999999901E-2</v>
      </c>
      <c r="T889">
        <v>80.162999999999897</v>
      </c>
    </row>
    <row r="890" spans="1:20">
      <c r="A890">
        <v>48454</v>
      </c>
      <c r="B890" t="s">
        <v>8</v>
      </c>
      <c r="C890" t="s">
        <v>23</v>
      </c>
      <c r="D890">
        <v>16266</v>
      </c>
      <c r="E890">
        <v>2.6</v>
      </c>
      <c r="F890">
        <v>2.6801629999999999</v>
      </c>
      <c r="G890">
        <v>8.0162999999999707E-2</v>
      </c>
      <c r="H890">
        <v>80.162999999999698</v>
      </c>
      <c r="M890">
        <v>56055</v>
      </c>
      <c r="N890" t="s">
        <v>63</v>
      </c>
      <c r="O890" t="s">
        <v>8</v>
      </c>
      <c r="P890">
        <v>16282</v>
      </c>
      <c r="Q890">
        <v>1</v>
      </c>
      <c r="R890">
        <v>1.080163</v>
      </c>
      <c r="S890">
        <v>8.0162999999999901E-2</v>
      </c>
      <c r="T890">
        <v>80.162999999999897</v>
      </c>
    </row>
    <row r="891" spans="1:20">
      <c r="A891">
        <v>48456</v>
      </c>
      <c r="B891" t="s">
        <v>8</v>
      </c>
      <c r="C891" t="s">
        <v>23</v>
      </c>
      <c r="D891">
        <v>16266</v>
      </c>
      <c r="E891">
        <v>2.66</v>
      </c>
      <c r="F891">
        <v>2.7401629999999999</v>
      </c>
      <c r="G891">
        <v>8.0162999999999707E-2</v>
      </c>
      <c r="H891">
        <v>80.162999999999698</v>
      </c>
      <c r="M891">
        <v>36624</v>
      </c>
      <c r="N891" t="s">
        <v>43</v>
      </c>
      <c r="O891" t="s">
        <v>23</v>
      </c>
      <c r="P891">
        <v>16282</v>
      </c>
      <c r="Q891">
        <v>1</v>
      </c>
      <c r="R891">
        <v>1.080163</v>
      </c>
      <c r="S891">
        <v>8.0162999999999901E-2</v>
      </c>
      <c r="T891">
        <v>80.162999999999897</v>
      </c>
    </row>
    <row r="892" spans="1:20">
      <c r="A892">
        <v>48446</v>
      </c>
      <c r="B892" t="s">
        <v>8</v>
      </c>
      <c r="C892" t="s">
        <v>23</v>
      </c>
      <c r="D892">
        <v>16266</v>
      </c>
      <c r="E892">
        <v>1.6</v>
      </c>
      <c r="F892">
        <v>1.6801629999999901</v>
      </c>
      <c r="G892">
        <v>8.0162999999999707E-2</v>
      </c>
      <c r="H892">
        <v>80.162999999999698</v>
      </c>
      <c r="M892">
        <v>50599</v>
      </c>
      <c r="N892" t="s">
        <v>54</v>
      </c>
      <c r="O892" t="s">
        <v>64</v>
      </c>
      <c r="P892">
        <v>16282</v>
      </c>
      <c r="Q892">
        <v>1</v>
      </c>
      <c r="R892">
        <v>1.080163</v>
      </c>
      <c r="S892">
        <v>8.0162999999999901E-2</v>
      </c>
      <c r="T892">
        <v>80.162999999999897</v>
      </c>
    </row>
    <row r="893" spans="1:20">
      <c r="A893">
        <v>48452</v>
      </c>
      <c r="B893" t="s">
        <v>8</v>
      </c>
      <c r="C893" t="s">
        <v>23</v>
      </c>
      <c r="D893">
        <v>16266</v>
      </c>
      <c r="E893">
        <v>2.14</v>
      </c>
      <c r="F893">
        <v>2.2201629999999999</v>
      </c>
      <c r="G893">
        <v>8.0162999999999707E-2</v>
      </c>
      <c r="H893">
        <v>80.162999999999698</v>
      </c>
      <c r="M893">
        <v>56055</v>
      </c>
      <c r="N893" t="s">
        <v>63</v>
      </c>
      <c r="O893" t="s">
        <v>8</v>
      </c>
      <c r="P893">
        <v>16282</v>
      </c>
      <c r="Q893">
        <v>1</v>
      </c>
      <c r="R893">
        <v>1.080163</v>
      </c>
      <c r="S893">
        <v>8.0162999999999901E-2</v>
      </c>
      <c r="T893">
        <v>80.162999999999897</v>
      </c>
    </row>
    <row r="894" spans="1:20">
      <c r="A894">
        <v>48454</v>
      </c>
      <c r="B894" t="s">
        <v>8</v>
      </c>
      <c r="C894" t="s">
        <v>23</v>
      </c>
      <c r="D894">
        <v>16266</v>
      </c>
      <c r="E894">
        <v>2.6</v>
      </c>
      <c r="F894">
        <v>2.6801629999999999</v>
      </c>
      <c r="G894">
        <v>8.0162999999999707E-2</v>
      </c>
      <c r="H894">
        <v>80.162999999999698</v>
      </c>
      <c r="M894">
        <v>50599</v>
      </c>
      <c r="N894" t="s">
        <v>54</v>
      </c>
      <c r="O894" t="s">
        <v>64</v>
      </c>
      <c r="P894">
        <v>16282</v>
      </c>
      <c r="Q894">
        <v>1</v>
      </c>
      <c r="R894">
        <v>1.080163</v>
      </c>
      <c r="S894">
        <v>8.0162999999999901E-2</v>
      </c>
      <c r="T894">
        <v>80.162999999999897</v>
      </c>
    </row>
    <row r="895" spans="1:20">
      <c r="A895">
        <v>48456</v>
      </c>
      <c r="B895" t="s">
        <v>8</v>
      </c>
      <c r="C895" t="s">
        <v>23</v>
      </c>
      <c r="D895">
        <v>16266</v>
      </c>
      <c r="E895">
        <v>2.66</v>
      </c>
      <c r="F895">
        <v>2.7401629999999999</v>
      </c>
      <c r="G895">
        <v>8.0162999999999707E-2</v>
      </c>
      <c r="H895">
        <v>80.162999999999698</v>
      </c>
      <c r="M895">
        <v>36624</v>
      </c>
      <c r="N895" t="s">
        <v>43</v>
      </c>
      <c r="O895" t="s">
        <v>23</v>
      </c>
      <c r="P895">
        <v>16282</v>
      </c>
      <c r="Q895">
        <v>1</v>
      </c>
      <c r="R895">
        <v>1.080163</v>
      </c>
      <c r="S895">
        <v>8.0162999999999901E-2</v>
      </c>
      <c r="T895">
        <v>80.162999999999897</v>
      </c>
    </row>
    <row r="896" spans="1:20">
      <c r="A896">
        <v>54993</v>
      </c>
      <c r="B896" t="s">
        <v>20</v>
      </c>
      <c r="C896" t="s">
        <v>21</v>
      </c>
      <c r="D896">
        <v>16266</v>
      </c>
      <c r="E896">
        <v>1.6</v>
      </c>
      <c r="F896">
        <v>1.6801629999999901</v>
      </c>
      <c r="G896">
        <v>8.0162999999999707E-2</v>
      </c>
      <c r="H896">
        <v>80.162999999999698</v>
      </c>
      <c r="M896">
        <v>36624</v>
      </c>
      <c r="N896" t="s">
        <v>43</v>
      </c>
      <c r="O896" t="s">
        <v>23</v>
      </c>
      <c r="P896">
        <v>16282</v>
      </c>
      <c r="Q896">
        <v>1</v>
      </c>
      <c r="R896">
        <v>1.080163</v>
      </c>
      <c r="S896">
        <v>8.0162999999999901E-2</v>
      </c>
      <c r="T896">
        <v>80.162999999999897</v>
      </c>
    </row>
    <row r="897" spans="1:20">
      <c r="A897">
        <v>54999</v>
      </c>
      <c r="B897" t="s">
        <v>20</v>
      </c>
      <c r="C897" t="s">
        <v>21</v>
      </c>
      <c r="D897">
        <v>16266</v>
      </c>
      <c r="E897">
        <v>2.14</v>
      </c>
      <c r="F897">
        <v>2.2201629999999999</v>
      </c>
      <c r="G897">
        <v>8.0162999999999707E-2</v>
      </c>
      <c r="H897">
        <v>80.162999999999698</v>
      </c>
      <c r="M897">
        <v>50599</v>
      </c>
      <c r="N897" t="s">
        <v>54</v>
      </c>
      <c r="O897" t="s">
        <v>64</v>
      </c>
      <c r="P897">
        <v>16282</v>
      </c>
      <c r="Q897">
        <v>1</v>
      </c>
      <c r="R897">
        <v>1.080163</v>
      </c>
      <c r="S897">
        <v>8.0162999999999901E-2</v>
      </c>
      <c r="T897">
        <v>80.162999999999897</v>
      </c>
    </row>
    <row r="898" spans="1:20">
      <c r="A898">
        <v>55001</v>
      </c>
      <c r="B898" t="s">
        <v>20</v>
      </c>
      <c r="C898" t="s">
        <v>21</v>
      </c>
      <c r="D898">
        <v>16266</v>
      </c>
      <c r="E898">
        <v>2.6</v>
      </c>
      <c r="F898">
        <v>2.6801629999999999</v>
      </c>
      <c r="G898">
        <v>8.0162999999999707E-2</v>
      </c>
      <c r="H898">
        <v>80.162999999999698</v>
      </c>
      <c r="M898">
        <v>56055</v>
      </c>
      <c r="N898" t="s">
        <v>63</v>
      </c>
      <c r="O898" t="s">
        <v>8</v>
      </c>
      <c r="P898">
        <v>16282</v>
      </c>
      <c r="Q898">
        <v>1</v>
      </c>
      <c r="R898">
        <v>1.080163</v>
      </c>
      <c r="S898">
        <v>8.0162999999999901E-2</v>
      </c>
      <c r="T898">
        <v>80.162999999999897</v>
      </c>
    </row>
    <row r="899" spans="1:20">
      <c r="A899">
        <v>55003</v>
      </c>
      <c r="B899" t="s">
        <v>20</v>
      </c>
      <c r="C899" t="s">
        <v>21</v>
      </c>
      <c r="D899">
        <v>16266</v>
      </c>
      <c r="E899">
        <v>2.66</v>
      </c>
      <c r="F899">
        <v>2.7401629999999999</v>
      </c>
      <c r="G899">
        <v>8.0162999999999707E-2</v>
      </c>
      <c r="H899">
        <v>80.162999999999698</v>
      </c>
      <c r="M899">
        <v>56055</v>
      </c>
      <c r="N899" t="s">
        <v>63</v>
      </c>
      <c r="O899" t="s">
        <v>8</v>
      </c>
      <c r="P899">
        <v>16282</v>
      </c>
      <c r="Q899">
        <v>1</v>
      </c>
      <c r="R899">
        <v>1.080163</v>
      </c>
      <c r="S899">
        <v>8.0162999999999901E-2</v>
      </c>
      <c r="T899">
        <v>80.162999999999897</v>
      </c>
    </row>
    <row r="900" spans="1:20">
      <c r="A900">
        <v>35204</v>
      </c>
      <c r="B900" t="s">
        <v>15</v>
      </c>
      <c r="C900" t="s">
        <v>22</v>
      </c>
      <c r="D900">
        <v>16266</v>
      </c>
      <c r="E900">
        <v>1.6</v>
      </c>
      <c r="F900">
        <v>1.6801629999999901</v>
      </c>
      <c r="G900">
        <v>8.0162999999999707E-2</v>
      </c>
      <c r="H900">
        <v>80.162999999999698</v>
      </c>
      <c r="M900">
        <v>42953</v>
      </c>
      <c r="N900" t="s">
        <v>16</v>
      </c>
      <c r="O900" t="s">
        <v>26</v>
      </c>
      <c r="P900">
        <v>16282</v>
      </c>
      <c r="Q900">
        <v>1.8</v>
      </c>
      <c r="R900">
        <v>1.880163</v>
      </c>
      <c r="S900">
        <v>8.0162999999999901E-2</v>
      </c>
      <c r="T900">
        <v>80.162999999999897</v>
      </c>
    </row>
    <row r="901" spans="1:20">
      <c r="A901">
        <v>35210</v>
      </c>
      <c r="B901" t="s">
        <v>15</v>
      </c>
      <c r="C901" t="s">
        <v>22</v>
      </c>
      <c r="D901">
        <v>16266</v>
      </c>
      <c r="E901">
        <v>2.14</v>
      </c>
      <c r="F901">
        <v>2.2201629999999999</v>
      </c>
      <c r="G901">
        <v>8.0162999999999707E-2</v>
      </c>
      <c r="H901">
        <v>80.162999999999698</v>
      </c>
      <c r="M901">
        <v>47101</v>
      </c>
      <c r="N901" t="s">
        <v>26</v>
      </c>
      <c r="O901" t="s">
        <v>16</v>
      </c>
      <c r="P901">
        <v>16282</v>
      </c>
      <c r="Q901">
        <v>1.8</v>
      </c>
      <c r="R901">
        <v>1.880163</v>
      </c>
      <c r="S901">
        <v>8.0162999999999901E-2</v>
      </c>
      <c r="T901">
        <v>80.162999999999897</v>
      </c>
    </row>
    <row r="902" spans="1:20">
      <c r="A902">
        <v>35212</v>
      </c>
      <c r="B902" t="s">
        <v>15</v>
      </c>
      <c r="C902" t="s">
        <v>22</v>
      </c>
      <c r="D902">
        <v>16266</v>
      </c>
      <c r="E902">
        <v>2.6</v>
      </c>
      <c r="F902">
        <v>2.6801629999999999</v>
      </c>
      <c r="G902">
        <v>8.0162999999999707E-2</v>
      </c>
      <c r="H902">
        <v>80.162999999999698</v>
      </c>
      <c r="M902">
        <v>47101</v>
      </c>
      <c r="N902" t="s">
        <v>26</v>
      </c>
      <c r="O902" t="s">
        <v>16</v>
      </c>
      <c r="P902">
        <v>16282</v>
      </c>
      <c r="Q902">
        <v>1.8</v>
      </c>
      <c r="R902">
        <v>1.880163</v>
      </c>
      <c r="S902">
        <v>8.0162999999999901E-2</v>
      </c>
      <c r="T902">
        <v>80.162999999999897</v>
      </c>
    </row>
    <row r="903" spans="1:20">
      <c r="A903">
        <v>35214</v>
      </c>
      <c r="B903" t="s">
        <v>15</v>
      </c>
      <c r="C903" t="s">
        <v>22</v>
      </c>
      <c r="D903">
        <v>16266</v>
      </c>
      <c r="E903">
        <v>2.66</v>
      </c>
      <c r="F903">
        <v>2.7401629999999999</v>
      </c>
      <c r="G903">
        <v>8.0162999999999707E-2</v>
      </c>
      <c r="H903">
        <v>80.162999999999698</v>
      </c>
      <c r="M903">
        <v>42953</v>
      </c>
      <c r="N903" t="s">
        <v>16</v>
      </c>
      <c r="O903" t="s">
        <v>26</v>
      </c>
      <c r="P903">
        <v>16282</v>
      </c>
      <c r="Q903">
        <v>1.8</v>
      </c>
      <c r="R903">
        <v>1.880163</v>
      </c>
      <c r="S903">
        <v>8.0162999999999901E-2</v>
      </c>
      <c r="T903">
        <v>80.162999999999897</v>
      </c>
    </row>
    <row r="904" spans="1:20">
      <c r="A904">
        <v>54993</v>
      </c>
      <c r="B904" t="s">
        <v>20</v>
      </c>
      <c r="C904" t="s">
        <v>21</v>
      </c>
      <c r="D904">
        <v>16266</v>
      </c>
      <c r="E904">
        <v>1.6</v>
      </c>
      <c r="F904">
        <v>1.6801629999999901</v>
      </c>
      <c r="G904">
        <v>8.0162999999999707E-2</v>
      </c>
      <c r="H904">
        <v>80.162999999999698</v>
      </c>
      <c r="M904">
        <v>42953</v>
      </c>
      <c r="N904" t="s">
        <v>16</v>
      </c>
      <c r="O904" t="s">
        <v>26</v>
      </c>
      <c r="P904">
        <v>16282</v>
      </c>
      <c r="Q904">
        <v>1.8</v>
      </c>
      <c r="R904">
        <v>1.880163</v>
      </c>
      <c r="S904">
        <v>8.0162999999999901E-2</v>
      </c>
      <c r="T904">
        <v>80.162999999999897</v>
      </c>
    </row>
    <row r="905" spans="1:20">
      <c r="A905">
        <v>54999</v>
      </c>
      <c r="B905" t="s">
        <v>20</v>
      </c>
      <c r="C905" t="s">
        <v>21</v>
      </c>
      <c r="D905">
        <v>16266</v>
      </c>
      <c r="E905">
        <v>2.14</v>
      </c>
      <c r="F905">
        <v>2.2201629999999999</v>
      </c>
      <c r="G905">
        <v>8.0162999999999707E-2</v>
      </c>
      <c r="H905">
        <v>80.162999999999698</v>
      </c>
      <c r="M905">
        <v>47101</v>
      </c>
      <c r="N905" t="s">
        <v>26</v>
      </c>
      <c r="O905" t="s">
        <v>16</v>
      </c>
      <c r="P905">
        <v>16282</v>
      </c>
      <c r="Q905">
        <v>1.8</v>
      </c>
      <c r="R905">
        <v>1.880163</v>
      </c>
      <c r="S905">
        <v>8.0162999999999901E-2</v>
      </c>
      <c r="T905">
        <v>80.162999999999897</v>
      </c>
    </row>
    <row r="906" spans="1:20">
      <c r="A906">
        <v>55001</v>
      </c>
      <c r="B906" t="s">
        <v>20</v>
      </c>
      <c r="C906" t="s">
        <v>21</v>
      </c>
      <c r="D906">
        <v>16266</v>
      </c>
      <c r="E906">
        <v>2.6</v>
      </c>
      <c r="F906">
        <v>2.6801629999999999</v>
      </c>
      <c r="G906">
        <v>8.0162999999999707E-2</v>
      </c>
      <c r="H906">
        <v>80.162999999999698</v>
      </c>
      <c r="M906">
        <v>54039</v>
      </c>
      <c r="N906" t="s">
        <v>69</v>
      </c>
      <c r="O906" t="s">
        <v>65</v>
      </c>
      <c r="P906">
        <v>16282</v>
      </c>
      <c r="Q906">
        <v>1.8</v>
      </c>
      <c r="R906">
        <v>1.880163</v>
      </c>
      <c r="S906">
        <v>8.0162999999999901E-2</v>
      </c>
      <c r="T906">
        <v>80.162999999999897</v>
      </c>
    </row>
    <row r="907" spans="1:20">
      <c r="A907">
        <v>55003</v>
      </c>
      <c r="B907" t="s">
        <v>20</v>
      </c>
      <c r="C907" t="s">
        <v>21</v>
      </c>
      <c r="D907">
        <v>16266</v>
      </c>
      <c r="E907">
        <v>2.66</v>
      </c>
      <c r="F907">
        <v>2.7401629999999999</v>
      </c>
      <c r="G907">
        <v>8.0162999999999707E-2</v>
      </c>
      <c r="H907">
        <v>80.162999999999698</v>
      </c>
      <c r="M907">
        <v>47101</v>
      </c>
      <c r="N907" t="s">
        <v>26</v>
      </c>
      <c r="O907" t="s">
        <v>16</v>
      </c>
      <c r="P907">
        <v>16282</v>
      </c>
      <c r="Q907">
        <v>1.8</v>
      </c>
      <c r="R907">
        <v>1.880163</v>
      </c>
      <c r="S907">
        <v>8.0162999999999901E-2</v>
      </c>
      <c r="T907">
        <v>80.162999999999897</v>
      </c>
    </row>
    <row r="908" spans="1:20">
      <c r="A908">
        <v>35204</v>
      </c>
      <c r="B908" t="s">
        <v>15</v>
      </c>
      <c r="C908" t="s">
        <v>22</v>
      </c>
      <c r="D908">
        <v>16266</v>
      </c>
      <c r="E908">
        <v>1.6</v>
      </c>
      <c r="F908">
        <v>1.6801629999999901</v>
      </c>
      <c r="G908">
        <v>8.0162999999999707E-2</v>
      </c>
      <c r="H908">
        <v>80.162999999999698</v>
      </c>
      <c r="M908">
        <v>54039</v>
      </c>
      <c r="N908" t="s">
        <v>69</v>
      </c>
      <c r="O908" t="s">
        <v>65</v>
      </c>
      <c r="P908">
        <v>16282</v>
      </c>
      <c r="Q908">
        <v>1.8</v>
      </c>
      <c r="R908">
        <v>1.880163</v>
      </c>
      <c r="S908">
        <v>8.0162999999999901E-2</v>
      </c>
      <c r="T908">
        <v>80.162999999999897</v>
      </c>
    </row>
    <row r="909" spans="1:20">
      <c r="A909">
        <v>35210</v>
      </c>
      <c r="B909" t="s">
        <v>15</v>
      </c>
      <c r="C909" t="s">
        <v>22</v>
      </c>
      <c r="D909">
        <v>16266</v>
      </c>
      <c r="E909">
        <v>2.14</v>
      </c>
      <c r="F909">
        <v>2.2201629999999999</v>
      </c>
      <c r="G909">
        <v>8.0162999999999707E-2</v>
      </c>
      <c r="H909">
        <v>80.162999999999698</v>
      </c>
      <c r="M909">
        <v>42953</v>
      </c>
      <c r="N909" t="s">
        <v>16</v>
      </c>
      <c r="O909" t="s">
        <v>26</v>
      </c>
      <c r="P909">
        <v>16282</v>
      </c>
      <c r="Q909">
        <v>1.8</v>
      </c>
      <c r="R909">
        <v>1.880163</v>
      </c>
      <c r="S909">
        <v>8.0162999999999901E-2</v>
      </c>
      <c r="T909">
        <v>80.162999999999897</v>
      </c>
    </row>
    <row r="910" spans="1:20">
      <c r="A910">
        <v>35212</v>
      </c>
      <c r="B910" t="s">
        <v>15</v>
      </c>
      <c r="C910" t="s">
        <v>22</v>
      </c>
      <c r="D910">
        <v>16266</v>
      </c>
      <c r="E910">
        <v>2.6</v>
      </c>
      <c r="F910">
        <v>2.6801629999999999</v>
      </c>
      <c r="G910">
        <v>8.0162999999999707E-2</v>
      </c>
      <c r="H910">
        <v>80.162999999999698</v>
      </c>
      <c r="M910">
        <v>54039</v>
      </c>
      <c r="N910" t="s">
        <v>69</v>
      </c>
      <c r="O910" t="s">
        <v>65</v>
      </c>
      <c r="P910">
        <v>16282</v>
      </c>
      <c r="Q910">
        <v>1.8</v>
      </c>
      <c r="R910">
        <v>1.880163</v>
      </c>
      <c r="S910">
        <v>8.0162999999999901E-2</v>
      </c>
      <c r="T910">
        <v>80.162999999999897</v>
      </c>
    </row>
    <row r="911" spans="1:20">
      <c r="A911">
        <v>35214</v>
      </c>
      <c r="B911" t="s">
        <v>15</v>
      </c>
      <c r="C911" t="s">
        <v>22</v>
      </c>
      <c r="D911">
        <v>16266</v>
      </c>
      <c r="E911">
        <v>2.66</v>
      </c>
      <c r="F911">
        <v>2.7401629999999999</v>
      </c>
      <c r="G911">
        <v>8.0162999999999707E-2</v>
      </c>
      <c r="H911">
        <v>80.162999999999698</v>
      </c>
      <c r="M911">
        <v>54039</v>
      </c>
      <c r="N911" t="s">
        <v>69</v>
      </c>
      <c r="O911" t="s">
        <v>65</v>
      </c>
      <c r="P911">
        <v>16282</v>
      </c>
      <c r="Q911">
        <v>1.8</v>
      </c>
      <c r="R911">
        <v>1.880163</v>
      </c>
      <c r="S911">
        <v>8.0162999999999901E-2</v>
      </c>
      <c r="T911">
        <v>80.162999999999897</v>
      </c>
    </row>
    <row r="912" spans="1:20">
      <c r="A912">
        <v>35204</v>
      </c>
      <c r="B912" t="s">
        <v>15</v>
      </c>
      <c r="C912" t="s">
        <v>22</v>
      </c>
      <c r="D912">
        <v>16266</v>
      </c>
      <c r="E912">
        <v>1.6</v>
      </c>
      <c r="F912">
        <v>1.6801629999999901</v>
      </c>
      <c r="G912">
        <v>8.0162999999999707E-2</v>
      </c>
      <c r="H912">
        <v>80.162999999999698</v>
      </c>
      <c r="M912">
        <v>36624</v>
      </c>
      <c r="N912" t="s">
        <v>43</v>
      </c>
      <c r="O912" t="s">
        <v>23</v>
      </c>
      <c r="P912">
        <v>16282</v>
      </c>
      <c r="Q912">
        <v>1.06</v>
      </c>
      <c r="R912">
        <v>1.140163</v>
      </c>
      <c r="S912">
        <v>8.0162999999999901E-2</v>
      </c>
      <c r="T912">
        <v>80.162999999999897</v>
      </c>
    </row>
    <row r="913" spans="1:20">
      <c r="A913">
        <v>35210</v>
      </c>
      <c r="B913" t="s">
        <v>15</v>
      </c>
      <c r="C913" t="s">
        <v>22</v>
      </c>
      <c r="D913">
        <v>16266</v>
      </c>
      <c r="E913">
        <v>2.14</v>
      </c>
      <c r="F913">
        <v>2.2201629999999999</v>
      </c>
      <c r="G913">
        <v>8.0162999999999707E-2</v>
      </c>
      <c r="H913">
        <v>80.162999999999698</v>
      </c>
      <c r="M913">
        <v>36628</v>
      </c>
      <c r="N913" t="s">
        <v>43</v>
      </c>
      <c r="O913" t="s">
        <v>23</v>
      </c>
      <c r="P913">
        <v>16282</v>
      </c>
      <c r="Q913">
        <v>1.34</v>
      </c>
      <c r="R913">
        <v>1.4201630000000001</v>
      </c>
      <c r="S913">
        <v>8.0162999999999901E-2</v>
      </c>
      <c r="T913">
        <v>80.162999999999897</v>
      </c>
    </row>
    <row r="914" spans="1:20">
      <c r="A914">
        <v>35212</v>
      </c>
      <c r="B914" t="s">
        <v>15</v>
      </c>
      <c r="C914" t="s">
        <v>22</v>
      </c>
      <c r="D914">
        <v>16266</v>
      </c>
      <c r="E914">
        <v>2.6</v>
      </c>
      <c r="F914">
        <v>2.6801629999999999</v>
      </c>
      <c r="G914">
        <v>8.0162999999999707E-2</v>
      </c>
      <c r="H914">
        <v>80.162999999999698</v>
      </c>
      <c r="M914">
        <v>56055</v>
      </c>
      <c r="N914" t="s">
        <v>63</v>
      </c>
      <c r="O914" t="s">
        <v>8</v>
      </c>
      <c r="P914">
        <v>16282</v>
      </c>
      <c r="Q914">
        <v>1.06</v>
      </c>
      <c r="R914">
        <v>1.140163</v>
      </c>
      <c r="S914">
        <v>8.0162999999999901E-2</v>
      </c>
      <c r="T914">
        <v>80.162999999999897</v>
      </c>
    </row>
    <row r="915" spans="1:20">
      <c r="A915">
        <v>35214</v>
      </c>
      <c r="B915" t="s">
        <v>15</v>
      </c>
      <c r="C915" t="s">
        <v>22</v>
      </c>
      <c r="D915">
        <v>16266</v>
      </c>
      <c r="E915">
        <v>2.66</v>
      </c>
      <c r="F915">
        <v>2.7401629999999999</v>
      </c>
      <c r="G915">
        <v>8.0162999999999707E-2</v>
      </c>
      <c r="H915">
        <v>80.162999999999698</v>
      </c>
      <c r="M915">
        <v>56059</v>
      </c>
      <c r="N915" t="s">
        <v>63</v>
      </c>
      <c r="O915" t="s">
        <v>8</v>
      </c>
      <c r="P915">
        <v>16282</v>
      </c>
      <c r="Q915">
        <v>1.34</v>
      </c>
      <c r="R915">
        <v>1.4201630000000001</v>
      </c>
      <c r="S915">
        <v>8.0162999999999901E-2</v>
      </c>
      <c r="T915">
        <v>80.162999999999897</v>
      </c>
    </row>
    <row r="916" spans="1:20">
      <c r="A916">
        <v>48446</v>
      </c>
      <c r="B916" t="s">
        <v>8</v>
      </c>
      <c r="C916" t="s">
        <v>23</v>
      </c>
      <c r="D916">
        <v>16266</v>
      </c>
      <c r="E916">
        <v>1.6</v>
      </c>
      <c r="F916">
        <v>1.6801629999999901</v>
      </c>
      <c r="G916">
        <v>8.0162999999999707E-2</v>
      </c>
      <c r="H916">
        <v>80.162999999999698</v>
      </c>
      <c r="M916">
        <v>36624</v>
      </c>
      <c r="N916" t="s">
        <v>43</v>
      </c>
      <c r="O916" t="s">
        <v>23</v>
      </c>
      <c r="P916">
        <v>16282</v>
      </c>
      <c r="Q916">
        <v>1.06</v>
      </c>
      <c r="R916">
        <v>1.140163</v>
      </c>
      <c r="S916">
        <v>8.0162999999999901E-2</v>
      </c>
      <c r="T916">
        <v>80.162999999999897</v>
      </c>
    </row>
    <row r="917" spans="1:20">
      <c r="A917">
        <v>48452</v>
      </c>
      <c r="B917" t="s">
        <v>8</v>
      </c>
      <c r="C917" t="s">
        <v>23</v>
      </c>
      <c r="D917">
        <v>16266</v>
      </c>
      <c r="E917">
        <v>2.14</v>
      </c>
      <c r="F917">
        <v>2.2201629999999999</v>
      </c>
      <c r="G917">
        <v>8.0162999999999707E-2</v>
      </c>
      <c r="H917">
        <v>80.162999999999698</v>
      </c>
      <c r="M917">
        <v>36628</v>
      </c>
      <c r="N917" t="s">
        <v>43</v>
      </c>
      <c r="O917" t="s">
        <v>23</v>
      </c>
      <c r="P917">
        <v>16282</v>
      </c>
      <c r="Q917">
        <v>1.34</v>
      </c>
      <c r="R917">
        <v>1.4201630000000001</v>
      </c>
      <c r="S917">
        <v>8.0162999999999901E-2</v>
      </c>
      <c r="T917">
        <v>80.162999999999897</v>
      </c>
    </row>
    <row r="918" spans="1:20">
      <c r="A918">
        <v>48454</v>
      </c>
      <c r="B918" t="s">
        <v>8</v>
      </c>
      <c r="C918" t="s">
        <v>23</v>
      </c>
      <c r="D918">
        <v>16266</v>
      </c>
      <c r="E918">
        <v>2.6</v>
      </c>
      <c r="F918">
        <v>2.6801629999999999</v>
      </c>
      <c r="G918">
        <v>8.0162999999999707E-2</v>
      </c>
      <c r="H918">
        <v>80.162999999999698</v>
      </c>
      <c r="M918">
        <v>56055</v>
      </c>
      <c r="N918" t="s">
        <v>63</v>
      </c>
      <c r="O918" t="s">
        <v>8</v>
      </c>
      <c r="P918">
        <v>16282</v>
      </c>
      <c r="Q918">
        <v>1.06</v>
      </c>
      <c r="R918">
        <v>1.140163</v>
      </c>
      <c r="S918">
        <v>8.0162999999999901E-2</v>
      </c>
      <c r="T918">
        <v>80.162999999999897</v>
      </c>
    </row>
    <row r="919" spans="1:20">
      <c r="A919">
        <v>48456</v>
      </c>
      <c r="B919" t="s">
        <v>8</v>
      </c>
      <c r="C919" t="s">
        <v>23</v>
      </c>
      <c r="D919">
        <v>16266</v>
      </c>
      <c r="E919">
        <v>2.66</v>
      </c>
      <c r="F919">
        <v>2.7401629999999999</v>
      </c>
      <c r="G919">
        <v>8.0162999999999707E-2</v>
      </c>
      <c r="H919">
        <v>80.162999999999698</v>
      </c>
      <c r="M919">
        <v>56059</v>
      </c>
      <c r="N919" t="s">
        <v>63</v>
      </c>
      <c r="O919" t="s">
        <v>8</v>
      </c>
      <c r="P919">
        <v>16282</v>
      </c>
      <c r="Q919">
        <v>1.34</v>
      </c>
      <c r="R919">
        <v>1.4201630000000001</v>
      </c>
      <c r="S919">
        <v>8.0162999999999901E-2</v>
      </c>
      <c r="T919">
        <v>80.162999999999897</v>
      </c>
    </row>
    <row r="920" spans="1:20">
      <c r="A920">
        <v>48446</v>
      </c>
      <c r="B920" t="s">
        <v>8</v>
      </c>
      <c r="C920" t="s">
        <v>23</v>
      </c>
      <c r="D920">
        <v>16266</v>
      </c>
      <c r="E920">
        <v>1.6</v>
      </c>
      <c r="F920">
        <v>1.6801629999999901</v>
      </c>
      <c r="G920">
        <v>8.0162999999999707E-2</v>
      </c>
      <c r="H920">
        <v>80.162999999999698</v>
      </c>
      <c r="M920">
        <v>58442</v>
      </c>
      <c r="N920" t="s">
        <v>22</v>
      </c>
      <c r="O920" t="s">
        <v>15</v>
      </c>
      <c r="P920">
        <v>16282</v>
      </c>
      <c r="Q920">
        <v>1.06</v>
      </c>
      <c r="R920">
        <v>1.140163</v>
      </c>
      <c r="S920">
        <v>8.0162999999999901E-2</v>
      </c>
      <c r="T920">
        <v>80.162999999999897</v>
      </c>
    </row>
    <row r="921" spans="1:20">
      <c r="A921">
        <v>48452</v>
      </c>
      <c r="B921" t="s">
        <v>8</v>
      </c>
      <c r="C921" t="s">
        <v>23</v>
      </c>
      <c r="D921">
        <v>16266</v>
      </c>
      <c r="E921">
        <v>2.14</v>
      </c>
      <c r="F921">
        <v>2.2201629999999999</v>
      </c>
      <c r="G921">
        <v>8.0162999999999707E-2</v>
      </c>
      <c r="H921">
        <v>80.162999999999698</v>
      </c>
      <c r="M921">
        <v>58446</v>
      </c>
      <c r="N921" t="s">
        <v>22</v>
      </c>
      <c r="O921" t="s">
        <v>15</v>
      </c>
      <c r="P921">
        <v>16282</v>
      </c>
      <c r="Q921">
        <v>1.34</v>
      </c>
      <c r="R921">
        <v>1.4201630000000001</v>
      </c>
      <c r="S921">
        <v>8.0162999999999901E-2</v>
      </c>
      <c r="T921">
        <v>80.162999999999897</v>
      </c>
    </row>
    <row r="922" spans="1:20">
      <c r="A922">
        <v>48454</v>
      </c>
      <c r="B922" t="s">
        <v>8</v>
      </c>
      <c r="C922" t="s">
        <v>23</v>
      </c>
      <c r="D922">
        <v>16266</v>
      </c>
      <c r="E922">
        <v>2.6</v>
      </c>
      <c r="F922">
        <v>2.6801629999999999</v>
      </c>
      <c r="G922">
        <v>8.0162999999999707E-2</v>
      </c>
      <c r="H922">
        <v>80.162999999999698</v>
      </c>
      <c r="M922">
        <v>58449</v>
      </c>
      <c r="N922" t="s">
        <v>22</v>
      </c>
      <c r="O922" t="s">
        <v>15</v>
      </c>
      <c r="P922">
        <v>16282</v>
      </c>
      <c r="Q922">
        <v>1.5</v>
      </c>
      <c r="R922">
        <v>1.580163</v>
      </c>
      <c r="S922">
        <v>8.0162999999999901E-2</v>
      </c>
      <c r="T922">
        <v>80.162999999999897</v>
      </c>
    </row>
    <row r="923" spans="1:20">
      <c r="A923">
        <v>48456</v>
      </c>
      <c r="B923" t="s">
        <v>8</v>
      </c>
      <c r="C923" t="s">
        <v>23</v>
      </c>
      <c r="D923">
        <v>16266</v>
      </c>
      <c r="E923">
        <v>2.66</v>
      </c>
      <c r="F923">
        <v>2.7401629999999999</v>
      </c>
      <c r="G923">
        <v>8.0162999999999707E-2</v>
      </c>
      <c r="H923">
        <v>80.162999999999698</v>
      </c>
      <c r="M923">
        <v>36624</v>
      </c>
      <c r="N923" t="s">
        <v>43</v>
      </c>
      <c r="O923" t="s">
        <v>23</v>
      </c>
      <c r="P923">
        <v>16282</v>
      </c>
      <c r="Q923">
        <v>1.06</v>
      </c>
      <c r="R923">
        <v>1.140163</v>
      </c>
      <c r="S923">
        <v>8.0162999999999901E-2</v>
      </c>
      <c r="T923">
        <v>80.162999999999897</v>
      </c>
    </row>
    <row r="924" spans="1:20">
      <c r="A924">
        <v>35204</v>
      </c>
      <c r="B924" t="s">
        <v>15</v>
      </c>
      <c r="C924" t="s">
        <v>22</v>
      </c>
      <c r="D924">
        <v>16266</v>
      </c>
      <c r="E924">
        <v>1.6</v>
      </c>
      <c r="F924">
        <v>1.6801629999999901</v>
      </c>
      <c r="G924">
        <v>8.0162999999999707E-2</v>
      </c>
      <c r="H924">
        <v>80.162999999999698</v>
      </c>
      <c r="M924">
        <v>36628</v>
      </c>
      <c r="N924" t="s">
        <v>43</v>
      </c>
      <c r="O924" t="s">
        <v>23</v>
      </c>
      <c r="P924">
        <v>16282</v>
      </c>
      <c r="Q924">
        <v>1.34</v>
      </c>
      <c r="R924">
        <v>1.4201630000000001</v>
      </c>
      <c r="S924">
        <v>8.0162999999999901E-2</v>
      </c>
      <c r="T924">
        <v>80.162999999999897</v>
      </c>
    </row>
    <row r="925" spans="1:20">
      <c r="A925">
        <v>35210</v>
      </c>
      <c r="B925" t="s">
        <v>15</v>
      </c>
      <c r="C925" t="s">
        <v>22</v>
      </c>
      <c r="D925">
        <v>16266</v>
      </c>
      <c r="E925">
        <v>2.14</v>
      </c>
      <c r="F925">
        <v>2.2201629999999999</v>
      </c>
      <c r="G925">
        <v>8.0162999999999707E-2</v>
      </c>
      <c r="H925">
        <v>80.162999999999698</v>
      </c>
      <c r="M925">
        <v>58442</v>
      </c>
      <c r="N925" t="s">
        <v>22</v>
      </c>
      <c r="O925" t="s">
        <v>15</v>
      </c>
      <c r="P925">
        <v>16282</v>
      </c>
      <c r="Q925">
        <v>1.06</v>
      </c>
      <c r="R925">
        <v>1.140163</v>
      </c>
      <c r="S925">
        <v>8.0162999999999901E-2</v>
      </c>
      <c r="T925">
        <v>80.162999999999897</v>
      </c>
    </row>
    <row r="926" spans="1:20">
      <c r="A926">
        <v>35212</v>
      </c>
      <c r="B926" t="s">
        <v>15</v>
      </c>
      <c r="C926" t="s">
        <v>22</v>
      </c>
      <c r="D926">
        <v>16266</v>
      </c>
      <c r="E926">
        <v>2.6</v>
      </c>
      <c r="F926">
        <v>2.6801629999999999</v>
      </c>
      <c r="G926">
        <v>8.0162999999999707E-2</v>
      </c>
      <c r="H926">
        <v>80.162999999999698</v>
      </c>
      <c r="M926">
        <v>58446</v>
      </c>
      <c r="N926" t="s">
        <v>22</v>
      </c>
      <c r="O926" t="s">
        <v>15</v>
      </c>
      <c r="P926">
        <v>16282</v>
      </c>
      <c r="Q926">
        <v>1.34</v>
      </c>
      <c r="R926">
        <v>1.4201630000000001</v>
      </c>
      <c r="S926">
        <v>8.0162999999999901E-2</v>
      </c>
      <c r="T926">
        <v>80.162999999999897</v>
      </c>
    </row>
    <row r="927" spans="1:20">
      <c r="A927">
        <v>35214</v>
      </c>
      <c r="B927" t="s">
        <v>15</v>
      </c>
      <c r="C927" t="s">
        <v>22</v>
      </c>
      <c r="D927">
        <v>16266</v>
      </c>
      <c r="E927">
        <v>2.66</v>
      </c>
      <c r="F927">
        <v>2.7401629999999999</v>
      </c>
      <c r="G927">
        <v>8.0162999999999707E-2</v>
      </c>
      <c r="H927">
        <v>80.162999999999698</v>
      </c>
      <c r="M927">
        <v>58449</v>
      </c>
      <c r="N927" t="s">
        <v>22</v>
      </c>
      <c r="O927" t="s">
        <v>15</v>
      </c>
      <c r="P927">
        <v>16282</v>
      </c>
      <c r="Q927">
        <v>1.5</v>
      </c>
      <c r="R927">
        <v>1.580163</v>
      </c>
      <c r="S927">
        <v>8.0162999999999901E-2</v>
      </c>
      <c r="T927">
        <v>80.162999999999897</v>
      </c>
    </row>
    <row r="928" spans="1:20">
      <c r="A928">
        <v>54993</v>
      </c>
      <c r="B928" t="s">
        <v>20</v>
      </c>
      <c r="C928" t="s">
        <v>21</v>
      </c>
      <c r="D928">
        <v>16266</v>
      </c>
      <c r="E928">
        <v>1.6</v>
      </c>
      <c r="F928">
        <v>1.6801629999999901</v>
      </c>
      <c r="G928">
        <v>8.0162999999999707E-2</v>
      </c>
      <c r="H928">
        <v>80.162999999999698</v>
      </c>
      <c r="M928">
        <v>58442</v>
      </c>
      <c r="N928" t="s">
        <v>22</v>
      </c>
      <c r="O928" t="s">
        <v>15</v>
      </c>
      <c r="P928">
        <v>16282</v>
      </c>
      <c r="Q928">
        <v>1.06</v>
      </c>
      <c r="R928">
        <v>1.140163</v>
      </c>
      <c r="S928">
        <v>8.0162999999999901E-2</v>
      </c>
      <c r="T928">
        <v>80.162999999999897</v>
      </c>
    </row>
    <row r="929" spans="1:20">
      <c r="A929">
        <v>54999</v>
      </c>
      <c r="B929" t="s">
        <v>20</v>
      </c>
      <c r="C929" t="s">
        <v>21</v>
      </c>
      <c r="D929">
        <v>16266</v>
      </c>
      <c r="E929">
        <v>2.14</v>
      </c>
      <c r="F929">
        <v>2.2201629999999999</v>
      </c>
      <c r="G929">
        <v>8.0162999999999707E-2</v>
      </c>
      <c r="H929">
        <v>80.162999999999698</v>
      </c>
      <c r="M929">
        <v>58446</v>
      </c>
      <c r="N929" t="s">
        <v>22</v>
      </c>
      <c r="O929" t="s">
        <v>15</v>
      </c>
      <c r="P929">
        <v>16282</v>
      </c>
      <c r="Q929">
        <v>1.34</v>
      </c>
      <c r="R929">
        <v>1.4201630000000001</v>
      </c>
      <c r="S929">
        <v>8.0162999999999901E-2</v>
      </c>
      <c r="T929">
        <v>80.162999999999897</v>
      </c>
    </row>
    <row r="930" spans="1:20">
      <c r="A930">
        <v>55001</v>
      </c>
      <c r="B930" t="s">
        <v>20</v>
      </c>
      <c r="C930" t="s">
        <v>21</v>
      </c>
      <c r="D930">
        <v>16266</v>
      </c>
      <c r="E930">
        <v>2.6</v>
      </c>
      <c r="F930">
        <v>2.6801629999999999</v>
      </c>
      <c r="G930">
        <v>8.0162999999999707E-2</v>
      </c>
      <c r="H930">
        <v>80.162999999999698</v>
      </c>
      <c r="M930">
        <v>58449</v>
      </c>
      <c r="N930" t="s">
        <v>22</v>
      </c>
      <c r="O930" t="s">
        <v>15</v>
      </c>
      <c r="P930">
        <v>16282</v>
      </c>
      <c r="Q930">
        <v>1.5</v>
      </c>
      <c r="R930">
        <v>1.580163</v>
      </c>
      <c r="S930">
        <v>8.0162999999999901E-2</v>
      </c>
      <c r="T930">
        <v>80.162999999999897</v>
      </c>
    </row>
    <row r="931" spans="1:20">
      <c r="A931">
        <v>55003</v>
      </c>
      <c r="B931" t="s">
        <v>20</v>
      </c>
      <c r="C931" t="s">
        <v>21</v>
      </c>
      <c r="D931">
        <v>16266</v>
      </c>
      <c r="E931">
        <v>2.66</v>
      </c>
      <c r="F931">
        <v>2.7401629999999999</v>
      </c>
      <c r="G931">
        <v>8.0162999999999707E-2</v>
      </c>
      <c r="H931">
        <v>80.162999999999698</v>
      </c>
      <c r="M931">
        <v>36624</v>
      </c>
      <c r="N931" t="s">
        <v>43</v>
      </c>
      <c r="O931" t="s">
        <v>23</v>
      </c>
      <c r="P931">
        <v>16282</v>
      </c>
      <c r="Q931">
        <v>1.06</v>
      </c>
      <c r="R931">
        <v>1.140163</v>
      </c>
      <c r="S931">
        <v>8.0162999999999901E-2</v>
      </c>
      <c r="T931">
        <v>80.162999999999897</v>
      </c>
    </row>
    <row r="932" spans="1:20">
      <c r="A932">
        <v>43907</v>
      </c>
      <c r="B932" t="s">
        <v>11</v>
      </c>
      <c r="C932" t="s">
        <v>17</v>
      </c>
      <c r="D932">
        <v>16266</v>
      </c>
      <c r="E932">
        <v>2.54</v>
      </c>
      <c r="F932">
        <v>2.6201629999999998</v>
      </c>
      <c r="G932">
        <v>8.0162999999999707E-2</v>
      </c>
      <c r="H932">
        <v>80.162999999999698</v>
      </c>
      <c r="M932">
        <v>36628</v>
      </c>
      <c r="N932" t="s">
        <v>43</v>
      </c>
      <c r="O932" t="s">
        <v>23</v>
      </c>
      <c r="P932">
        <v>16282</v>
      </c>
      <c r="Q932">
        <v>1.34</v>
      </c>
      <c r="R932">
        <v>1.4201630000000001</v>
      </c>
      <c r="S932">
        <v>8.0162999999999901E-2</v>
      </c>
      <c r="T932">
        <v>80.162999999999897</v>
      </c>
    </row>
    <row r="933" spans="1:20">
      <c r="A933">
        <v>43909</v>
      </c>
      <c r="B933" t="s">
        <v>11</v>
      </c>
      <c r="C933" t="s">
        <v>17</v>
      </c>
      <c r="D933">
        <v>16266</v>
      </c>
      <c r="E933">
        <v>2.6</v>
      </c>
      <c r="F933">
        <v>2.6801629999999999</v>
      </c>
      <c r="G933">
        <v>8.0162999999999707E-2</v>
      </c>
      <c r="H933">
        <v>80.162999999999698</v>
      </c>
      <c r="M933">
        <v>56055</v>
      </c>
      <c r="N933" t="s">
        <v>63</v>
      </c>
      <c r="O933" t="s">
        <v>8</v>
      </c>
      <c r="P933">
        <v>16282</v>
      </c>
      <c r="Q933">
        <v>1.06</v>
      </c>
      <c r="R933">
        <v>1.140163</v>
      </c>
      <c r="S933">
        <v>8.0162999999999901E-2</v>
      </c>
      <c r="T933">
        <v>80.162999999999897</v>
      </c>
    </row>
    <row r="934" spans="1:20">
      <c r="A934">
        <v>43910</v>
      </c>
      <c r="B934" t="s">
        <v>11</v>
      </c>
      <c r="C934" t="s">
        <v>17</v>
      </c>
      <c r="D934">
        <v>16266</v>
      </c>
      <c r="E934">
        <v>2.74</v>
      </c>
      <c r="F934">
        <v>2.820163</v>
      </c>
      <c r="G934">
        <v>8.0162999999999707E-2</v>
      </c>
      <c r="H934">
        <v>80.162999999999698</v>
      </c>
      <c r="M934">
        <v>56059</v>
      </c>
      <c r="N934" t="s">
        <v>63</v>
      </c>
      <c r="O934" t="s">
        <v>8</v>
      </c>
      <c r="P934">
        <v>16282</v>
      </c>
      <c r="Q934">
        <v>1.34</v>
      </c>
      <c r="R934">
        <v>1.4201630000000001</v>
      </c>
      <c r="S934">
        <v>8.0162999999999901E-2</v>
      </c>
      <c r="T934">
        <v>80.162999999999897</v>
      </c>
    </row>
    <row r="935" spans="1:20">
      <c r="A935">
        <v>43907</v>
      </c>
      <c r="B935" t="s">
        <v>11</v>
      </c>
      <c r="C935" t="s">
        <v>17</v>
      </c>
      <c r="D935">
        <v>16266</v>
      </c>
      <c r="E935">
        <v>2.54</v>
      </c>
      <c r="F935">
        <v>2.6201629999999998</v>
      </c>
      <c r="G935">
        <v>8.0162999999999707E-2</v>
      </c>
      <c r="H935">
        <v>80.162999999999698</v>
      </c>
      <c r="M935">
        <v>58442</v>
      </c>
      <c r="N935" t="s">
        <v>22</v>
      </c>
      <c r="O935" t="s">
        <v>15</v>
      </c>
      <c r="P935">
        <v>16282</v>
      </c>
      <c r="Q935">
        <v>1.06</v>
      </c>
      <c r="R935">
        <v>1.140163</v>
      </c>
      <c r="S935">
        <v>8.0162999999999901E-2</v>
      </c>
      <c r="T935">
        <v>80.162999999999897</v>
      </c>
    </row>
    <row r="936" spans="1:20">
      <c r="A936">
        <v>43909</v>
      </c>
      <c r="B936" t="s">
        <v>11</v>
      </c>
      <c r="C936" t="s">
        <v>17</v>
      </c>
      <c r="D936">
        <v>16266</v>
      </c>
      <c r="E936">
        <v>2.6</v>
      </c>
      <c r="F936">
        <v>2.6801629999999999</v>
      </c>
      <c r="G936">
        <v>8.0162999999999707E-2</v>
      </c>
      <c r="H936">
        <v>80.162999999999698</v>
      </c>
      <c r="M936">
        <v>58446</v>
      </c>
      <c r="N936" t="s">
        <v>22</v>
      </c>
      <c r="O936" t="s">
        <v>15</v>
      </c>
      <c r="P936">
        <v>16282</v>
      </c>
      <c r="Q936">
        <v>1.34</v>
      </c>
      <c r="R936">
        <v>1.4201630000000001</v>
      </c>
      <c r="S936">
        <v>8.0162999999999901E-2</v>
      </c>
      <c r="T936">
        <v>80.162999999999897</v>
      </c>
    </row>
    <row r="937" spans="1:20">
      <c r="A937">
        <v>43910</v>
      </c>
      <c r="B937" t="s">
        <v>11</v>
      </c>
      <c r="C937" t="s">
        <v>17</v>
      </c>
      <c r="D937">
        <v>16266</v>
      </c>
      <c r="E937">
        <v>2.74</v>
      </c>
      <c r="F937">
        <v>2.820163</v>
      </c>
      <c r="G937">
        <v>8.0162999999999707E-2</v>
      </c>
      <c r="H937">
        <v>80.162999999999698</v>
      </c>
      <c r="M937">
        <v>58449</v>
      </c>
      <c r="N937" t="s">
        <v>22</v>
      </c>
      <c r="O937" t="s">
        <v>15</v>
      </c>
      <c r="P937">
        <v>16282</v>
      </c>
      <c r="Q937">
        <v>1.5</v>
      </c>
      <c r="R937">
        <v>1.580163</v>
      </c>
      <c r="S937">
        <v>8.0162999999999901E-2</v>
      </c>
      <c r="T937">
        <v>80.162999999999897</v>
      </c>
    </row>
    <row r="938" spans="1:20">
      <c r="A938">
        <v>43907</v>
      </c>
      <c r="B938" t="s">
        <v>11</v>
      </c>
      <c r="C938" t="s">
        <v>17</v>
      </c>
      <c r="D938">
        <v>16266</v>
      </c>
      <c r="E938">
        <v>2.54</v>
      </c>
      <c r="F938">
        <v>2.6201629999999998</v>
      </c>
      <c r="G938">
        <v>8.0162999999999707E-2</v>
      </c>
      <c r="H938">
        <v>80.162999999999698</v>
      </c>
      <c r="M938">
        <v>56055</v>
      </c>
      <c r="N938" t="s">
        <v>63</v>
      </c>
      <c r="O938" t="s">
        <v>8</v>
      </c>
      <c r="P938">
        <v>16282</v>
      </c>
      <c r="Q938">
        <v>1.06</v>
      </c>
      <c r="R938">
        <v>1.140163</v>
      </c>
      <c r="S938">
        <v>8.0162999999999901E-2</v>
      </c>
      <c r="T938">
        <v>80.162999999999897</v>
      </c>
    </row>
    <row r="939" spans="1:20">
      <c r="A939">
        <v>43909</v>
      </c>
      <c r="B939" t="s">
        <v>11</v>
      </c>
      <c r="C939" t="s">
        <v>17</v>
      </c>
      <c r="D939">
        <v>16266</v>
      </c>
      <c r="E939">
        <v>2.6</v>
      </c>
      <c r="F939">
        <v>2.6801629999999999</v>
      </c>
      <c r="G939">
        <v>8.0162999999999707E-2</v>
      </c>
      <c r="H939">
        <v>80.162999999999698</v>
      </c>
      <c r="M939">
        <v>56059</v>
      </c>
      <c r="N939" t="s">
        <v>63</v>
      </c>
      <c r="O939" t="s">
        <v>8</v>
      </c>
      <c r="P939">
        <v>16282</v>
      </c>
      <c r="Q939">
        <v>1.34</v>
      </c>
      <c r="R939">
        <v>1.4201630000000001</v>
      </c>
      <c r="S939">
        <v>8.0162999999999901E-2</v>
      </c>
      <c r="T939">
        <v>80.162999999999897</v>
      </c>
    </row>
    <row r="940" spans="1:20">
      <c r="A940">
        <v>43910</v>
      </c>
      <c r="B940" t="s">
        <v>11</v>
      </c>
      <c r="C940" t="s">
        <v>17</v>
      </c>
      <c r="D940">
        <v>16266</v>
      </c>
      <c r="E940">
        <v>2.74</v>
      </c>
      <c r="F940">
        <v>2.820163</v>
      </c>
      <c r="G940">
        <v>8.0162999999999707E-2</v>
      </c>
      <c r="H940">
        <v>80.162999999999698</v>
      </c>
      <c r="M940">
        <v>42955</v>
      </c>
      <c r="N940" t="s">
        <v>16</v>
      </c>
      <c r="O940" t="s">
        <v>26</v>
      </c>
      <c r="P940">
        <v>16282</v>
      </c>
      <c r="Q940">
        <v>2.02</v>
      </c>
      <c r="R940">
        <v>2.1001629999999998</v>
      </c>
      <c r="S940">
        <v>8.0163000000000206E-2</v>
      </c>
      <c r="T940">
        <v>80.163000000000196</v>
      </c>
    </row>
    <row r="941" spans="1:20">
      <c r="A941">
        <v>43907</v>
      </c>
      <c r="B941" t="s">
        <v>11</v>
      </c>
      <c r="C941" t="s">
        <v>17</v>
      </c>
      <c r="D941">
        <v>16266</v>
      </c>
      <c r="E941">
        <v>2.54</v>
      </c>
      <c r="F941">
        <v>2.6201629999999998</v>
      </c>
      <c r="G941">
        <v>8.0162999999999707E-2</v>
      </c>
      <c r="H941">
        <v>80.162999999999698</v>
      </c>
      <c r="M941">
        <v>47103</v>
      </c>
      <c r="N941" t="s">
        <v>26</v>
      </c>
      <c r="O941" t="s">
        <v>16</v>
      </c>
      <c r="P941">
        <v>16282</v>
      </c>
      <c r="Q941">
        <v>2.02</v>
      </c>
      <c r="R941">
        <v>2.1001629999999998</v>
      </c>
      <c r="S941">
        <v>8.0163000000000206E-2</v>
      </c>
      <c r="T941">
        <v>80.163000000000196</v>
      </c>
    </row>
    <row r="942" spans="1:20">
      <c r="A942">
        <v>43909</v>
      </c>
      <c r="B942" t="s">
        <v>11</v>
      </c>
      <c r="C942" t="s">
        <v>17</v>
      </c>
      <c r="D942">
        <v>16266</v>
      </c>
      <c r="E942">
        <v>2.6</v>
      </c>
      <c r="F942">
        <v>2.6801629999999999</v>
      </c>
      <c r="G942">
        <v>8.0162999999999707E-2</v>
      </c>
      <c r="H942">
        <v>80.162999999999698</v>
      </c>
      <c r="M942">
        <v>47103</v>
      </c>
      <c r="N942" t="s">
        <v>26</v>
      </c>
      <c r="O942" t="s">
        <v>16</v>
      </c>
      <c r="P942">
        <v>16282</v>
      </c>
      <c r="Q942">
        <v>2.02</v>
      </c>
      <c r="R942">
        <v>2.1001629999999998</v>
      </c>
      <c r="S942">
        <v>8.0163000000000206E-2</v>
      </c>
      <c r="T942">
        <v>80.163000000000196</v>
      </c>
    </row>
    <row r="943" spans="1:20">
      <c r="A943">
        <v>43910</v>
      </c>
      <c r="B943" t="s">
        <v>11</v>
      </c>
      <c r="C943" t="s">
        <v>17</v>
      </c>
      <c r="D943">
        <v>16266</v>
      </c>
      <c r="E943">
        <v>2.74</v>
      </c>
      <c r="F943">
        <v>2.820163</v>
      </c>
      <c r="G943">
        <v>8.0162999999999707E-2</v>
      </c>
      <c r="H943">
        <v>80.162999999999698</v>
      </c>
      <c r="M943">
        <v>42955</v>
      </c>
      <c r="N943" t="s">
        <v>16</v>
      </c>
      <c r="O943" t="s">
        <v>26</v>
      </c>
      <c r="P943">
        <v>16282</v>
      </c>
      <c r="Q943">
        <v>2.02</v>
      </c>
      <c r="R943">
        <v>2.1001629999999998</v>
      </c>
      <c r="S943">
        <v>8.0163000000000206E-2</v>
      </c>
      <c r="T943">
        <v>80.163000000000196</v>
      </c>
    </row>
    <row r="944" spans="1:20">
      <c r="A944">
        <v>56535</v>
      </c>
      <c r="B944" t="s">
        <v>19</v>
      </c>
      <c r="C944" t="s">
        <v>25</v>
      </c>
      <c r="D944">
        <v>16266</v>
      </c>
      <c r="E944">
        <v>2.1800000000000002</v>
      </c>
      <c r="F944">
        <v>2.2601629999999999</v>
      </c>
      <c r="G944">
        <v>8.0162999999999707E-2</v>
      </c>
      <c r="H944">
        <v>80.162999999999698</v>
      </c>
      <c r="M944">
        <v>42955</v>
      </c>
      <c r="N944" t="s">
        <v>16</v>
      </c>
      <c r="O944" t="s">
        <v>26</v>
      </c>
      <c r="P944">
        <v>16282</v>
      </c>
      <c r="Q944">
        <v>2.02</v>
      </c>
      <c r="R944">
        <v>2.1001629999999998</v>
      </c>
      <c r="S944">
        <v>8.0163000000000206E-2</v>
      </c>
      <c r="T944">
        <v>80.163000000000196</v>
      </c>
    </row>
    <row r="945" spans="1:20">
      <c r="A945">
        <v>56536</v>
      </c>
      <c r="B945" t="s">
        <v>19</v>
      </c>
      <c r="C945" t="s">
        <v>25</v>
      </c>
      <c r="D945">
        <v>16266</v>
      </c>
      <c r="E945">
        <v>2.2200000000000002</v>
      </c>
      <c r="F945">
        <v>2.300163</v>
      </c>
      <c r="G945">
        <v>8.0162999999999707E-2</v>
      </c>
      <c r="H945">
        <v>80.162999999999698</v>
      </c>
      <c r="M945">
        <v>47103</v>
      </c>
      <c r="N945" t="s">
        <v>26</v>
      </c>
      <c r="O945" t="s">
        <v>16</v>
      </c>
      <c r="P945">
        <v>16282</v>
      </c>
      <c r="Q945">
        <v>2.02</v>
      </c>
      <c r="R945">
        <v>2.1001629999999998</v>
      </c>
      <c r="S945">
        <v>8.0163000000000206E-2</v>
      </c>
      <c r="T945">
        <v>80.163000000000196</v>
      </c>
    </row>
    <row r="946" spans="1:20">
      <c r="A946">
        <v>51505</v>
      </c>
      <c r="B946" t="s">
        <v>17</v>
      </c>
      <c r="C946" t="s">
        <v>11</v>
      </c>
      <c r="D946">
        <v>16266</v>
      </c>
      <c r="E946">
        <v>2.1800000000000002</v>
      </c>
      <c r="F946">
        <v>2.2601629999999999</v>
      </c>
      <c r="G946">
        <v>8.0162999999999707E-2</v>
      </c>
      <c r="H946">
        <v>80.162999999999698</v>
      </c>
      <c r="M946">
        <v>54041</v>
      </c>
      <c r="N946" t="s">
        <v>69</v>
      </c>
      <c r="O946" t="s">
        <v>65</v>
      </c>
      <c r="P946">
        <v>16282</v>
      </c>
      <c r="Q946">
        <v>2.02</v>
      </c>
      <c r="R946">
        <v>2.1001629999999998</v>
      </c>
      <c r="S946">
        <v>8.0163000000000206E-2</v>
      </c>
      <c r="T946">
        <v>80.163000000000196</v>
      </c>
    </row>
    <row r="947" spans="1:20">
      <c r="A947">
        <v>51506</v>
      </c>
      <c r="B947" t="s">
        <v>17</v>
      </c>
      <c r="C947" t="s">
        <v>11</v>
      </c>
      <c r="D947">
        <v>16266</v>
      </c>
      <c r="E947">
        <v>2.2200000000000002</v>
      </c>
      <c r="F947">
        <v>2.300163</v>
      </c>
      <c r="G947">
        <v>8.0162999999999707E-2</v>
      </c>
      <c r="H947">
        <v>80.162999999999698</v>
      </c>
      <c r="M947">
        <v>47103</v>
      </c>
      <c r="N947" t="s">
        <v>26</v>
      </c>
      <c r="O947" t="s">
        <v>16</v>
      </c>
      <c r="P947">
        <v>16282</v>
      </c>
      <c r="Q947">
        <v>2.02</v>
      </c>
      <c r="R947">
        <v>2.1001629999999998</v>
      </c>
      <c r="S947">
        <v>8.0163000000000206E-2</v>
      </c>
      <c r="T947">
        <v>80.163000000000196</v>
      </c>
    </row>
    <row r="948" spans="1:20">
      <c r="A948">
        <v>56535</v>
      </c>
      <c r="B948" t="s">
        <v>19</v>
      </c>
      <c r="C948" t="s">
        <v>25</v>
      </c>
      <c r="D948">
        <v>16266</v>
      </c>
      <c r="E948">
        <v>2.1800000000000002</v>
      </c>
      <c r="F948">
        <v>2.2601629999999999</v>
      </c>
      <c r="G948">
        <v>8.0162999999999707E-2</v>
      </c>
      <c r="H948">
        <v>80.162999999999698</v>
      </c>
      <c r="M948">
        <v>54041</v>
      </c>
      <c r="N948" t="s">
        <v>69</v>
      </c>
      <c r="O948" t="s">
        <v>65</v>
      </c>
      <c r="P948">
        <v>16282</v>
      </c>
      <c r="Q948">
        <v>2.02</v>
      </c>
      <c r="R948">
        <v>2.1001629999999998</v>
      </c>
      <c r="S948">
        <v>8.0163000000000206E-2</v>
      </c>
      <c r="T948">
        <v>80.163000000000196</v>
      </c>
    </row>
    <row r="949" spans="1:20">
      <c r="A949">
        <v>56536</v>
      </c>
      <c r="B949" t="s">
        <v>19</v>
      </c>
      <c r="C949" t="s">
        <v>25</v>
      </c>
      <c r="D949">
        <v>16266</v>
      </c>
      <c r="E949">
        <v>2.2200000000000002</v>
      </c>
      <c r="F949">
        <v>2.300163</v>
      </c>
      <c r="G949">
        <v>8.0162999999999707E-2</v>
      </c>
      <c r="H949">
        <v>80.162999999999698</v>
      </c>
      <c r="M949">
        <v>42955</v>
      </c>
      <c r="N949" t="s">
        <v>16</v>
      </c>
      <c r="O949" t="s">
        <v>26</v>
      </c>
      <c r="P949">
        <v>16282</v>
      </c>
      <c r="Q949">
        <v>2.02</v>
      </c>
      <c r="R949">
        <v>2.1001629999999998</v>
      </c>
      <c r="S949">
        <v>8.0163000000000206E-2</v>
      </c>
      <c r="T949">
        <v>80.163000000000196</v>
      </c>
    </row>
    <row r="950" spans="1:20">
      <c r="A950">
        <v>56535</v>
      </c>
      <c r="B950" t="s">
        <v>19</v>
      </c>
      <c r="C950" t="s">
        <v>25</v>
      </c>
      <c r="D950">
        <v>16266</v>
      </c>
      <c r="E950">
        <v>2.1800000000000002</v>
      </c>
      <c r="F950">
        <v>2.2601629999999999</v>
      </c>
      <c r="G950">
        <v>8.0162999999999707E-2</v>
      </c>
      <c r="H950">
        <v>80.162999999999698</v>
      </c>
      <c r="M950">
        <v>54041</v>
      </c>
      <c r="N950" t="s">
        <v>69</v>
      </c>
      <c r="O950" t="s">
        <v>65</v>
      </c>
      <c r="P950">
        <v>16282</v>
      </c>
      <c r="Q950">
        <v>2.02</v>
      </c>
      <c r="R950">
        <v>2.1001629999999998</v>
      </c>
      <c r="S950">
        <v>8.0163000000000206E-2</v>
      </c>
      <c r="T950">
        <v>80.163000000000196</v>
      </c>
    </row>
    <row r="951" spans="1:20">
      <c r="A951">
        <v>56536</v>
      </c>
      <c r="B951" t="s">
        <v>19</v>
      </c>
      <c r="C951" t="s">
        <v>25</v>
      </c>
      <c r="D951">
        <v>16266</v>
      </c>
      <c r="E951">
        <v>2.2200000000000002</v>
      </c>
      <c r="F951">
        <v>2.300163</v>
      </c>
      <c r="G951">
        <v>8.0162999999999707E-2</v>
      </c>
      <c r="H951">
        <v>80.162999999999698</v>
      </c>
      <c r="M951">
        <v>54041</v>
      </c>
      <c r="N951" t="s">
        <v>69</v>
      </c>
      <c r="O951" t="s">
        <v>65</v>
      </c>
      <c r="P951">
        <v>16282</v>
      </c>
      <c r="Q951">
        <v>2.02</v>
      </c>
      <c r="R951">
        <v>2.1001629999999998</v>
      </c>
      <c r="S951">
        <v>8.0163000000000206E-2</v>
      </c>
      <c r="T951">
        <v>80.163000000000196</v>
      </c>
    </row>
    <row r="952" spans="1:20">
      <c r="A952">
        <v>51505</v>
      </c>
      <c r="B952" t="s">
        <v>17</v>
      </c>
      <c r="C952" t="s">
        <v>11</v>
      </c>
      <c r="D952">
        <v>16266</v>
      </c>
      <c r="E952">
        <v>2.1800000000000002</v>
      </c>
      <c r="F952">
        <v>2.2601629999999999</v>
      </c>
      <c r="G952">
        <v>8.0162999999999707E-2</v>
      </c>
      <c r="H952">
        <v>80.162999999999698</v>
      </c>
      <c r="M952">
        <v>42948</v>
      </c>
      <c r="N952" t="s">
        <v>16</v>
      </c>
      <c r="O952" t="s">
        <v>26</v>
      </c>
      <c r="P952">
        <v>16282</v>
      </c>
      <c r="Q952">
        <v>2</v>
      </c>
      <c r="R952">
        <v>2.0801630000000002</v>
      </c>
      <c r="S952">
        <v>8.0163000000000206E-2</v>
      </c>
      <c r="T952">
        <v>80.163000000000196</v>
      </c>
    </row>
    <row r="953" spans="1:20">
      <c r="A953">
        <v>51506</v>
      </c>
      <c r="B953" t="s">
        <v>17</v>
      </c>
      <c r="C953" t="s">
        <v>11</v>
      </c>
      <c r="D953">
        <v>16266</v>
      </c>
      <c r="E953">
        <v>2.2200000000000002</v>
      </c>
      <c r="F953">
        <v>2.300163</v>
      </c>
      <c r="G953">
        <v>8.0162999999999707E-2</v>
      </c>
      <c r="H953">
        <v>80.162999999999698</v>
      </c>
      <c r="M953">
        <v>42948</v>
      </c>
      <c r="N953" t="s">
        <v>16</v>
      </c>
      <c r="O953" t="s">
        <v>26</v>
      </c>
      <c r="P953">
        <v>16282</v>
      </c>
      <c r="Q953">
        <v>2</v>
      </c>
      <c r="R953">
        <v>2.0801630000000002</v>
      </c>
      <c r="S953">
        <v>8.0163000000000206E-2</v>
      </c>
      <c r="T953">
        <v>80.163000000000196</v>
      </c>
    </row>
    <row r="954" spans="1:20">
      <c r="A954">
        <v>51505</v>
      </c>
      <c r="B954" t="s">
        <v>17</v>
      </c>
      <c r="C954" t="s">
        <v>11</v>
      </c>
      <c r="D954">
        <v>16266</v>
      </c>
      <c r="E954">
        <v>2.1800000000000002</v>
      </c>
      <c r="F954">
        <v>2.2601629999999999</v>
      </c>
      <c r="G954">
        <v>8.0162999999999707E-2</v>
      </c>
      <c r="H954">
        <v>80.162999999999698</v>
      </c>
      <c r="M954">
        <v>35201</v>
      </c>
      <c r="N954" t="s">
        <v>15</v>
      </c>
      <c r="O954" t="s">
        <v>22</v>
      </c>
      <c r="P954">
        <v>16282</v>
      </c>
      <c r="Q954">
        <v>2</v>
      </c>
      <c r="R954">
        <v>2.0801630000000002</v>
      </c>
      <c r="S954">
        <v>8.0163000000000206E-2</v>
      </c>
      <c r="T954">
        <v>80.163000000000196</v>
      </c>
    </row>
    <row r="955" spans="1:20">
      <c r="A955">
        <v>51506</v>
      </c>
      <c r="B955" t="s">
        <v>17</v>
      </c>
      <c r="C955" t="s">
        <v>11</v>
      </c>
      <c r="D955">
        <v>16266</v>
      </c>
      <c r="E955">
        <v>2.2200000000000002</v>
      </c>
      <c r="F955">
        <v>2.300163</v>
      </c>
      <c r="G955">
        <v>8.0162999999999707E-2</v>
      </c>
      <c r="H955">
        <v>80.162999999999698</v>
      </c>
      <c r="M955">
        <v>58444</v>
      </c>
      <c r="N955" t="s">
        <v>22</v>
      </c>
      <c r="O955" t="s">
        <v>15</v>
      </c>
      <c r="P955">
        <v>16282</v>
      </c>
      <c r="Q955">
        <v>2</v>
      </c>
      <c r="R955">
        <v>2.0801630000000002</v>
      </c>
      <c r="S955">
        <v>8.0163000000000206E-2</v>
      </c>
      <c r="T955">
        <v>80.163000000000196</v>
      </c>
    </row>
    <row r="956" spans="1:20">
      <c r="A956">
        <v>56535</v>
      </c>
      <c r="B956" t="s">
        <v>19</v>
      </c>
      <c r="C956" t="s">
        <v>25</v>
      </c>
      <c r="D956">
        <v>16266</v>
      </c>
      <c r="E956">
        <v>2.1800000000000002</v>
      </c>
      <c r="F956">
        <v>2.2601629999999999</v>
      </c>
      <c r="G956">
        <v>8.0162999999999707E-2</v>
      </c>
      <c r="H956">
        <v>80.162999999999698</v>
      </c>
      <c r="M956">
        <v>35201</v>
      </c>
      <c r="N956" t="s">
        <v>15</v>
      </c>
      <c r="O956" t="s">
        <v>22</v>
      </c>
      <c r="P956">
        <v>16282</v>
      </c>
      <c r="Q956">
        <v>2</v>
      </c>
      <c r="R956">
        <v>2.0801630000000002</v>
      </c>
      <c r="S956">
        <v>8.0163000000000206E-2</v>
      </c>
      <c r="T956">
        <v>80.163000000000196</v>
      </c>
    </row>
    <row r="957" spans="1:20">
      <c r="A957">
        <v>56536</v>
      </c>
      <c r="B957" t="s">
        <v>19</v>
      </c>
      <c r="C957" t="s">
        <v>25</v>
      </c>
      <c r="D957">
        <v>16266</v>
      </c>
      <c r="E957">
        <v>2.2200000000000002</v>
      </c>
      <c r="F957">
        <v>2.300163</v>
      </c>
      <c r="G957">
        <v>8.0162999999999707E-2</v>
      </c>
      <c r="H957">
        <v>80.162999999999698</v>
      </c>
      <c r="M957">
        <v>35201</v>
      </c>
      <c r="N957" t="s">
        <v>15</v>
      </c>
      <c r="O957" t="s">
        <v>22</v>
      </c>
      <c r="P957">
        <v>16282</v>
      </c>
      <c r="Q957">
        <v>2</v>
      </c>
      <c r="R957">
        <v>2.0801630000000002</v>
      </c>
      <c r="S957">
        <v>8.0163000000000206E-2</v>
      </c>
      <c r="T957">
        <v>80.163000000000196</v>
      </c>
    </row>
    <row r="958" spans="1:20">
      <c r="A958">
        <v>51505</v>
      </c>
      <c r="B958" t="s">
        <v>17</v>
      </c>
      <c r="C958" t="s">
        <v>11</v>
      </c>
      <c r="D958">
        <v>16266</v>
      </c>
      <c r="E958">
        <v>2.1800000000000002</v>
      </c>
      <c r="F958">
        <v>2.2601629999999999</v>
      </c>
      <c r="G958">
        <v>8.0162999999999707E-2</v>
      </c>
      <c r="H958">
        <v>80.162999999999698</v>
      </c>
      <c r="M958">
        <v>58444</v>
      </c>
      <c r="N958" t="s">
        <v>22</v>
      </c>
      <c r="O958" t="s">
        <v>15</v>
      </c>
      <c r="P958">
        <v>16282</v>
      </c>
      <c r="Q958">
        <v>2</v>
      </c>
      <c r="R958">
        <v>2.0801630000000002</v>
      </c>
      <c r="S958">
        <v>8.0163000000000206E-2</v>
      </c>
      <c r="T958">
        <v>80.163000000000196</v>
      </c>
    </row>
    <row r="959" spans="1:20">
      <c r="A959">
        <v>51506</v>
      </c>
      <c r="B959" t="s">
        <v>17</v>
      </c>
      <c r="C959" t="s">
        <v>11</v>
      </c>
      <c r="D959">
        <v>16266</v>
      </c>
      <c r="E959">
        <v>2.2200000000000002</v>
      </c>
      <c r="F959">
        <v>2.300163</v>
      </c>
      <c r="G959">
        <v>8.0162999999999707E-2</v>
      </c>
      <c r="H959">
        <v>80.162999999999698</v>
      </c>
      <c r="M959">
        <v>58444</v>
      </c>
      <c r="N959" t="s">
        <v>22</v>
      </c>
      <c r="O959" t="s">
        <v>15</v>
      </c>
      <c r="P959">
        <v>16282</v>
      </c>
      <c r="Q959">
        <v>2</v>
      </c>
      <c r="R959">
        <v>2.0801630000000002</v>
      </c>
      <c r="S959">
        <v>8.0163000000000206E-2</v>
      </c>
      <c r="T959">
        <v>80.163000000000196</v>
      </c>
    </row>
    <row r="960" spans="1:20">
      <c r="A960">
        <v>48441</v>
      </c>
      <c r="B960" t="s">
        <v>8</v>
      </c>
      <c r="C960" t="s">
        <v>23</v>
      </c>
      <c r="D960">
        <v>16266</v>
      </c>
      <c r="E960">
        <v>1</v>
      </c>
      <c r="F960">
        <v>1.080163</v>
      </c>
      <c r="G960">
        <v>8.0162999999999901E-2</v>
      </c>
      <c r="H960">
        <v>80.162999999999897</v>
      </c>
      <c r="M960">
        <v>42948</v>
      </c>
      <c r="N960" t="s">
        <v>16</v>
      </c>
      <c r="O960" t="s">
        <v>26</v>
      </c>
      <c r="P960">
        <v>16282</v>
      </c>
      <c r="Q960">
        <v>2</v>
      </c>
      <c r="R960">
        <v>2.0801630000000002</v>
      </c>
      <c r="S960">
        <v>8.0163000000000206E-2</v>
      </c>
      <c r="T960">
        <v>80.163000000000196</v>
      </c>
    </row>
    <row r="961" spans="1:20">
      <c r="A961">
        <v>48444</v>
      </c>
      <c r="B961" t="s">
        <v>8</v>
      </c>
      <c r="C961" t="s">
        <v>23</v>
      </c>
      <c r="D961">
        <v>16266</v>
      </c>
      <c r="E961">
        <v>1.32</v>
      </c>
      <c r="F961">
        <v>1.400163</v>
      </c>
      <c r="G961">
        <v>8.0162999999999901E-2</v>
      </c>
      <c r="H961">
        <v>80.162999999999897</v>
      </c>
      <c r="M961">
        <v>35201</v>
      </c>
      <c r="N961" t="s">
        <v>15</v>
      </c>
      <c r="O961" t="s">
        <v>22</v>
      </c>
      <c r="P961">
        <v>16282</v>
      </c>
      <c r="Q961">
        <v>2</v>
      </c>
      <c r="R961">
        <v>2.0801630000000002</v>
      </c>
      <c r="S961">
        <v>8.0163000000000206E-2</v>
      </c>
      <c r="T961">
        <v>80.163000000000196</v>
      </c>
    </row>
    <row r="962" spans="1:20">
      <c r="A962">
        <v>48441</v>
      </c>
      <c r="B962" t="s">
        <v>8</v>
      </c>
      <c r="C962" t="s">
        <v>23</v>
      </c>
      <c r="D962">
        <v>16266</v>
      </c>
      <c r="E962">
        <v>1</v>
      </c>
      <c r="F962">
        <v>1.080163</v>
      </c>
      <c r="G962">
        <v>8.0162999999999901E-2</v>
      </c>
      <c r="H962">
        <v>80.162999999999897</v>
      </c>
      <c r="M962">
        <v>58444</v>
      </c>
      <c r="N962" t="s">
        <v>22</v>
      </c>
      <c r="O962" t="s">
        <v>15</v>
      </c>
      <c r="P962">
        <v>16282</v>
      </c>
      <c r="Q962">
        <v>2</v>
      </c>
      <c r="R962">
        <v>2.0801630000000002</v>
      </c>
      <c r="S962">
        <v>8.0163000000000206E-2</v>
      </c>
      <c r="T962">
        <v>80.163000000000196</v>
      </c>
    </row>
    <row r="963" spans="1:20">
      <c r="A963">
        <v>48444</v>
      </c>
      <c r="B963" t="s">
        <v>8</v>
      </c>
      <c r="C963" t="s">
        <v>23</v>
      </c>
      <c r="D963">
        <v>16266</v>
      </c>
      <c r="E963">
        <v>1.32</v>
      </c>
      <c r="F963">
        <v>1.400163</v>
      </c>
      <c r="G963">
        <v>8.0162999999999901E-2</v>
      </c>
      <c r="H963">
        <v>80.162999999999897</v>
      </c>
      <c r="M963">
        <v>42948</v>
      </c>
      <c r="N963" t="s">
        <v>16</v>
      </c>
      <c r="O963" t="s">
        <v>26</v>
      </c>
      <c r="P963">
        <v>16282</v>
      </c>
      <c r="Q963">
        <v>2</v>
      </c>
      <c r="R963">
        <v>2.0801630000000002</v>
      </c>
      <c r="S963">
        <v>8.0163000000000206E-2</v>
      </c>
      <c r="T963">
        <v>80.163000000000196</v>
      </c>
    </row>
    <row r="964" spans="1:20">
      <c r="A964">
        <v>48441</v>
      </c>
      <c r="B964" t="s">
        <v>8</v>
      </c>
      <c r="C964" t="s">
        <v>23</v>
      </c>
      <c r="D964">
        <v>16266</v>
      </c>
      <c r="E964">
        <v>1</v>
      </c>
      <c r="F964">
        <v>1.080163</v>
      </c>
      <c r="G964">
        <v>8.0162999999999901E-2</v>
      </c>
      <c r="H964">
        <v>80.162999999999897</v>
      </c>
      <c r="M964">
        <v>42947</v>
      </c>
      <c r="N964" t="s">
        <v>16</v>
      </c>
      <c r="O964" t="s">
        <v>26</v>
      </c>
      <c r="P964">
        <v>16282</v>
      </c>
      <c r="Q964">
        <v>1.159999</v>
      </c>
      <c r="R964">
        <v>1.2401629999999999</v>
      </c>
      <c r="S964">
        <v>8.0163999999999902E-2</v>
      </c>
      <c r="T964">
        <v>80.163999999999902</v>
      </c>
    </row>
    <row r="965" spans="1:20">
      <c r="A965">
        <v>48444</v>
      </c>
      <c r="B965" t="s">
        <v>8</v>
      </c>
      <c r="C965" t="s">
        <v>23</v>
      </c>
      <c r="D965">
        <v>16266</v>
      </c>
      <c r="E965">
        <v>1.32</v>
      </c>
      <c r="F965">
        <v>1.400163</v>
      </c>
      <c r="G965">
        <v>8.0162999999999901E-2</v>
      </c>
      <c r="H965">
        <v>80.162999999999897</v>
      </c>
      <c r="M965">
        <v>42949</v>
      </c>
      <c r="N965" t="s">
        <v>16</v>
      </c>
      <c r="O965" t="s">
        <v>26</v>
      </c>
      <c r="P965">
        <v>16282</v>
      </c>
      <c r="Q965">
        <v>1.4799990000000001</v>
      </c>
      <c r="R965">
        <v>1.560163</v>
      </c>
      <c r="S965">
        <v>8.0163999999999902E-2</v>
      </c>
      <c r="T965">
        <v>80.163999999999902</v>
      </c>
    </row>
    <row r="966" spans="1:20">
      <c r="A966">
        <v>48441</v>
      </c>
      <c r="B966" t="s">
        <v>8</v>
      </c>
      <c r="C966" t="s">
        <v>23</v>
      </c>
      <c r="D966">
        <v>16266</v>
      </c>
      <c r="E966">
        <v>1</v>
      </c>
      <c r="F966">
        <v>1.080163</v>
      </c>
      <c r="G966">
        <v>8.0162999999999901E-2</v>
      </c>
      <c r="H966">
        <v>80.162999999999897</v>
      </c>
      <c r="M966">
        <v>42955</v>
      </c>
      <c r="N966" t="s">
        <v>16</v>
      </c>
      <c r="O966" t="s">
        <v>26</v>
      </c>
      <c r="P966">
        <v>16282</v>
      </c>
      <c r="Q966">
        <v>2.3599990000000002</v>
      </c>
      <c r="R966">
        <v>2.4401630000000001</v>
      </c>
      <c r="S966">
        <v>8.0163999999999902E-2</v>
      </c>
      <c r="T966">
        <v>80.163999999999902</v>
      </c>
    </row>
    <row r="967" spans="1:20">
      <c r="A967">
        <v>48444</v>
      </c>
      <c r="B967" t="s">
        <v>8</v>
      </c>
      <c r="C967" t="s">
        <v>23</v>
      </c>
      <c r="D967">
        <v>16266</v>
      </c>
      <c r="E967">
        <v>1.32</v>
      </c>
      <c r="F967">
        <v>1.400163</v>
      </c>
      <c r="G967">
        <v>8.0162999999999901E-2</v>
      </c>
      <c r="H967">
        <v>80.162999999999897</v>
      </c>
      <c r="M967">
        <v>42957</v>
      </c>
      <c r="N967" t="s">
        <v>16</v>
      </c>
      <c r="O967" t="s">
        <v>26</v>
      </c>
      <c r="P967">
        <v>16282</v>
      </c>
      <c r="Q967">
        <v>2.8399990000000002</v>
      </c>
      <c r="R967">
        <v>2.9201630000000001</v>
      </c>
      <c r="S967">
        <v>8.0163999999999902E-2</v>
      </c>
      <c r="T967">
        <v>80.163999999999902</v>
      </c>
    </row>
    <row r="968" spans="1:20">
      <c r="A968">
        <v>43899</v>
      </c>
      <c r="B968" t="s">
        <v>11</v>
      </c>
      <c r="C968" t="s">
        <v>17</v>
      </c>
      <c r="D968">
        <v>16266</v>
      </c>
      <c r="E968">
        <v>1</v>
      </c>
      <c r="F968">
        <v>1.080163</v>
      </c>
      <c r="G968">
        <v>8.0162999999999901E-2</v>
      </c>
      <c r="H968">
        <v>80.162999999999897</v>
      </c>
      <c r="M968">
        <v>42947</v>
      </c>
      <c r="N968" t="s">
        <v>16</v>
      </c>
      <c r="O968" t="s">
        <v>26</v>
      </c>
      <c r="P968">
        <v>16282</v>
      </c>
      <c r="Q968">
        <v>1.159999</v>
      </c>
      <c r="R968">
        <v>1.2401629999999999</v>
      </c>
      <c r="S968">
        <v>8.0163999999999902E-2</v>
      </c>
      <c r="T968">
        <v>80.163999999999902</v>
      </c>
    </row>
    <row r="969" spans="1:20">
      <c r="A969">
        <v>43902</v>
      </c>
      <c r="B969" t="s">
        <v>11</v>
      </c>
      <c r="C969" t="s">
        <v>17</v>
      </c>
      <c r="D969">
        <v>16266</v>
      </c>
      <c r="E969">
        <v>1.32</v>
      </c>
      <c r="F969">
        <v>1.400163</v>
      </c>
      <c r="G969">
        <v>8.0162999999999901E-2</v>
      </c>
      <c r="H969">
        <v>80.162999999999897</v>
      </c>
      <c r="M969">
        <v>42949</v>
      </c>
      <c r="N969" t="s">
        <v>16</v>
      </c>
      <c r="O969" t="s">
        <v>26</v>
      </c>
      <c r="P969">
        <v>16282</v>
      </c>
      <c r="Q969">
        <v>1.4799990000000001</v>
      </c>
      <c r="R969">
        <v>1.560163</v>
      </c>
      <c r="S969">
        <v>8.0163999999999902E-2</v>
      </c>
      <c r="T969">
        <v>80.163999999999902</v>
      </c>
    </row>
    <row r="970" spans="1:20">
      <c r="A970">
        <v>43899</v>
      </c>
      <c r="B970" t="s">
        <v>11</v>
      </c>
      <c r="C970" t="s">
        <v>17</v>
      </c>
      <c r="D970">
        <v>16266</v>
      </c>
      <c r="E970">
        <v>1</v>
      </c>
      <c r="F970">
        <v>1.080163</v>
      </c>
      <c r="G970">
        <v>8.0162999999999901E-2</v>
      </c>
      <c r="H970">
        <v>80.162999999999897</v>
      </c>
      <c r="M970">
        <v>42955</v>
      </c>
      <c r="N970" t="s">
        <v>16</v>
      </c>
      <c r="O970" t="s">
        <v>26</v>
      </c>
      <c r="P970">
        <v>16282</v>
      </c>
      <c r="Q970">
        <v>2.3599990000000002</v>
      </c>
      <c r="R970">
        <v>2.4401630000000001</v>
      </c>
      <c r="S970">
        <v>8.0163999999999902E-2</v>
      </c>
      <c r="T970">
        <v>80.163999999999902</v>
      </c>
    </row>
    <row r="971" spans="1:20">
      <c r="A971">
        <v>43902</v>
      </c>
      <c r="B971" t="s">
        <v>11</v>
      </c>
      <c r="C971" t="s">
        <v>17</v>
      </c>
      <c r="D971">
        <v>16266</v>
      </c>
      <c r="E971">
        <v>1.32</v>
      </c>
      <c r="F971">
        <v>1.400163</v>
      </c>
      <c r="G971">
        <v>8.0162999999999901E-2</v>
      </c>
      <c r="H971">
        <v>80.162999999999897</v>
      </c>
      <c r="M971">
        <v>42957</v>
      </c>
      <c r="N971" t="s">
        <v>16</v>
      </c>
      <c r="O971" t="s">
        <v>26</v>
      </c>
      <c r="P971">
        <v>16282</v>
      </c>
      <c r="Q971">
        <v>2.8399990000000002</v>
      </c>
      <c r="R971">
        <v>2.9201630000000001</v>
      </c>
      <c r="S971">
        <v>8.0163999999999902E-2</v>
      </c>
      <c r="T971">
        <v>80.163999999999902</v>
      </c>
    </row>
    <row r="972" spans="1:20">
      <c r="A972">
        <v>43899</v>
      </c>
      <c r="B972" t="s">
        <v>11</v>
      </c>
      <c r="C972" t="s">
        <v>17</v>
      </c>
      <c r="D972">
        <v>16266</v>
      </c>
      <c r="E972">
        <v>1</v>
      </c>
      <c r="F972">
        <v>1.080163</v>
      </c>
      <c r="G972">
        <v>8.0162999999999901E-2</v>
      </c>
      <c r="H972">
        <v>80.162999999999897</v>
      </c>
      <c r="M972">
        <v>42947</v>
      </c>
      <c r="N972" t="s">
        <v>16</v>
      </c>
      <c r="O972" t="s">
        <v>26</v>
      </c>
      <c r="P972">
        <v>16282</v>
      </c>
      <c r="Q972">
        <v>1.159999</v>
      </c>
      <c r="R972">
        <v>1.2401629999999999</v>
      </c>
      <c r="S972">
        <v>8.0163999999999902E-2</v>
      </c>
      <c r="T972">
        <v>80.163999999999902</v>
      </c>
    </row>
    <row r="973" spans="1:20">
      <c r="A973">
        <v>43902</v>
      </c>
      <c r="B973" t="s">
        <v>11</v>
      </c>
      <c r="C973" t="s">
        <v>17</v>
      </c>
      <c r="D973">
        <v>16266</v>
      </c>
      <c r="E973">
        <v>1.32</v>
      </c>
      <c r="F973">
        <v>1.400163</v>
      </c>
      <c r="G973">
        <v>8.0162999999999901E-2</v>
      </c>
      <c r="H973">
        <v>80.162999999999897</v>
      </c>
      <c r="M973">
        <v>42949</v>
      </c>
      <c r="N973" t="s">
        <v>16</v>
      </c>
      <c r="O973" t="s">
        <v>26</v>
      </c>
      <c r="P973">
        <v>16282</v>
      </c>
      <c r="Q973">
        <v>1.4799990000000001</v>
      </c>
      <c r="R973">
        <v>1.560163</v>
      </c>
      <c r="S973">
        <v>8.0163999999999902E-2</v>
      </c>
      <c r="T973">
        <v>80.163999999999902</v>
      </c>
    </row>
    <row r="974" spans="1:20">
      <c r="A974">
        <v>43899</v>
      </c>
      <c r="B974" t="s">
        <v>11</v>
      </c>
      <c r="C974" t="s">
        <v>17</v>
      </c>
      <c r="D974">
        <v>16266</v>
      </c>
      <c r="E974">
        <v>1</v>
      </c>
      <c r="F974">
        <v>1.080163</v>
      </c>
      <c r="G974">
        <v>8.0162999999999901E-2</v>
      </c>
      <c r="H974">
        <v>80.162999999999897</v>
      </c>
      <c r="M974">
        <v>42955</v>
      </c>
      <c r="N974" t="s">
        <v>16</v>
      </c>
      <c r="O974" t="s">
        <v>26</v>
      </c>
      <c r="P974">
        <v>16282</v>
      </c>
      <c r="Q974">
        <v>2.3599990000000002</v>
      </c>
      <c r="R974">
        <v>2.4401630000000001</v>
      </c>
      <c r="S974">
        <v>8.0163999999999902E-2</v>
      </c>
      <c r="T974">
        <v>80.163999999999902</v>
      </c>
    </row>
    <row r="975" spans="1:20">
      <c r="A975">
        <v>43902</v>
      </c>
      <c r="B975" t="s">
        <v>11</v>
      </c>
      <c r="C975" t="s">
        <v>17</v>
      </c>
      <c r="D975">
        <v>16266</v>
      </c>
      <c r="E975">
        <v>1.32</v>
      </c>
      <c r="F975">
        <v>1.400163</v>
      </c>
      <c r="G975">
        <v>8.0162999999999901E-2</v>
      </c>
      <c r="H975">
        <v>80.162999999999897</v>
      </c>
      <c r="M975">
        <v>42957</v>
      </c>
      <c r="N975" t="s">
        <v>16</v>
      </c>
      <c r="O975" t="s">
        <v>26</v>
      </c>
      <c r="P975">
        <v>16282</v>
      </c>
      <c r="Q975">
        <v>2.8399990000000002</v>
      </c>
      <c r="R975">
        <v>2.9201630000000001</v>
      </c>
      <c r="S975">
        <v>8.0163999999999902E-2</v>
      </c>
      <c r="T975">
        <v>80.163999999999902</v>
      </c>
    </row>
    <row r="976" spans="1:20">
      <c r="A976">
        <v>55698</v>
      </c>
      <c r="B976" t="s">
        <v>24</v>
      </c>
      <c r="C976" t="s">
        <v>7</v>
      </c>
      <c r="D976">
        <v>16266</v>
      </c>
      <c r="E976">
        <v>1.08</v>
      </c>
      <c r="F976">
        <v>1.1601630000000001</v>
      </c>
      <c r="G976">
        <v>8.0162999999999901E-2</v>
      </c>
      <c r="H976">
        <v>80.162999999999897</v>
      </c>
      <c r="M976">
        <v>42947</v>
      </c>
      <c r="N976" t="s">
        <v>16</v>
      </c>
      <c r="O976" t="s">
        <v>26</v>
      </c>
      <c r="P976">
        <v>16282</v>
      </c>
      <c r="Q976">
        <v>1.159999</v>
      </c>
      <c r="R976">
        <v>1.2401629999999999</v>
      </c>
      <c r="S976">
        <v>8.0163999999999902E-2</v>
      </c>
      <c r="T976">
        <v>80.163999999999902</v>
      </c>
    </row>
    <row r="977" spans="1:20">
      <c r="A977">
        <v>55700</v>
      </c>
      <c r="B977" t="s">
        <v>24</v>
      </c>
      <c r="C977" t="s">
        <v>7</v>
      </c>
      <c r="D977">
        <v>16266</v>
      </c>
      <c r="E977">
        <v>1.26</v>
      </c>
      <c r="F977">
        <v>1.340163</v>
      </c>
      <c r="G977">
        <v>8.0162999999999901E-2</v>
      </c>
      <c r="H977">
        <v>80.162999999999897</v>
      </c>
      <c r="M977">
        <v>42949</v>
      </c>
      <c r="N977" t="s">
        <v>16</v>
      </c>
      <c r="O977" t="s">
        <v>26</v>
      </c>
      <c r="P977">
        <v>16282</v>
      </c>
      <c r="Q977">
        <v>1.4799990000000001</v>
      </c>
      <c r="R977">
        <v>1.560163</v>
      </c>
      <c r="S977">
        <v>8.0163999999999902E-2</v>
      </c>
      <c r="T977">
        <v>80.163999999999902</v>
      </c>
    </row>
    <row r="978" spans="1:20">
      <c r="A978">
        <v>55703</v>
      </c>
      <c r="B978" t="s">
        <v>24</v>
      </c>
      <c r="C978" t="s">
        <v>7</v>
      </c>
      <c r="D978">
        <v>16266</v>
      </c>
      <c r="E978">
        <v>1.5</v>
      </c>
      <c r="F978">
        <v>1.580163</v>
      </c>
      <c r="G978">
        <v>8.0162999999999901E-2</v>
      </c>
      <c r="H978">
        <v>80.162999999999897</v>
      </c>
      <c r="M978">
        <v>42955</v>
      </c>
      <c r="N978" t="s">
        <v>16</v>
      </c>
      <c r="O978" t="s">
        <v>26</v>
      </c>
      <c r="P978">
        <v>16282</v>
      </c>
      <c r="Q978">
        <v>2.3599990000000002</v>
      </c>
      <c r="R978">
        <v>2.4401630000000001</v>
      </c>
      <c r="S978">
        <v>8.0163999999999902E-2</v>
      </c>
      <c r="T978">
        <v>80.163999999999902</v>
      </c>
    </row>
    <row r="979" spans="1:20">
      <c r="A979">
        <v>55698</v>
      </c>
      <c r="B979" t="s">
        <v>24</v>
      </c>
      <c r="C979" t="s">
        <v>7</v>
      </c>
      <c r="D979">
        <v>16266</v>
      </c>
      <c r="E979">
        <v>1.08</v>
      </c>
      <c r="F979">
        <v>1.1601630000000001</v>
      </c>
      <c r="G979">
        <v>8.0162999999999901E-2</v>
      </c>
      <c r="H979">
        <v>80.162999999999897</v>
      </c>
      <c r="M979">
        <v>42957</v>
      </c>
      <c r="N979" t="s">
        <v>16</v>
      </c>
      <c r="O979" t="s">
        <v>26</v>
      </c>
      <c r="P979">
        <v>16282</v>
      </c>
      <c r="Q979">
        <v>2.8399990000000002</v>
      </c>
      <c r="R979">
        <v>2.9201630000000001</v>
      </c>
      <c r="S979">
        <v>8.0163999999999902E-2</v>
      </c>
      <c r="T979">
        <v>80.163999999999902</v>
      </c>
    </row>
    <row r="980" spans="1:20">
      <c r="A980">
        <v>55700</v>
      </c>
      <c r="B980" t="s">
        <v>24</v>
      </c>
      <c r="C980" t="s">
        <v>7</v>
      </c>
      <c r="D980">
        <v>16266</v>
      </c>
      <c r="E980">
        <v>1.26</v>
      </c>
      <c r="F980">
        <v>1.340163</v>
      </c>
      <c r="G980">
        <v>8.0162999999999901E-2</v>
      </c>
      <c r="H980">
        <v>80.162999999999897</v>
      </c>
      <c r="M980">
        <v>50615</v>
      </c>
      <c r="N980" t="s">
        <v>54</v>
      </c>
      <c r="O980" t="s">
        <v>64</v>
      </c>
      <c r="P980">
        <v>16282</v>
      </c>
      <c r="Q980">
        <v>2.7799990000000001</v>
      </c>
      <c r="R980">
        <v>2.860163</v>
      </c>
      <c r="S980">
        <v>8.0163999999999902E-2</v>
      </c>
      <c r="T980">
        <v>80.163999999999902</v>
      </c>
    </row>
    <row r="981" spans="1:20">
      <c r="A981">
        <v>55703</v>
      </c>
      <c r="B981" t="s">
        <v>24</v>
      </c>
      <c r="C981" t="s">
        <v>7</v>
      </c>
      <c r="D981">
        <v>16266</v>
      </c>
      <c r="E981">
        <v>1.5</v>
      </c>
      <c r="F981">
        <v>1.580163</v>
      </c>
      <c r="G981">
        <v>8.0162999999999901E-2</v>
      </c>
      <c r="H981">
        <v>80.162999999999897</v>
      </c>
      <c r="M981">
        <v>36640</v>
      </c>
      <c r="N981" t="s">
        <v>43</v>
      </c>
      <c r="O981" t="s">
        <v>23</v>
      </c>
      <c r="P981">
        <v>16282</v>
      </c>
      <c r="Q981">
        <v>2.7799990000000001</v>
      </c>
      <c r="R981">
        <v>2.860163</v>
      </c>
      <c r="S981">
        <v>8.0163999999999902E-2</v>
      </c>
      <c r="T981">
        <v>80.163999999999902</v>
      </c>
    </row>
    <row r="982" spans="1:20">
      <c r="A982">
        <v>42208</v>
      </c>
      <c r="B982" t="s">
        <v>21</v>
      </c>
      <c r="C982" t="s">
        <v>20</v>
      </c>
      <c r="D982">
        <v>16266</v>
      </c>
      <c r="E982">
        <v>1.08</v>
      </c>
      <c r="F982">
        <v>1.1601630000000001</v>
      </c>
      <c r="G982">
        <v>8.0162999999999901E-2</v>
      </c>
      <c r="H982">
        <v>80.162999999999897</v>
      </c>
      <c r="M982">
        <v>56071</v>
      </c>
      <c r="N982" t="s">
        <v>63</v>
      </c>
      <c r="O982" t="s">
        <v>8</v>
      </c>
      <c r="P982">
        <v>16282</v>
      </c>
      <c r="Q982">
        <v>2.7799990000000001</v>
      </c>
      <c r="R982">
        <v>2.860163</v>
      </c>
      <c r="S982">
        <v>8.0163999999999902E-2</v>
      </c>
      <c r="T982">
        <v>80.163999999999902</v>
      </c>
    </row>
    <row r="983" spans="1:20">
      <c r="A983">
        <v>42210</v>
      </c>
      <c r="B983" t="s">
        <v>21</v>
      </c>
      <c r="C983" t="s">
        <v>20</v>
      </c>
      <c r="D983">
        <v>16266</v>
      </c>
      <c r="E983">
        <v>1.26</v>
      </c>
      <c r="F983">
        <v>1.340163</v>
      </c>
      <c r="G983">
        <v>8.0162999999999901E-2</v>
      </c>
      <c r="H983">
        <v>80.162999999999897</v>
      </c>
      <c r="M983">
        <v>36640</v>
      </c>
      <c r="N983" t="s">
        <v>43</v>
      </c>
      <c r="O983" t="s">
        <v>23</v>
      </c>
      <c r="P983">
        <v>16282</v>
      </c>
      <c r="Q983">
        <v>2.7799990000000001</v>
      </c>
      <c r="R983">
        <v>2.860163</v>
      </c>
      <c r="S983">
        <v>8.0163999999999902E-2</v>
      </c>
      <c r="T983">
        <v>80.163999999999902</v>
      </c>
    </row>
    <row r="984" spans="1:20">
      <c r="A984">
        <v>42213</v>
      </c>
      <c r="B984" t="s">
        <v>21</v>
      </c>
      <c r="C984" t="s">
        <v>20</v>
      </c>
      <c r="D984">
        <v>16266</v>
      </c>
      <c r="E984">
        <v>1.5</v>
      </c>
      <c r="F984">
        <v>1.580163</v>
      </c>
      <c r="G984">
        <v>8.0162999999999901E-2</v>
      </c>
      <c r="H984">
        <v>80.162999999999897</v>
      </c>
      <c r="M984">
        <v>50615</v>
      </c>
      <c r="N984" t="s">
        <v>54</v>
      </c>
      <c r="O984" t="s">
        <v>64</v>
      </c>
      <c r="P984">
        <v>16282</v>
      </c>
      <c r="Q984">
        <v>2.7799990000000001</v>
      </c>
      <c r="R984">
        <v>2.860163</v>
      </c>
      <c r="S984">
        <v>8.0163999999999902E-2</v>
      </c>
      <c r="T984">
        <v>80.163999999999902</v>
      </c>
    </row>
    <row r="985" spans="1:20">
      <c r="A985">
        <v>42208</v>
      </c>
      <c r="B985" t="s">
        <v>21</v>
      </c>
      <c r="C985" t="s">
        <v>20</v>
      </c>
      <c r="D985">
        <v>16266</v>
      </c>
      <c r="E985">
        <v>1.08</v>
      </c>
      <c r="F985">
        <v>1.1601630000000001</v>
      </c>
      <c r="G985">
        <v>8.0162999999999901E-2</v>
      </c>
      <c r="H985">
        <v>80.162999999999897</v>
      </c>
      <c r="M985">
        <v>56071</v>
      </c>
      <c r="N985" t="s">
        <v>63</v>
      </c>
      <c r="O985" t="s">
        <v>8</v>
      </c>
      <c r="P985">
        <v>16282</v>
      </c>
      <c r="Q985">
        <v>2.7799990000000001</v>
      </c>
      <c r="R985">
        <v>2.860163</v>
      </c>
      <c r="S985">
        <v>8.0163999999999902E-2</v>
      </c>
      <c r="T985">
        <v>80.163999999999902</v>
      </c>
    </row>
    <row r="986" spans="1:20">
      <c r="A986">
        <v>42210</v>
      </c>
      <c r="B986" t="s">
        <v>21</v>
      </c>
      <c r="C986" t="s">
        <v>20</v>
      </c>
      <c r="D986">
        <v>16266</v>
      </c>
      <c r="E986">
        <v>1.26</v>
      </c>
      <c r="F986">
        <v>1.340163</v>
      </c>
      <c r="G986">
        <v>8.0162999999999901E-2</v>
      </c>
      <c r="H986">
        <v>80.162999999999897</v>
      </c>
      <c r="M986">
        <v>50615</v>
      </c>
      <c r="N986" t="s">
        <v>54</v>
      </c>
      <c r="O986" t="s">
        <v>64</v>
      </c>
      <c r="P986">
        <v>16282</v>
      </c>
      <c r="Q986">
        <v>2.7799990000000001</v>
      </c>
      <c r="R986">
        <v>2.860163</v>
      </c>
      <c r="S986">
        <v>8.0163999999999902E-2</v>
      </c>
      <c r="T986">
        <v>80.163999999999902</v>
      </c>
    </row>
    <row r="987" spans="1:20">
      <c r="A987">
        <v>42213</v>
      </c>
      <c r="B987" t="s">
        <v>21</v>
      </c>
      <c r="C987" t="s">
        <v>20</v>
      </c>
      <c r="D987">
        <v>16266</v>
      </c>
      <c r="E987">
        <v>1.5</v>
      </c>
      <c r="F987">
        <v>1.580163</v>
      </c>
      <c r="G987">
        <v>8.0162999999999901E-2</v>
      </c>
      <c r="H987">
        <v>80.162999999999897</v>
      </c>
      <c r="M987">
        <v>36640</v>
      </c>
      <c r="N987" t="s">
        <v>43</v>
      </c>
      <c r="O987" t="s">
        <v>23</v>
      </c>
      <c r="P987">
        <v>16282</v>
      </c>
      <c r="Q987">
        <v>2.7799990000000001</v>
      </c>
      <c r="R987">
        <v>2.860163</v>
      </c>
      <c r="S987">
        <v>8.0163999999999902E-2</v>
      </c>
      <c r="T987">
        <v>80.163999999999902</v>
      </c>
    </row>
    <row r="988" spans="1:20">
      <c r="A988">
        <v>55698</v>
      </c>
      <c r="B988" t="s">
        <v>24</v>
      </c>
      <c r="C988" t="s">
        <v>7</v>
      </c>
      <c r="D988">
        <v>16266</v>
      </c>
      <c r="E988">
        <v>1.08</v>
      </c>
      <c r="F988">
        <v>1.1601630000000001</v>
      </c>
      <c r="G988">
        <v>8.0162999999999901E-2</v>
      </c>
      <c r="H988">
        <v>80.162999999999897</v>
      </c>
      <c r="M988">
        <v>36640</v>
      </c>
      <c r="N988" t="s">
        <v>43</v>
      </c>
      <c r="O988" t="s">
        <v>23</v>
      </c>
      <c r="P988">
        <v>16282</v>
      </c>
      <c r="Q988">
        <v>2.7799990000000001</v>
      </c>
      <c r="R988">
        <v>2.860163</v>
      </c>
      <c r="S988">
        <v>8.0163999999999902E-2</v>
      </c>
      <c r="T988">
        <v>80.163999999999902</v>
      </c>
    </row>
    <row r="989" spans="1:20">
      <c r="A989">
        <v>55700</v>
      </c>
      <c r="B989" t="s">
        <v>24</v>
      </c>
      <c r="C989" t="s">
        <v>7</v>
      </c>
      <c r="D989">
        <v>16266</v>
      </c>
      <c r="E989">
        <v>1.26</v>
      </c>
      <c r="F989">
        <v>1.340163</v>
      </c>
      <c r="G989">
        <v>8.0162999999999901E-2</v>
      </c>
      <c r="H989">
        <v>80.162999999999897</v>
      </c>
      <c r="M989">
        <v>50615</v>
      </c>
      <c r="N989" t="s">
        <v>54</v>
      </c>
      <c r="O989" t="s">
        <v>64</v>
      </c>
      <c r="P989">
        <v>16282</v>
      </c>
      <c r="Q989">
        <v>2.7799990000000001</v>
      </c>
      <c r="R989">
        <v>2.860163</v>
      </c>
      <c r="S989">
        <v>8.0163999999999902E-2</v>
      </c>
      <c r="T989">
        <v>80.163999999999902</v>
      </c>
    </row>
    <row r="990" spans="1:20">
      <c r="A990">
        <v>55703</v>
      </c>
      <c r="B990" t="s">
        <v>24</v>
      </c>
      <c r="C990" t="s">
        <v>7</v>
      </c>
      <c r="D990">
        <v>16266</v>
      </c>
      <c r="E990">
        <v>1.5</v>
      </c>
      <c r="F990">
        <v>1.580163</v>
      </c>
      <c r="G990">
        <v>8.0162999999999901E-2</v>
      </c>
      <c r="H990">
        <v>80.162999999999897</v>
      </c>
      <c r="M990">
        <v>56071</v>
      </c>
      <c r="N990" t="s">
        <v>63</v>
      </c>
      <c r="O990" t="s">
        <v>8</v>
      </c>
      <c r="P990">
        <v>16282</v>
      </c>
      <c r="Q990">
        <v>2.7799990000000001</v>
      </c>
      <c r="R990">
        <v>2.860163</v>
      </c>
      <c r="S990">
        <v>8.0163999999999902E-2</v>
      </c>
      <c r="T990">
        <v>80.163999999999902</v>
      </c>
    </row>
    <row r="991" spans="1:20">
      <c r="A991">
        <v>42208</v>
      </c>
      <c r="B991" t="s">
        <v>21</v>
      </c>
      <c r="C991" t="s">
        <v>20</v>
      </c>
      <c r="D991">
        <v>16266</v>
      </c>
      <c r="E991">
        <v>1.08</v>
      </c>
      <c r="F991">
        <v>1.1601630000000001</v>
      </c>
      <c r="G991">
        <v>8.0162999999999901E-2</v>
      </c>
      <c r="H991">
        <v>80.162999999999897</v>
      </c>
      <c r="M991">
        <v>56071</v>
      </c>
      <c r="N991" t="s">
        <v>63</v>
      </c>
      <c r="O991" t="s">
        <v>8</v>
      </c>
      <c r="P991">
        <v>16282</v>
      </c>
      <c r="Q991">
        <v>2.7799990000000001</v>
      </c>
      <c r="R991">
        <v>2.860163</v>
      </c>
      <c r="S991">
        <v>8.0163999999999902E-2</v>
      </c>
      <c r="T991">
        <v>80.163999999999902</v>
      </c>
    </row>
    <row r="992" spans="1:20">
      <c r="A992">
        <v>42210</v>
      </c>
      <c r="B992" t="s">
        <v>21</v>
      </c>
      <c r="C992" t="s">
        <v>20</v>
      </c>
      <c r="D992">
        <v>16266</v>
      </c>
      <c r="E992">
        <v>1.26</v>
      </c>
      <c r="F992">
        <v>1.340163</v>
      </c>
      <c r="G992">
        <v>8.0162999999999901E-2</v>
      </c>
      <c r="H992">
        <v>80.162999999999897</v>
      </c>
      <c r="M992">
        <v>42951</v>
      </c>
      <c r="N992" t="s">
        <v>16</v>
      </c>
      <c r="O992" t="s">
        <v>26</v>
      </c>
      <c r="P992">
        <v>16282</v>
      </c>
      <c r="Q992">
        <v>1.459999</v>
      </c>
      <c r="R992">
        <v>1.5401629999999999</v>
      </c>
      <c r="S992">
        <v>8.0163999999999902E-2</v>
      </c>
      <c r="T992">
        <v>80.163999999999902</v>
      </c>
    </row>
    <row r="993" spans="1:20">
      <c r="A993">
        <v>42213</v>
      </c>
      <c r="B993" t="s">
        <v>21</v>
      </c>
      <c r="C993" t="s">
        <v>20</v>
      </c>
      <c r="D993">
        <v>16266</v>
      </c>
      <c r="E993">
        <v>1.5</v>
      </c>
      <c r="F993">
        <v>1.580163</v>
      </c>
      <c r="G993">
        <v>8.0162999999999901E-2</v>
      </c>
      <c r="H993">
        <v>80.162999999999897</v>
      </c>
      <c r="M993">
        <v>42952</v>
      </c>
      <c r="N993" t="s">
        <v>16</v>
      </c>
      <c r="O993" t="s">
        <v>26</v>
      </c>
      <c r="P993">
        <v>16282</v>
      </c>
      <c r="Q993">
        <v>1.639999</v>
      </c>
      <c r="R993">
        <v>1.7201629999999899</v>
      </c>
      <c r="S993">
        <v>8.0163999999999902E-2</v>
      </c>
      <c r="T993">
        <v>80.163999999999902</v>
      </c>
    </row>
    <row r="994" spans="1:20">
      <c r="A994">
        <v>55698</v>
      </c>
      <c r="B994" t="s">
        <v>24</v>
      </c>
      <c r="C994" t="s">
        <v>7</v>
      </c>
      <c r="D994">
        <v>16266</v>
      </c>
      <c r="E994">
        <v>1.08</v>
      </c>
      <c r="F994">
        <v>1.1601630000000001</v>
      </c>
      <c r="G994">
        <v>8.0162999999999901E-2</v>
      </c>
      <c r="H994">
        <v>80.162999999999897</v>
      </c>
      <c r="M994">
        <v>47099</v>
      </c>
      <c r="N994" t="s">
        <v>26</v>
      </c>
      <c r="O994" t="s">
        <v>16</v>
      </c>
      <c r="P994">
        <v>16282</v>
      </c>
      <c r="Q994">
        <v>1.459999</v>
      </c>
      <c r="R994">
        <v>1.5401629999999999</v>
      </c>
      <c r="S994">
        <v>8.0163999999999902E-2</v>
      </c>
      <c r="T994">
        <v>80.163999999999902</v>
      </c>
    </row>
    <row r="995" spans="1:20">
      <c r="A995">
        <v>55700</v>
      </c>
      <c r="B995" t="s">
        <v>24</v>
      </c>
      <c r="C995" t="s">
        <v>7</v>
      </c>
      <c r="D995">
        <v>16266</v>
      </c>
      <c r="E995">
        <v>1.26</v>
      </c>
      <c r="F995">
        <v>1.340163</v>
      </c>
      <c r="G995">
        <v>8.0162999999999901E-2</v>
      </c>
      <c r="H995">
        <v>80.162999999999897</v>
      </c>
      <c r="M995">
        <v>47100</v>
      </c>
      <c r="N995" t="s">
        <v>26</v>
      </c>
      <c r="O995" t="s">
        <v>16</v>
      </c>
      <c r="P995">
        <v>16282</v>
      </c>
      <c r="Q995">
        <v>1.639999</v>
      </c>
      <c r="R995">
        <v>1.7201629999999899</v>
      </c>
      <c r="S995">
        <v>8.0163999999999902E-2</v>
      </c>
      <c r="T995">
        <v>80.163999999999902</v>
      </c>
    </row>
    <row r="996" spans="1:20">
      <c r="A996">
        <v>55703</v>
      </c>
      <c r="B996" t="s">
        <v>24</v>
      </c>
      <c r="C996" t="s">
        <v>7</v>
      </c>
      <c r="D996">
        <v>16266</v>
      </c>
      <c r="E996">
        <v>1.5</v>
      </c>
      <c r="F996">
        <v>1.580163</v>
      </c>
      <c r="G996">
        <v>8.0162999999999901E-2</v>
      </c>
      <c r="H996">
        <v>80.162999999999897</v>
      </c>
      <c r="M996">
        <v>47099</v>
      </c>
      <c r="N996" t="s">
        <v>26</v>
      </c>
      <c r="O996" t="s">
        <v>16</v>
      </c>
      <c r="P996">
        <v>16282</v>
      </c>
      <c r="Q996">
        <v>1.459999</v>
      </c>
      <c r="R996">
        <v>1.5401629999999999</v>
      </c>
      <c r="S996">
        <v>8.0163999999999902E-2</v>
      </c>
      <c r="T996">
        <v>80.163999999999902</v>
      </c>
    </row>
    <row r="997" spans="1:20">
      <c r="A997">
        <v>42208</v>
      </c>
      <c r="B997" t="s">
        <v>21</v>
      </c>
      <c r="C997" t="s">
        <v>20</v>
      </c>
      <c r="D997">
        <v>16266</v>
      </c>
      <c r="E997">
        <v>1.08</v>
      </c>
      <c r="F997">
        <v>1.1601630000000001</v>
      </c>
      <c r="G997">
        <v>8.0162999999999901E-2</v>
      </c>
      <c r="H997">
        <v>80.162999999999897</v>
      </c>
      <c r="M997">
        <v>47100</v>
      </c>
      <c r="N997" t="s">
        <v>26</v>
      </c>
      <c r="O997" t="s">
        <v>16</v>
      </c>
      <c r="P997">
        <v>16282</v>
      </c>
      <c r="Q997">
        <v>1.639999</v>
      </c>
      <c r="R997">
        <v>1.7201629999999899</v>
      </c>
      <c r="S997">
        <v>8.0163999999999902E-2</v>
      </c>
      <c r="T997">
        <v>80.163999999999902</v>
      </c>
    </row>
    <row r="998" spans="1:20">
      <c r="A998">
        <v>42210</v>
      </c>
      <c r="B998" t="s">
        <v>21</v>
      </c>
      <c r="C998" t="s">
        <v>20</v>
      </c>
      <c r="D998">
        <v>16266</v>
      </c>
      <c r="E998">
        <v>1.26</v>
      </c>
      <c r="F998">
        <v>1.340163</v>
      </c>
      <c r="G998">
        <v>8.0162999999999901E-2</v>
      </c>
      <c r="H998">
        <v>80.162999999999897</v>
      </c>
      <c r="M998">
        <v>42951</v>
      </c>
      <c r="N998" t="s">
        <v>16</v>
      </c>
      <c r="O998" t="s">
        <v>26</v>
      </c>
      <c r="P998">
        <v>16282</v>
      </c>
      <c r="Q998">
        <v>1.459999</v>
      </c>
      <c r="R998">
        <v>1.5401629999999999</v>
      </c>
      <c r="S998">
        <v>8.0163999999999902E-2</v>
      </c>
      <c r="T998">
        <v>80.163999999999902</v>
      </c>
    </row>
    <row r="999" spans="1:20">
      <c r="A999">
        <v>42213</v>
      </c>
      <c r="B999" t="s">
        <v>21</v>
      </c>
      <c r="C999" t="s">
        <v>20</v>
      </c>
      <c r="D999">
        <v>16266</v>
      </c>
      <c r="E999">
        <v>1.5</v>
      </c>
      <c r="F999">
        <v>1.580163</v>
      </c>
      <c r="G999">
        <v>8.0162999999999901E-2</v>
      </c>
      <c r="H999">
        <v>80.162999999999897</v>
      </c>
      <c r="M999">
        <v>42952</v>
      </c>
      <c r="N999" t="s">
        <v>16</v>
      </c>
      <c r="O999" t="s">
        <v>26</v>
      </c>
      <c r="P999">
        <v>16282</v>
      </c>
      <c r="Q999">
        <v>1.639999</v>
      </c>
      <c r="R999">
        <v>1.7201629999999899</v>
      </c>
      <c r="S999">
        <v>8.0163999999999902E-2</v>
      </c>
      <c r="T999">
        <v>80.163999999999902</v>
      </c>
    </row>
    <row r="1000" spans="1:20">
      <c r="A1000">
        <v>58442</v>
      </c>
      <c r="B1000" t="s">
        <v>22</v>
      </c>
      <c r="C1000" t="s">
        <v>15</v>
      </c>
      <c r="D1000">
        <v>16266</v>
      </c>
      <c r="E1000">
        <v>1.28</v>
      </c>
      <c r="F1000">
        <v>1.360163</v>
      </c>
      <c r="G1000">
        <v>8.0162999999999901E-2</v>
      </c>
      <c r="H1000">
        <v>80.162999999999897</v>
      </c>
      <c r="M1000">
        <v>42951</v>
      </c>
      <c r="N1000" t="s">
        <v>16</v>
      </c>
      <c r="O1000" t="s">
        <v>26</v>
      </c>
      <c r="P1000">
        <v>16282</v>
      </c>
      <c r="Q1000">
        <v>1.459999</v>
      </c>
      <c r="R1000">
        <v>1.5401629999999999</v>
      </c>
      <c r="S1000">
        <v>8.0163999999999902E-2</v>
      </c>
      <c r="T1000">
        <v>80.163999999999902</v>
      </c>
    </row>
    <row r="1001" spans="1:20">
      <c r="A1001">
        <v>58443</v>
      </c>
      <c r="B1001" t="s">
        <v>22</v>
      </c>
      <c r="C1001" t="s">
        <v>15</v>
      </c>
      <c r="D1001">
        <v>16266</v>
      </c>
      <c r="E1001">
        <v>1.32</v>
      </c>
      <c r="F1001">
        <v>1.400163</v>
      </c>
      <c r="G1001">
        <v>8.0162999999999901E-2</v>
      </c>
      <c r="H1001">
        <v>80.162999999999897</v>
      </c>
      <c r="M1001">
        <v>42952</v>
      </c>
      <c r="N1001" t="s">
        <v>16</v>
      </c>
      <c r="O1001" t="s">
        <v>26</v>
      </c>
      <c r="P1001">
        <v>16282</v>
      </c>
      <c r="Q1001">
        <v>1.639999</v>
      </c>
      <c r="R1001">
        <v>1.7201629999999899</v>
      </c>
      <c r="S1001">
        <v>8.0163999999999902E-2</v>
      </c>
      <c r="T1001">
        <v>80.163999999999902</v>
      </c>
    </row>
    <row r="1002" spans="1:20">
      <c r="A1002">
        <v>58447</v>
      </c>
      <c r="B1002" t="s">
        <v>22</v>
      </c>
      <c r="C1002" t="s">
        <v>15</v>
      </c>
      <c r="D1002">
        <v>16266</v>
      </c>
      <c r="E1002">
        <v>1.76</v>
      </c>
      <c r="F1002">
        <v>1.840163</v>
      </c>
      <c r="G1002">
        <v>8.0162999999999901E-2</v>
      </c>
      <c r="H1002">
        <v>80.162999999999897</v>
      </c>
      <c r="M1002">
        <v>47099</v>
      </c>
      <c r="N1002" t="s">
        <v>26</v>
      </c>
      <c r="O1002" t="s">
        <v>16</v>
      </c>
      <c r="P1002">
        <v>16282</v>
      </c>
      <c r="Q1002">
        <v>1.459999</v>
      </c>
      <c r="R1002">
        <v>1.5401629999999999</v>
      </c>
      <c r="S1002">
        <v>8.0163999999999902E-2</v>
      </c>
      <c r="T1002">
        <v>80.163999999999902</v>
      </c>
    </row>
    <row r="1003" spans="1:20">
      <c r="A1003">
        <v>58442</v>
      </c>
      <c r="B1003" t="s">
        <v>22</v>
      </c>
      <c r="C1003" t="s">
        <v>15</v>
      </c>
      <c r="D1003">
        <v>16266</v>
      </c>
      <c r="E1003">
        <v>1.28</v>
      </c>
      <c r="F1003">
        <v>1.360163</v>
      </c>
      <c r="G1003">
        <v>8.0162999999999901E-2</v>
      </c>
      <c r="H1003">
        <v>80.162999999999897</v>
      </c>
      <c r="M1003">
        <v>47100</v>
      </c>
      <c r="N1003" t="s">
        <v>26</v>
      </c>
      <c r="O1003" t="s">
        <v>16</v>
      </c>
      <c r="P1003">
        <v>16282</v>
      </c>
      <c r="Q1003">
        <v>1.639999</v>
      </c>
      <c r="R1003">
        <v>1.7201629999999899</v>
      </c>
      <c r="S1003">
        <v>8.0163999999999902E-2</v>
      </c>
      <c r="T1003">
        <v>80.163999999999902</v>
      </c>
    </row>
    <row r="1004" spans="1:20">
      <c r="A1004">
        <v>58443</v>
      </c>
      <c r="B1004" t="s">
        <v>22</v>
      </c>
      <c r="C1004" t="s">
        <v>15</v>
      </c>
      <c r="D1004">
        <v>16266</v>
      </c>
      <c r="E1004">
        <v>1.32</v>
      </c>
      <c r="F1004">
        <v>1.400163</v>
      </c>
      <c r="G1004">
        <v>8.0162999999999901E-2</v>
      </c>
      <c r="H1004">
        <v>80.162999999999897</v>
      </c>
      <c r="M1004">
        <v>54037</v>
      </c>
      <c r="N1004" t="s">
        <v>69</v>
      </c>
      <c r="O1004" t="s">
        <v>65</v>
      </c>
      <c r="P1004">
        <v>16282</v>
      </c>
      <c r="Q1004">
        <v>1.459999</v>
      </c>
      <c r="R1004">
        <v>1.5401629999999999</v>
      </c>
      <c r="S1004">
        <v>8.0163999999999902E-2</v>
      </c>
      <c r="T1004">
        <v>80.163999999999902</v>
      </c>
    </row>
    <row r="1005" spans="1:20">
      <c r="A1005">
        <v>58447</v>
      </c>
      <c r="B1005" t="s">
        <v>22</v>
      </c>
      <c r="C1005" t="s">
        <v>15</v>
      </c>
      <c r="D1005">
        <v>16266</v>
      </c>
      <c r="E1005">
        <v>1.76</v>
      </c>
      <c r="F1005">
        <v>1.840163</v>
      </c>
      <c r="G1005">
        <v>8.0162999999999901E-2</v>
      </c>
      <c r="H1005">
        <v>80.162999999999897</v>
      </c>
      <c r="M1005">
        <v>54038</v>
      </c>
      <c r="N1005" t="s">
        <v>69</v>
      </c>
      <c r="O1005" t="s">
        <v>65</v>
      </c>
      <c r="P1005">
        <v>16282</v>
      </c>
      <c r="Q1005">
        <v>1.639999</v>
      </c>
      <c r="R1005">
        <v>1.7201629999999899</v>
      </c>
      <c r="S1005">
        <v>8.0163999999999902E-2</v>
      </c>
      <c r="T1005">
        <v>80.163999999999902</v>
      </c>
    </row>
    <row r="1006" spans="1:20">
      <c r="A1006">
        <v>42429</v>
      </c>
      <c r="B1006" t="s">
        <v>7</v>
      </c>
      <c r="C1006" t="s">
        <v>24</v>
      </c>
      <c r="D1006">
        <v>16266</v>
      </c>
      <c r="E1006">
        <v>1.28</v>
      </c>
      <c r="F1006">
        <v>1.360163</v>
      </c>
      <c r="G1006">
        <v>8.0162999999999901E-2</v>
      </c>
      <c r="H1006">
        <v>80.162999999999897</v>
      </c>
      <c r="M1006">
        <v>47099</v>
      </c>
      <c r="N1006" t="s">
        <v>26</v>
      </c>
      <c r="O1006" t="s">
        <v>16</v>
      </c>
      <c r="P1006">
        <v>16282</v>
      </c>
      <c r="Q1006">
        <v>1.459999</v>
      </c>
      <c r="R1006">
        <v>1.5401629999999999</v>
      </c>
      <c r="S1006">
        <v>8.0163999999999902E-2</v>
      </c>
      <c r="T1006">
        <v>80.163999999999902</v>
      </c>
    </row>
    <row r="1007" spans="1:20">
      <c r="A1007">
        <v>42430</v>
      </c>
      <c r="B1007" t="s">
        <v>7</v>
      </c>
      <c r="C1007" t="s">
        <v>24</v>
      </c>
      <c r="D1007">
        <v>16266</v>
      </c>
      <c r="E1007">
        <v>1.32</v>
      </c>
      <c r="F1007">
        <v>1.400163</v>
      </c>
      <c r="G1007">
        <v>8.0162999999999901E-2</v>
      </c>
      <c r="H1007">
        <v>80.162999999999897</v>
      </c>
      <c r="M1007">
        <v>47100</v>
      </c>
      <c r="N1007" t="s">
        <v>26</v>
      </c>
      <c r="O1007" t="s">
        <v>16</v>
      </c>
      <c r="P1007">
        <v>16282</v>
      </c>
      <c r="Q1007">
        <v>1.639999</v>
      </c>
      <c r="R1007">
        <v>1.7201629999999899</v>
      </c>
      <c r="S1007">
        <v>8.0163999999999902E-2</v>
      </c>
      <c r="T1007">
        <v>80.163999999999902</v>
      </c>
    </row>
    <row r="1008" spans="1:20">
      <c r="A1008">
        <v>42434</v>
      </c>
      <c r="B1008" t="s">
        <v>7</v>
      </c>
      <c r="C1008" t="s">
        <v>24</v>
      </c>
      <c r="D1008">
        <v>16266</v>
      </c>
      <c r="E1008">
        <v>1.76</v>
      </c>
      <c r="F1008">
        <v>1.840163</v>
      </c>
      <c r="G1008">
        <v>8.0162999999999901E-2</v>
      </c>
      <c r="H1008">
        <v>80.162999999999897</v>
      </c>
      <c r="M1008">
        <v>54037</v>
      </c>
      <c r="N1008" t="s">
        <v>69</v>
      </c>
      <c r="O1008" t="s">
        <v>65</v>
      </c>
      <c r="P1008">
        <v>16282</v>
      </c>
      <c r="Q1008">
        <v>1.459999</v>
      </c>
      <c r="R1008">
        <v>1.5401629999999999</v>
      </c>
      <c r="S1008">
        <v>8.0163999999999902E-2</v>
      </c>
      <c r="T1008">
        <v>80.163999999999902</v>
      </c>
    </row>
    <row r="1009" spans="1:20">
      <c r="A1009">
        <v>58442</v>
      </c>
      <c r="B1009" t="s">
        <v>22</v>
      </c>
      <c r="C1009" t="s">
        <v>15</v>
      </c>
      <c r="D1009">
        <v>16266</v>
      </c>
      <c r="E1009">
        <v>1.28</v>
      </c>
      <c r="F1009">
        <v>1.360163</v>
      </c>
      <c r="G1009">
        <v>8.0162999999999901E-2</v>
      </c>
      <c r="H1009">
        <v>80.162999999999897</v>
      </c>
      <c r="M1009">
        <v>54038</v>
      </c>
      <c r="N1009" t="s">
        <v>69</v>
      </c>
      <c r="O1009" t="s">
        <v>65</v>
      </c>
      <c r="P1009">
        <v>16282</v>
      </c>
      <c r="Q1009">
        <v>1.639999</v>
      </c>
      <c r="R1009">
        <v>1.7201629999999899</v>
      </c>
      <c r="S1009">
        <v>8.0163999999999902E-2</v>
      </c>
      <c r="T1009">
        <v>80.163999999999902</v>
      </c>
    </row>
    <row r="1010" spans="1:20">
      <c r="A1010">
        <v>58443</v>
      </c>
      <c r="B1010" t="s">
        <v>22</v>
      </c>
      <c r="C1010" t="s">
        <v>15</v>
      </c>
      <c r="D1010">
        <v>16266</v>
      </c>
      <c r="E1010">
        <v>1.32</v>
      </c>
      <c r="F1010">
        <v>1.400163</v>
      </c>
      <c r="G1010">
        <v>8.0162999999999901E-2</v>
      </c>
      <c r="H1010">
        <v>80.162999999999897</v>
      </c>
      <c r="M1010">
        <v>42951</v>
      </c>
      <c r="N1010" t="s">
        <v>16</v>
      </c>
      <c r="O1010" t="s">
        <v>26</v>
      </c>
      <c r="P1010">
        <v>16282</v>
      </c>
      <c r="Q1010">
        <v>1.459999</v>
      </c>
      <c r="R1010">
        <v>1.5401629999999999</v>
      </c>
      <c r="S1010">
        <v>8.0163999999999902E-2</v>
      </c>
      <c r="T1010">
        <v>80.163999999999902</v>
      </c>
    </row>
    <row r="1011" spans="1:20">
      <c r="A1011">
        <v>58447</v>
      </c>
      <c r="B1011" t="s">
        <v>22</v>
      </c>
      <c r="C1011" t="s">
        <v>15</v>
      </c>
      <c r="D1011">
        <v>16266</v>
      </c>
      <c r="E1011">
        <v>1.76</v>
      </c>
      <c r="F1011">
        <v>1.840163</v>
      </c>
      <c r="G1011">
        <v>8.0162999999999901E-2</v>
      </c>
      <c r="H1011">
        <v>80.162999999999897</v>
      </c>
      <c r="M1011">
        <v>42952</v>
      </c>
      <c r="N1011" t="s">
        <v>16</v>
      </c>
      <c r="O1011" t="s">
        <v>26</v>
      </c>
      <c r="P1011">
        <v>16282</v>
      </c>
      <c r="Q1011">
        <v>1.639999</v>
      </c>
      <c r="R1011">
        <v>1.7201629999999899</v>
      </c>
      <c r="S1011">
        <v>8.0163999999999902E-2</v>
      </c>
      <c r="T1011">
        <v>80.163999999999902</v>
      </c>
    </row>
    <row r="1012" spans="1:20">
      <c r="A1012">
        <v>37204</v>
      </c>
      <c r="B1012" t="s">
        <v>18</v>
      </c>
      <c r="C1012" t="s">
        <v>12</v>
      </c>
      <c r="D1012">
        <v>16266</v>
      </c>
      <c r="E1012">
        <v>1.28</v>
      </c>
      <c r="F1012">
        <v>1.360163</v>
      </c>
      <c r="G1012">
        <v>8.0162999999999901E-2</v>
      </c>
      <c r="H1012">
        <v>80.162999999999897</v>
      </c>
      <c r="M1012">
        <v>54037</v>
      </c>
      <c r="N1012" t="s">
        <v>69</v>
      </c>
      <c r="O1012" t="s">
        <v>65</v>
      </c>
      <c r="P1012">
        <v>16282</v>
      </c>
      <c r="Q1012">
        <v>1.459999</v>
      </c>
      <c r="R1012">
        <v>1.5401629999999999</v>
      </c>
      <c r="S1012">
        <v>8.0163999999999902E-2</v>
      </c>
      <c r="T1012">
        <v>80.163999999999902</v>
      </c>
    </row>
    <row r="1013" spans="1:20">
      <c r="A1013">
        <v>37205</v>
      </c>
      <c r="B1013" t="s">
        <v>18</v>
      </c>
      <c r="C1013" t="s">
        <v>12</v>
      </c>
      <c r="D1013">
        <v>16266</v>
      </c>
      <c r="E1013">
        <v>1.32</v>
      </c>
      <c r="F1013">
        <v>1.400163</v>
      </c>
      <c r="G1013">
        <v>8.0162999999999901E-2</v>
      </c>
      <c r="H1013">
        <v>80.162999999999897</v>
      </c>
      <c r="M1013">
        <v>54038</v>
      </c>
      <c r="N1013" t="s">
        <v>69</v>
      </c>
      <c r="O1013" t="s">
        <v>65</v>
      </c>
      <c r="P1013">
        <v>16282</v>
      </c>
      <c r="Q1013">
        <v>1.639999</v>
      </c>
      <c r="R1013">
        <v>1.7201629999999899</v>
      </c>
      <c r="S1013">
        <v>8.0163999999999902E-2</v>
      </c>
      <c r="T1013">
        <v>80.163999999999902</v>
      </c>
    </row>
    <row r="1014" spans="1:20">
      <c r="A1014">
        <v>37209</v>
      </c>
      <c r="B1014" t="s">
        <v>18</v>
      </c>
      <c r="C1014" t="s">
        <v>12</v>
      </c>
      <c r="D1014">
        <v>16266</v>
      </c>
      <c r="E1014">
        <v>1.76</v>
      </c>
      <c r="F1014">
        <v>1.840163</v>
      </c>
      <c r="G1014">
        <v>8.0162999999999901E-2</v>
      </c>
      <c r="H1014">
        <v>80.162999999999897</v>
      </c>
      <c r="M1014">
        <v>54037</v>
      </c>
      <c r="N1014" t="s">
        <v>69</v>
      </c>
      <c r="O1014" t="s">
        <v>65</v>
      </c>
      <c r="P1014">
        <v>16282</v>
      </c>
      <c r="Q1014">
        <v>1.459999</v>
      </c>
      <c r="R1014">
        <v>1.5401629999999999</v>
      </c>
      <c r="S1014">
        <v>8.0163999999999902E-2</v>
      </c>
      <c r="T1014">
        <v>80.163999999999902</v>
      </c>
    </row>
    <row r="1015" spans="1:20">
      <c r="A1015">
        <v>42429</v>
      </c>
      <c r="B1015" t="s">
        <v>7</v>
      </c>
      <c r="C1015" t="s">
        <v>24</v>
      </c>
      <c r="D1015">
        <v>16266</v>
      </c>
      <c r="E1015">
        <v>1.28</v>
      </c>
      <c r="F1015">
        <v>1.360163</v>
      </c>
      <c r="G1015">
        <v>8.0162999999999901E-2</v>
      </c>
      <c r="H1015">
        <v>80.162999999999897</v>
      </c>
      <c r="M1015">
        <v>54038</v>
      </c>
      <c r="N1015" t="s">
        <v>69</v>
      </c>
      <c r="O1015" t="s">
        <v>65</v>
      </c>
      <c r="P1015">
        <v>16282</v>
      </c>
      <c r="Q1015">
        <v>1.639999</v>
      </c>
      <c r="R1015">
        <v>1.7201629999999899</v>
      </c>
      <c r="S1015">
        <v>8.0163999999999902E-2</v>
      </c>
      <c r="T1015">
        <v>80.163999999999902</v>
      </c>
    </row>
    <row r="1016" spans="1:20">
      <c r="A1016">
        <v>42430</v>
      </c>
      <c r="B1016" t="s">
        <v>7</v>
      </c>
      <c r="C1016" t="s">
        <v>24</v>
      </c>
      <c r="D1016">
        <v>16266</v>
      </c>
      <c r="E1016">
        <v>1.32</v>
      </c>
      <c r="F1016">
        <v>1.400163</v>
      </c>
      <c r="G1016">
        <v>8.0162999999999901E-2</v>
      </c>
      <c r="H1016">
        <v>80.162999999999897</v>
      </c>
      <c r="M1016">
        <v>36638</v>
      </c>
      <c r="N1016" t="s">
        <v>43</v>
      </c>
      <c r="O1016" t="s">
        <v>23</v>
      </c>
      <c r="P1016">
        <v>16282</v>
      </c>
      <c r="Q1016">
        <v>2.3199990000000001</v>
      </c>
      <c r="R1016">
        <v>2.400163</v>
      </c>
      <c r="S1016">
        <v>8.0163999999999902E-2</v>
      </c>
      <c r="T1016">
        <v>80.163999999999902</v>
      </c>
    </row>
    <row r="1017" spans="1:20">
      <c r="A1017">
        <v>42434</v>
      </c>
      <c r="B1017" t="s">
        <v>7</v>
      </c>
      <c r="C1017" t="s">
        <v>24</v>
      </c>
      <c r="D1017">
        <v>16266</v>
      </c>
      <c r="E1017">
        <v>1.76</v>
      </c>
      <c r="F1017">
        <v>1.840163</v>
      </c>
      <c r="G1017">
        <v>8.0162999999999901E-2</v>
      </c>
      <c r="H1017">
        <v>80.162999999999897</v>
      </c>
      <c r="M1017">
        <v>56069</v>
      </c>
      <c r="N1017" t="s">
        <v>63</v>
      </c>
      <c r="O1017" t="s">
        <v>8</v>
      </c>
      <c r="P1017">
        <v>16282</v>
      </c>
      <c r="Q1017">
        <v>2.3199990000000001</v>
      </c>
      <c r="R1017">
        <v>2.400163</v>
      </c>
      <c r="S1017">
        <v>8.0163999999999902E-2</v>
      </c>
      <c r="T1017">
        <v>80.163999999999902</v>
      </c>
    </row>
    <row r="1018" spans="1:20">
      <c r="A1018">
        <v>60542</v>
      </c>
      <c r="B1018" t="s">
        <v>12</v>
      </c>
      <c r="C1018" t="s">
        <v>18</v>
      </c>
      <c r="D1018">
        <v>16266</v>
      </c>
      <c r="E1018">
        <v>1.28</v>
      </c>
      <c r="F1018">
        <v>1.360163</v>
      </c>
      <c r="G1018">
        <v>8.0162999999999901E-2</v>
      </c>
      <c r="H1018">
        <v>80.162999999999897</v>
      </c>
      <c r="M1018">
        <v>36638</v>
      </c>
      <c r="N1018" t="s">
        <v>43</v>
      </c>
      <c r="O1018" t="s">
        <v>23</v>
      </c>
      <c r="P1018">
        <v>16282</v>
      </c>
      <c r="Q1018">
        <v>2.3199990000000001</v>
      </c>
      <c r="R1018">
        <v>2.400163</v>
      </c>
      <c r="S1018">
        <v>8.0163999999999902E-2</v>
      </c>
      <c r="T1018">
        <v>80.163999999999902</v>
      </c>
    </row>
    <row r="1019" spans="1:20">
      <c r="A1019">
        <v>60543</v>
      </c>
      <c r="B1019" t="s">
        <v>12</v>
      </c>
      <c r="C1019" t="s">
        <v>18</v>
      </c>
      <c r="D1019">
        <v>16266</v>
      </c>
      <c r="E1019">
        <v>1.32</v>
      </c>
      <c r="F1019">
        <v>1.400163</v>
      </c>
      <c r="G1019">
        <v>8.0162999999999901E-2</v>
      </c>
      <c r="H1019">
        <v>80.162999999999897</v>
      </c>
      <c r="M1019">
        <v>56069</v>
      </c>
      <c r="N1019" t="s">
        <v>63</v>
      </c>
      <c r="O1019" t="s">
        <v>8</v>
      </c>
      <c r="P1019">
        <v>16282</v>
      </c>
      <c r="Q1019">
        <v>2.3199990000000001</v>
      </c>
      <c r="R1019">
        <v>2.400163</v>
      </c>
      <c r="S1019">
        <v>8.0163999999999902E-2</v>
      </c>
      <c r="T1019">
        <v>80.163999999999902</v>
      </c>
    </row>
    <row r="1020" spans="1:20">
      <c r="A1020">
        <v>60547</v>
      </c>
      <c r="B1020" t="s">
        <v>12</v>
      </c>
      <c r="C1020" t="s">
        <v>18</v>
      </c>
      <c r="D1020">
        <v>16266</v>
      </c>
      <c r="E1020">
        <v>1.76</v>
      </c>
      <c r="F1020">
        <v>1.840163</v>
      </c>
      <c r="G1020">
        <v>8.0162999999999901E-2</v>
      </c>
      <c r="H1020">
        <v>80.162999999999897</v>
      </c>
      <c r="M1020">
        <v>58443</v>
      </c>
      <c r="N1020" t="s">
        <v>22</v>
      </c>
      <c r="O1020" t="s">
        <v>15</v>
      </c>
      <c r="P1020">
        <v>16282</v>
      </c>
      <c r="Q1020">
        <v>1.2399990000000001</v>
      </c>
      <c r="R1020">
        <v>1.320163</v>
      </c>
      <c r="S1020">
        <v>8.0163999999999902E-2</v>
      </c>
      <c r="T1020">
        <v>80.163999999999902</v>
      </c>
    </row>
    <row r="1021" spans="1:20">
      <c r="A1021">
        <v>37204</v>
      </c>
      <c r="B1021" t="s">
        <v>18</v>
      </c>
      <c r="C1021" t="s">
        <v>12</v>
      </c>
      <c r="D1021">
        <v>16266</v>
      </c>
      <c r="E1021">
        <v>1.28</v>
      </c>
      <c r="F1021">
        <v>1.360163</v>
      </c>
      <c r="G1021">
        <v>8.0162999999999901E-2</v>
      </c>
      <c r="H1021">
        <v>80.162999999999897</v>
      </c>
      <c r="M1021">
        <v>58451</v>
      </c>
      <c r="N1021" t="s">
        <v>22</v>
      </c>
      <c r="O1021" t="s">
        <v>15</v>
      </c>
      <c r="P1021">
        <v>16282</v>
      </c>
      <c r="Q1021">
        <v>1.699999</v>
      </c>
      <c r="R1021">
        <v>1.7801629999999999</v>
      </c>
      <c r="S1021">
        <v>8.0163999999999902E-2</v>
      </c>
      <c r="T1021">
        <v>80.163999999999902</v>
      </c>
    </row>
    <row r="1022" spans="1:20">
      <c r="A1022">
        <v>37205</v>
      </c>
      <c r="B1022" t="s">
        <v>18</v>
      </c>
      <c r="C1022" t="s">
        <v>12</v>
      </c>
      <c r="D1022">
        <v>16266</v>
      </c>
      <c r="E1022">
        <v>1.32</v>
      </c>
      <c r="F1022">
        <v>1.400163</v>
      </c>
      <c r="G1022">
        <v>8.0162999999999901E-2</v>
      </c>
      <c r="H1022">
        <v>80.162999999999897</v>
      </c>
      <c r="M1022">
        <v>58456</v>
      </c>
      <c r="N1022" t="s">
        <v>22</v>
      </c>
      <c r="O1022" t="s">
        <v>15</v>
      </c>
      <c r="P1022">
        <v>16282</v>
      </c>
      <c r="Q1022">
        <v>2.3199990000000001</v>
      </c>
      <c r="R1022">
        <v>2.400163</v>
      </c>
      <c r="S1022">
        <v>8.0163999999999902E-2</v>
      </c>
      <c r="T1022">
        <v>80.163999999999902</v>
      </c>
    </row>
    <row r="1023" spans="1:20">
      <c r="A1023">
        <v>37209</v>
      </c>
      <c r="B1023" t="s">
        <v>18</v>
      </c>
      <c r="C1023" t="s">
        <v>12</v>
      </c>
      <c r="D1023">
        <v>16266</v>
      </c>
      <c r="E1023">
        <v>1.76</v>
      </c>
      <c r="F1023">
        <v>1.840163</v>
      </c>
      <c r="G1023">
        <v>8.0162999999999901E-2</v>
      </c>
      <c r="H1023">
        <v>80.162999999999897</v>
      </c>
      <c r="M1023">
        <v>36638</v>
      </c>
      <c r="N1023" t="s">
        <v>43</v>
      </c>
      <c r="O1023" t="s">
        <v>23</v>
      </c>
      <c r="P1023">
        <v>16282</v>
      </c>
      <c r="Q1023">
        <v>2.3199990000000001</v>
      </c>
      <c r="R1023">
        <v>2.400163</v>
      </c>
      <c r="S1023">
        <v>8.0163999999999902E-2</v>
      </c>
      <c r="T1023">
        <v>80.163999999999902</v>
      </c>
    </row>
    <row r="1024" spans="1:20">
      <c r="A1024">
        <v>37204</v>
      </c>
      <c r="B1024" t="s">
        <v>18</v>
      </c>
      <c r="C1024" t="s">
        <v>12</v>
      </c>
      <c r="D1024">
        <v>16266</v>
      </c>
      <c r="E1024">
        <v>1.28</v>
      </c>
      <c r="F1024">
        <v>1.360163</v>
      </c>
      <c r="G1024">
        <v>8.0162999999999901E-2</v>
      </c>
      <c r="H1024">
        <v>80.162999999999897</v>
      </c>
      <c r="M1024">
        <v>58443</v>
      </c>
      <c r="N1024" t="s">
        <v>22</v>
      </c>
      <c r="O1024" t="s">
        <v>15</v>
      </c>
      <c r="P1024">
        <v>16282</v>
      </c>
      <c r="Q1024">
        <v>1.2399990000000001</v>
      </c>
      <c r="R1024">
        <v>1.320163</v>
      </c>
      <c r="S1024">
        <v>8.0163999999999902E-2</v>
      </c>
      <c r="T1024">
        <v>80.163999999999902</v>
      </c>
    </row>
    <row r="1025" spans="1:20">
      <c r="A1025">
        <v>37205</v>
      </c>
      <c r="B1025" t="s">
        <v>18</v>
      </c>
      <c r="C1025" t="s">
        <v>12</v>
      </c>
      <c r="D1025">
        <v>16266</v>
      </c>
      <c r="E1025">
        <v>1.32</v>
      </c>
      <c r="F1025">
        <v>1.400163</v>
      </c>
      <c r="G1025">
        <v>8.0162999999999901E-2</v>
      </c>
      <c r="H1025">
        <v>80.162999999999897</v>
      </c>
      <c r="M1025">
        <v>58451</v>
      </c>
      <c r="N1025" t="s">
        <v>22</v>
      </c>
      <c r="O1025" t="s">
        <v>15</v>
      </c>
      <c r="P1025">
        <v>16282</v>
      </c>
      <c r="Q1025">
        <v>1.699999</v>
      </c>
      <c r="R1025">
        <v>1.7801629999999999</v>
      </c>
      <c r="S1025">
        <v>8.0163999999999902E-2</v>
      </c>
      <c r="T1025">
        <v>80.163999999999902</v>
      </c>
    </row>
    <row r="1026" spans="1:20">
      <c r="A1026">
        <v>37209</v>
      </c>
      <c r="B1026" t="s">
        <v>18</v>
      </c>
      <c r="C1026" t="s">
        <v>12</v>
      </c>
      <c r="D1026">
        <v>16266</v>
      </c>
      <c r="E1026">
        <v>1.76</v>
      </c>
      <c r="F1026">
        <v>1.840163</v>
      </c>
      <c r="G1026">
        <v>8.0162999999999901E-2</v>
      </c>
      <c r="H1026">
        <v>80.162999999999897</v>
      </c>
      <c r="M1026">
        <v>58456</v>
      </c>
      <c r="N1026" t="s">
        <v>22</v>
      </c>
      <c r="O1026" t="s">
        <v>15</v>
      </c>
      <c r="P1026">
        <v>16282</v>
      </c>
      <c r="Q1026">
        <v>2.3199990000000001</v>
      </c>
      <c r="R1026">
        <v>2.400163</v>
      </c>
      <c r="S1026">
        <v>8.0163999999999902E-2</v>
      </c>
      <c r="T1026">
        <v>80.163999999999902</v>
      </c>
    </row>
    <row r="1027" spans="1:20">
      <c r="A1027">
        <v>42429</v>
      </c>
      <c r="B1027" t="s">
        <v>7</v>
      </c>
      <c r="C1027" t="s">
        <v>24</v>
      </c>
      <c r="D1027">
        <v>16266</v>
      </c>
      <c r="E1027">
        <v>1.28</v>
      </c>
      <c r="F1027">
        <v>1.360163</v>
      </c>
      <c r="G1027">
        <v>8.0162999999999901E-2</v>
      </c>
      <c r="H1027">
        <v>80.162999999999897</v>
      </c>
      <c r="M1027">
        <v>58443</v>
      </c>
      <c r="N1027" t="s">
        <v>22</v>
      </c>
      <c r="O1027" t="s">
        <v>15</v>
      </c>
      <c r="P1027">
        <v>16282</v>
      </c>
      <c r="Q1027">
        <v>1.2399990000000001</v>
      </c>
      <c r="R1027">
        <v>1.320163</v>
      </c>
      <c r="S1027">
        <v>8.0163999999999902E-2</v>
      </c>
      <c r="T1027">
        <v>80.163999999999902</v>
      </c>
    </row>
    <row r="1028" spans="1:20">
      <c r="A1028">
        <v>42430</v>
      </c>
      <c r="B1028" t="s">
        <v>7</v>
      </c>
      <c r="C1028" t="s">
        <v>24</v>
      </c>
      <c r="D1028">
        <v>16266</v>
      </c>
      <c r="E1028">
        <v>1.32</v>
      </c>
      <c r="F1028">
        <v>1.400163</v>
      </c>
      <c r="G1028">
        <v>8.0162999999999901E-2</v>
      </c>
      <c r="H1028">
        <v>80.162999999999897</v>
      </c>
      <c r="M1028">
        <v>58451</v>
      </c>
      <c r="N1028" t="s">
        <v>22</v>
      </c>
      <c r="O1028" t="s">
        <v>15</v>
      </c>
      <c r="P1028">
        <v>16282</v>
      </c>
      <c r="Q1028">
        <v>1.699999</v>
      </c>
      <c r="R1028">
        <v>1.7801629999999999</v>
      </c>
      <c r="S1028">
        <v>8.0163999999999902E-2</v>
      </c>
      <c r="T1028">
        <v>80.163999999999902</v>
      </c>
    </row>
    <row r="1029" spans="1:20">
      <c r="A1029">
        <v>42434</v>
      </c>
      <c r="B1029" t="s">
        <v>7</v>
      </c>
      <c r="C1029" t="s">
        <v>24</v>
      </c>
      <c r="D1029">
        <v>16266</v>
      </c>
      <c r="E1029">
        <v>1.76</v>
      </c>
      <c r="F1029">
        <v>1.840163</v>
      </c>
      <c r="G1029">
        <v>8.0162999999999901E-2</v>
      </c>
      <c r="H1029">
        <v>80.162999999999897</v>
      </c>
      <c r="M1029">
        <v>58456</v>
      </c>
      <c r="N1029" t="s">
        <v>22</v>
      </c>
      <c r="O1029" t="s">
        <v>15</v>
      </c>
      <c r="P1029">
        <v>16282</v>
      </c>
      <c r="Q1029">
        <v>2.3199990000000001</v>
      </c>
      <c r="R1029">
        <v>2.400163</v>
      </c>
      <c r="S1029">
        <v>8.0163999999999902E-2</v>
      </c>
      <c r="T1029">
        <v>80.163999999999902</v>
      </c>
    </row>
    <row r="1030" spans="1:20">
      <c r="A1030">
        <v>60542</v>
      </c>
      <c r="B1030" t="s">
        <v>12</v>
      </c>
      <c r="C1030" t="s">
        <v>18</v>
      </c>
      <c r="D1030">
        <v>16266</v>
      </c>
      <c r="E1030">
        <v>1.28</v>
      </c>
      <c r="F1030">
        <v>1.360163</v>
      </c>
      <c r="G1030">
        <v>8.0162999999999901E-2</v>
      </c>
      <c r="H1030">
        <v>80.162999999999897</v>
      </c>
      <c r="M1030">
        <v>36638</v>
      </c>
      <c r="N1030" t="s">
        <v>43</v>
      </c>
      <c r="O1030" t="s">
        <v>23</v>
      </c>
      <c r="P1030">
        <v>16282</v>
      </c>
      <c r="Q1030">
        <v>2.3199990000000001</v>
      </c>
      <c r="R1030">
        <v>2.400163</v>
      </c>
      <c r="S1030">
        <v>8.0163999999999902E-2</v>
      </c>
      <c r="T1030">
        <v>80.163999999999902</v>
      </c>
    </row>
    <row r="1031" spans="1:20">
      <c r="A1031">
        <v>60543</v>
      </c>
      <c r="B1031" t="s">
        <v>12</v>
      </c>
      <c r="C1031" t="s">
        <v>18</v>
      </c>
      <c r="D1031">
        <v>16266</v>
      </c>
      <c r="E1031">
        <v>1.32</v>
      </c>
      <c r="F1031">
        <v>1.400163</v>
      </c>
      <c r="G1031">
        <v>8.0162999999999901E-2</v>
      </c>
      <c r="H1031">
        <v>80.162999999999897</v>
      </c>
      <c r="M1031">
        <v>56069</v>
      </c>
      <c r="N1031" t="s">
        <v>63</v>
      </c>
      <c r="O1031" t="s">
        <v>8</v>
      </c>
      <c r="P1031">
        <v>16282</v>
      </c>
      <c r="Q1031">
        <v>2.3199990000000001</v>
      </c>
      <c r="R1031">
        <v>2.400163</v>
      </c>
      <c r="S1031">
        <v>8.0163999999999902E-2</v>
      </c>
      <c r="T1031">
        <v>80.163999999999902</v>
      </c>
    </row>
    <row r="1032" spans="1:20">
      <c r="A1032">
        <v>60547</v>
      </c>
      <c r="B1032" t="s">
        <v>12</v>
      </c>
      <c r="C1032" t="s">
        <v>18</v>
      </c>
      <c r="D1032">
        <v>16266</v>
      </c>
      <c r="E1032">
        <v>1.76</v>
      </c>
      <c r="F1032">
        <v>1.840163</v>
      </c>
      <c r="G1032">
        <v>8.0162999999999901E-2</v>
      </c>
      <c r="H1032">
        <v>80.162999999999897</v>
      </c>
      <c r="M1032">
        <v>58443</v>
      </c>
      <c r="N1032" t="s">
        <v>22</v>
      </c>
      <c r="O1032" t="s">
        <v>15</v>
      </c>
      <c r="P1032">
        <v>16282</v>
      </c>
      <c r="Q1032">
        <v>1.2399990000000001</v>
      </c>
      <c r="R1032">
        <v>1.320163</v>
      </c>
      <c r="S1032">
        <v>8.0163999999999902E-2</v>
      </c>
      <c r="T1032">
        <v>80.163999999999902</v>
      </c>
    </row>
    <row r="1033" spans="1:20">
      <c r="A1033">
        <v>60542</v>
      </c>
      <c r="B1033" t="s">
        <v>12</v>
      </c>
      <c r="C1033" t="s">
        <v>18</v>
      </c>
      <c r="D1033">
        <v>16266</v>
      </c>
      <c r="E1033">
        <v>1.28</v>
      </c>
      <c r="F1033">
        <v>1.360163</v>
      </c>
      <c r="G1033">
        <v>8.0162999999999901E-2</v>
      </c>
      <c r="H1033">
        <v>80.162999999999897</v>
      </c>
      <c r="M1033">
        <v>58451</v>
      </c>
      <c r="N1033" t="s">
        <v>22</v>
      </c>
      <c r="O1033" t="s">
        <v>15</v>
      </c>
      <c r="P1033">
        <v>16282</v>
      </c>
      <c r="Q1033">
        <v>1.699999</v>
      </c>
      <c r="R1033">
        <v>1.7801629999999999</v>
      </c>
      <c r="S1033">
        <v>8.0163999999999902E-2</v>
      </c>
      <c r="T1033">
        <v>80.163999999999902</v>
      </c>
    </row>
    <row r="1034" spans="1:20">
      <c r="A1034">
        <v>60543</v>
      </c>
      <c r="B1034" t="s">
        <v>12</v>
      </c>
      <c r="C1034" t="s">
        <v>18</v>
      </c>
      <c r="D1034">
        <v>16266</v>
      </c>
      <c r="E1034">
        <v>1.32</v>
      </c>
      <c r="F1034">
        <v>1.400163</v>
      </c>
      <c r="G1034">
        <v>8.0162999999999901E-2</v>
      </c>
      <c r="H1034">
        <v>80.162999999999897</v>
      </c>
      <c r="M1034">
        <v>58456</v>
      </c>
      <c r="N1034" t="s">
        <v>22</v>
      </c>
      <c r="O1034" t="s">
        <v>15</v>
      </c>
      <c r="P1034">
        <v>16282</v>
      </c>
      <c r="Q1034">
        <v>2.3199990000000001</v>
      </c>
      <c r="R1034">
        <v>2.400163</v>
      </c>
      <c r="S1034">
        <v>8.0163999999999902E-2</v>
      </c>
      <c r="T1034">
        <v>80.163999999999902</v>
      </c>
    </row>
    <row r="1035" spans="1:20">
      <c r="A1035">
        <v>60547</v>
      </c>
      <c r="B1035" t="s">
        <v>12</v>
      </c>
      <c r="C1035" t="s">
        <v>18</v>
      </c>
      <c r="D1035">
        <v>16266</v>
      </c>
      <c r="E1035">
        <v>1.76</v>
      </c>
      <c r="F1035">
        <v>1.840163</v>
      </c>
      <c r="G1035">
        <v>8.0162999999999901E-2</v>
      </c>
      <c r="H1035">
        <v>80.162999999999897</v>
      </c>
      <c r="M1035">
        <v>56069</v>
      </c>
      <c r="N1035" t="s">
        <v>63</v>
      </c>
      <c r="O1035" t="s">
        <v>8</v>
      </c>
      <c r="P1035">
        <v>16282</v>
      </c>
      <c r="Q1035">
        <v>2.3199990000000001</v>
      </c>
      <c r="R1035">
        <v>2.400163</v>
      </c>
      <c r="S1035">
        <v>8.0163999999999902E-2</v>
      </c>
      <c r="T1035">
        <v>80.163999999999902</v>
      </c>
    </row>
    <row r="1036" spans="1:20">
      <c r="A1036">
        <v>37204</v>
      </c>
      <c r="B1036" t="s">
        <v>18</v>
      </c>
      <c r="C1036" t="s">
        <v>12</v>
      </c>
      <c r="D1036">
        <v>16266</v>
      </c>
      <c r="E1036">
        <v>1.28</v>
      </c>
      <c r="F1036">
        <v>1.360163</v>
      </c>
      <c r="G1036">
        <v>8.0162999999999901E-2</v>
      </c>
      <c r="H1036">
        <v>80.162999999999897</v>
      </c>
      <c r="M1036">
        <v>42953</v>
      </c>
      <c r="N1036" t="s">
        <v>16</v>
      </c>
      <c r="O1036" t="s">
        <v>26</v>
      </c>
      <c r="P1036">
        <v>16282</v>
      </c>
      <c r="Q1036">
        <v>1.939999</v>
      </c>
      <c r="R1036">
        <v>2.0201630000000002</v>
      </c>
      <c r="S1036">
        <v>8.0164000000000096E-2</v>
      </c>
      <c r="T1036">
        <v>80.164000000000101</v>
      </c>
    </row>
    <row r="1037" spans="1:20">
      <c r="A1037">
        <v>37205</v>
      </c>
      <c r="B1037" t="s">
        <v>18</v>
      </c>
      <c r="C1037" t="s">
        <v>12</v>
      </c>
      <c r="D1037">
        <v>16266</v>
      </c>
      <c r="E1037">
        <v>1.32</v>
      </c>
      <c r="F1037">
        <v>1.400163</v>
      </c>
      <c r="G1037">
        <v>8.0162999999999901E-2</v>
      </c>
      <c r="H1037">
        <v>80.162999999999897</v>
      </c>
      <c r="M1037">
        <v>42953</v>
      </c>
      <c r="N1037" t="s">
        <v>16</v>
      </c>
      <c r="O1037" t="s">
        <v>26</v>
      </c>
      <c r="P1037">
        <v>16282</v>
      </c>
      <c r="Q1037">
        <v>1.939999</v>
      </c>
      <c r="R1037">
        <v>2.0201630000000002</v>
      </c>
      <c r="S1037">
        <v>8.0164000000000096E-2</v>
      </c>
      <c r="T1037">
        <v>80.164000000000101</v>
      </c>
    </row>
    <row r="1038" spans="1:20">
      <c r="A1038">
        <v>37209</v>
      </c>
      <c r="B1038" t="s">
        <v>18</v>
      </c>
      <c r="C1038" t="s">
        <v>12</v>
      </c>
      <c r="D1038">
        <v>16266</v>
      </c>
      <c r="E1038">
        <v>1.76</v>
      </c>
      <c r="F1038">
        <v>1.840163</v>
      </c>
      <c r="G1038">
        <v>8.0162999999999901E-2</v>
      </c>
      <c r="H1038">
        <v>80.162999999999897</v>
      </c>
      <c r="M1038">
        <v>42953</v>
      </c>
      <c r="N1038" t="s">
        <v>16</v>
      </c>
      <c r="O1038" t="s">
        <v>26</v>
      </c>
      <c r="P1038">
        <v>16282</v>
      </c>
      <c r="Q1038">
        <v>1.939999</v>
      </c>
      <c r="R1038">
        <v>2.0201630000000002</v>
      </c>
      <c r="S1038">
        <v>8.0164000000000096E-2</v>
      </c>
      <c r="T1038">
        <v>80.164000000000101</v>
      </c>
    </row>
    <row r="1039" spans="1:20">
      <c r="A1039">
        <v>58442</v>
      </c>
      <c r="B1039" t="s">
        <v>22</v>
      </c>
      <c r="C1039" t="s">
        <v>15</v>
      </c>
      <c r="D1039">
        <v>16266</v>
      </c>
      <c r="E1039">
        <v>1.28</v>
      </c>
      <c r="F1039">
        <v>1.360163</v>
      </c>
      <c r="G1039">
        <v>8.0162999999999901E-2</v>
      </c>
      <c r="H1039">
        <v>80.162999999999897</v>
      </c>
      <c r="M1039">
        <v>42953</v>
      </c>
      <c r="N1039" t="s">
        <v>16</v>
      </c>
      <c r="O1039" t="s">
        <v>26</v>
      </c>
      <c r="P1039">
        <v>16282</v>
      </c>
      <c r="Q1039">
        <v>1.939999</v>
      </c>
      <c r="R1039">
        <v>2.0201630000000002</v>
      </c>
      <c r="S1039">
        <v>8.0164000000000096E-2</v>
      </c>
      <c r="T1039">
        <v>80.164000000000101</v>
      </c>
    </row>
    <row r="1040" spans="1:20">
      <c r="A1040">
        <v>58443</v>
      </c>
      <c r="B1040" t="s">
        <v>22</v>
      </c>
      <c r="C1040" t="s">
        <v>15</v>
      </c>
      <c r="D1040">
        <v>16266</v>
      </c>
      <c r="E1040">
        <v>1.32</v>
      </c>
      <c r="F1040">
        <v>1.400163</v>
      </c>
      <c r="G1040">
        <v>8.0162999999999901E-2</v>
      </c>
      <c r="H1040">
        <v>80.162999999999897</v>
      </c>
      <c r="M1040">
        <v>42950</v>
      </c>
      <c r="N1040" t="s">
        <v>16</v>
      </c>
      <c r="O1040" t="s">
        <v>26</v>
      </c>
      <c r="P1040">
        <v>16282</v>
      </c>
      <c r="Q1040">
        <v>1.419999</v>
      </c>
      <c r="R1040">
        <v>1.5001629999999999</v>
      </c>
      <c r="S1040">
        <v>8.0164000000000096E-2</v>
      </c>
      <c r="T1040">
        <v>80.164000000000101</v>
      </c>
    </row>
    <row r="1041" spans="1:20">
      <c r="A1041">
        <v>58447</v>
      </c>
      <c r="B1041" t="s">
        <v>22</v>
      </c>
      <c r="C1041" t="s">
        <v>15</v>
      </c>
      <c r="D1041">
        <v>16266</v>
      </c>
      <c r="E1041">
        <v>1.76</v>
      </c>
      <c r="F1041">
        <v>1.840163</v>
      </c>
      <c r="G1041">
        <v>8.0162999999999901E-2</v>
      </c>
      <c r="H1041">
        <v>80.162999999999897</v>
      </c>
      <c r="M1041">
        <v>47098</v>
      </c>
      <c r="N1041" t="s">
        <v>26</v>
      </c>
      <c r="O1041" t="s">
        <v>16</v>
      </c>
      <c r="P1041">
        <v>16282</v>
      </c>
      <c r="Q1041">
        <v>1.419999</v>
      </c>
      <c r="R1041">
        <v>1.5001629999999999</v>
      </c>
      <c r="S1041">
        <v>8.0164000000000096E-2</v>
      </c>
      <c r="T1041">
        <v>80.164000000000101</v>
      </c>
    </row>
    <row r="1042" spans="1:20">
      <c r="A1042">
        <v>42429</v>
      </c>
      <c r="B1042" t="s">
        <v>7</v>
      </c>
      <c r="C1042" t="s">
        <v>24</v>
      </c>
      <c r="D1042">
        <v>16266</v>
      </c>
      <c r="E1042">
        <v>1.28</v>
      </c>
      <c r="F1042">
        <v>1.360163</v>
      </c>
      <c r="G1042">
        <v>8.0162999999999901E-2</v>
      </c>
      <c r="H1042">
        <v>80.162999999999897</v>
      </c>
      <c r="M1042">
        <v>47098</v>
      </c>
      <c r="N1042" t="s">
        <v>26</v>
      </c>
      <c r="O1042" t="s">
        <v>16</v>
      </c>
      <c r="P1042">
        <v>16282</v>
      </c>
      <c r="Q1042">
        <v>1.419999</v>
      </c>
      <c r="R1042">
        <v>1.5001629999999999</v>
      </c>
      <c r="S1042">
        <v>8.0164000000000096E-2</v>
      </c>
      <c r="T1042">
        <v>80.164000000000101</v>
      </c>
    </row>
    <row r="1043" spans="1:20">
      <c r="A1043">
        <v>42430</v>
      </c>
      <c r="B1043" t="s">
        <v>7</v>
      </c>
      <c r="C1043" t="s">
        <v>24</v>
      </c>
      <c r="D1043">
        <v>16266</v>
      </c>
      <c r="E1043">
        <v>1.32</v>
      </c>
      <c r="F1043">
        <v>1.400163</v>
      </c>
      <c r="G1043">
        <v>8.0162999999999901E-2</v>
      </c>
      <c r="H1043">
        <v>80.162999999999897</v>
      </c>
      <c r="M1043">
        <v>42950</v>
      </c>
      <c r="N1043" t="s">
        <v>16</v>
      </c>
      <c r="O1043" t="s">
        <v>26</v>
      </c>
      <c r="P1043">
        <v>16282</v>
      </c>
      <c r="Q1043">
        <v>1.419999</v>
      </c>
      <c r="R1043">
        <v>1.5001629999999999</v>
      </c>
      <c r="S1043">
        <v>8.0164000000000096E-2</v>
      </c>
      <c r="T1043">
        <v>80.164000000000101</v>
      </c>
    </row>
    <row r="1044" spans="1:20">
      <c r="A1044">
        <v>42434</v>
      </c>
      <c r="B1044" t="s">
        <v>7</v>
      </c>
      <c r="C1044" t="s">
        <v>24</v>
      </c>
      <c r="D1044">
        <v>16266</v>
      </c>
      <c r="E1044">
        <v>1.76</v>
      </c>
      <c r="F1044">
        <v>1.840163</v>
      </c>
      <c r="G1044">
        <v>8.0162999999999901E-2</v>
      </c>
      <c r="H1044">
        <v>80.162999999999897</v>
      </c>
      <c r="M1044">
        <v>42950</v>
      </c>
      <c r="N1044" t="s">
        <v>16</v>
      </c>
      <c r="O1044" t="s">
        <v>26</v>
      </c>
      <c r="P1044">
        <v>16282</v>
      </c>
      <c r="Q1044">
        <v>1.419999</v>
      </c>
      <c r="R1044">
        <v>1.5001629999999999</v>
      </c>
      <c r="S1044">
        <v>8.0164000000000096E-2</v>
      </c>
      <c r="T1044">
        <v>80.164000000000101</v>
      </c>
    </row>
    <row r="1045" spans="1:20">
      <c r="A1045">
        <v>60542</v>
      </c>
      <c r="B1045" t="s">
        <v>12</v>
      </c>
      <c r="C1045" t="s">
        <v>18</v>
      </c>
      <c r="D1045">
        <v>16266</v>
      </c>
      <c r="E1045">
        <v>1.28</v>
      </c>
      <c r="F1045">
        <v>1.360163</v>
      </c>
      <c r="G1045">
        <v>8.0162999999999901E-2</v>
      </c>
      <c r="H1045">
        <v>80.162999999999897</v>
      </c>
      <c r="M1045">
        <v>47098</v>
      </c>
      <c r="N1045" t="s">
        <v>26</v>
      </c>
      <c r="O1045" t="s">
        <v>16</v>
      </c>
      <c r="P1045">
        <v>16282</v>
      </c>
      <c r="Q1045">
        <v>1.419999</v>
      </c>
      <c r="R1045">
        <v>1.5001629999999999</v>
      </c>
      <c r="S1045">
        <v>8.0164000000000096E-2</v>
      </c>
      <c r="T1045">
        <v>80.164000000000101</v>
      </c>
    </row>
    <row r="1046" spans="1:20">
      <c r="A1046">
        <v>60543</v>
      </c>
      <c r="B1046" t="s">
        <v>12</v>
      </c>
      <c r="C1046" t="s">
        <v>18</v>
      </c>
      <c r="D1046">
        <v>16266</v>
      </c>
      <c r="E1046">
        <v>1.32</v>
      </c>
      <c r="F1046">
        <v>1.400163</v>
      </c>
      <c r="G1046">
        <v>8.0162999999999901E-2</v>
      </c>
      <c r="H1046">
        <v>80.162999999999897</v>
      </c>
      <c r="M1046">
        <v>54036</v>
      </c>
      <c r="N1046" t="s">
        <v>69</v>
      </c>
      <c r="O1046" t="s">
        <v>65</v>
      </c>
      <c r="P1046">
        <v>16282</v>
      </c>
      <c r="Q1046">
        <v>1.419999</v>
      </c>
      <c r="R1046">
        <v>1.5001629999999999</v>
      </c>
      <c r="S1046">
        <v>8.0164000000000096E-2</v>
      </c>
      <c r="T1046">
        <v>80.164000000000101</v>
      </c>
    </row>
    <row r="1047" spans="1:20">
      <c r="A1047">
        <v>60547</v>
      </c>
      <c r="B1047" t="s">
        <v>12</v>
      </c>
      <c r="C1047" t="s">
        <v>18</v>
      </c>
      <c r="D1047">
        <v>16266</v>
      </c>
      <c r="E1047">
        <v>1.76</v>
      </c>
      <c r="F1047">
        <v>1.840163</v>
      </c>
      <c r="G1047">
        <v>8.0162999999999901E-2</v>
      </c>
      <c r="H1047">
        <v>80.162999999999897</v>
      </c>
      <c r="M1047">
        <v>47098</v>
      </c>
      <c r="N1047" t="s">
        <v>26</v>
      </c>
      <c r="O1047" t="s">
        <v>16</v>
      </c>
      <c r="P1047">
        <v>16282</v>
      </c>
      <c r="Q1047">
        <v>1.419999</v>
      </c>
      <c r="R1047">
        <v>1.5001629999999999</v>
      </c>
      <c r="S1047">
        <v>8.0164000000000096E-2</v>
      </c>
      <c r="T1047">
        <v>80.164000000000101</v>
      </c>
    </row>
    <row r="1048" spans="1:20">
      <c r="A1048">
        <v>54989</v>
      </c>
      <c r="B1048" t="s">
        <v>20</v>
      </c>
      <c r="C1048" t="s">
        <v>21</v>
      </c>
      <c r="D1048">
        <v>16266</v>
      </c>
      <c r="E1048">
        <v>1.1200000000000001</v>
      </c>
      <c r="F1048">
        <v>1.2001630000000001</v>
      </c>
      <c r="G1048">
        <v>8.0162999999999901E-2</v>
      </c>
      <c r="H1048">
        <v>80.162999999999897</v>
      </c>
      <c r="M1048">
        <v>54036</v>
      </c>
      <c r="N1048" t="s">
        <v>69</v>
      </c>
      <c r="O1048" t="s">
        <v>65</v>
      </c>
      <c r="P1048">
        <v>16282</v>
      </c>
      <c r="Q1048">
        <v>1.419999</v>
      </c>
      <c r="R1048">
        <v>1.5001629999999999</v>
      </c>
      <c r="S1048">
        <v>8.0164000000000096E-2</v>
      </c>
      <c r="T1048">
        <v>80.164000000000101</v>
      </c>
    </row>
    <row r="1049" spans="1:20">
      <c r="A1049">
        <v>54995</v>
      </c>
      <c r="B1049" t="s">
        <v>20</v>
      </c>
      <c r="C1049" t="s">
        <v>21</v>
      </c>
      <c r="D1049">
        <v>16266</v>
      </c>
      <c r="E1049">
        <v>1.78</v>
      </c>
      <c r="F1049">
        <v>1.860163</v>
      </c>
      <c r="G1049">
        <v>8.0162999999999901E-2</v>
      </c>
      <c r="H1049">
        <v>80.162999999999897</v>
      </c>
      <c r="M1049">
        <v>42950</v>
      </c>
      <c r="N1049" t="s">
        <v>16</v>
      </c>
      <c r="O1049" t="s">
        <v>26</v>
      </c>
      <c r="P1049">
        <v>16282</v>
      </c>
      <c r="Q1049">
        <v>1.419999</v>
      </c>
      <c r="R1049">
        <v>1.5001629999999999</v>
      </c>
      <c r="S1049">
        <v>8.0164000000000096E-2</v>
      </c>
      <c r="T1049">
        <v>80.164000000000101</v>
      </c>
    </row>
    <row r="1050" spans="1:20">
      <c r="A1050">
        <v>48442</v>
      </c>
      <c r="B1050" t="s">
        <v>8</v>
      </c>
      <c r="C1050" t="s">
        <v>23</v>
      </c>
      <c r="D1050">
        <v>16266</v>
      </c>
      <c r="E1050">
        <v>1.1200000000000001</v>
      </c>
      <c r="F1050">
        <v>1.2001630000000001</v>
      </c>
      <c r="G1050">
        <v>8.0162999999999901E-2</v>
      </c>
      <c r="H1050">
        <v>80.162999999999897</v>
      </c>
      <c r="M1050">
        <v>54036</v>
      </c>
      <c r="N1050" t="s">
        <v>69</v>
      </c>
      <c r="O1050" t="s">
        <v>65</v>
      </c>
      <c r="P1050">
        <v>16282</v>
      </c>
      <c r="Q1050">
        <v>1.419999</v>
      </c>
      <c r="R1050">
        <v>1.5001629999999999</v>
      </c>
      <c r="S1050">
        <v>8.0164000000000096E-2</v>
      </c>
      <c r="T1050">
        <v>80.164000000000101</v>
      </c>
    </row>
    <row r="1051" spans="1:20">
      <c r="A1051">
        <v>48448</v>
      </c>
      <c r="B1051" t="s">
        <v>8</v>
      </c>
      <c r="C1051" t="s">
        <v>23</v>
      </c>
      <c r="D1051">
        <v>16266</v>
      </c>
      <c r="E1051">
        <v>1.78</v>
      </c>
      <c r="F1051">
        <v>1.860163</v>
      </c>
      <c r="G1051">
        <v>8.0162999999999901E-2</v>
      </c>
      <c r="H1051">
        <v>80.162999999999897</v>
      </c>
      <c r="M1051">
        <v>54036</v>
      </c>
      <c r="N1051" t="s">
        <v>69</v>
      </c>
      <c r="O1051" t="s">
        <v>65</v>
      </c>
      <c r="P1051">
        <v>16282</v>
      </c>
      <c r="Q1051">
        <v>1.419999</v>
      </c>
      <c r="R1051">
        <v>1.5001629999999999</v>
      </c>
      <c r="S1051">
        <v>8.0164000000000096E-2</v>
      </c>
      <c r="T1051">
        <v>80.164000000000101</v>
      </c>
    </row>
    <row r="1052" spans="1:20">
      <c r="A1052">
        <v>48442</v>
      </c>
      <c r="B1052" t="s">
        <v>8</v>
      </c>
      <c r="C1052" t="s">
        <v>23</v>
      </c>
      <c r="D1052">
        <v>16266</v>
      </c>
      <c r="E1052">
        <v>1.1200000000000001</v>
      </c>
      <c r="F1052">
        <v>1.2001630000000001</v>
      </c>
      <c r="G1052">
        <v>8.0162999999999901E-2</v>
      </c>
      <c r="H1052">
        <v>80.162999999999897</v>
      </c>
      <c r="M1052">
        <v>42946</v>
      </c>
      <c r="N1052" t="s">
        <v>16</v>
      </c>
      <c r="O1052" t="s">
        <v>26</v>
      </c>
      <c r="P1052">
        <v>16282</v>
      </c>
      <c r="Q1052">
        <v>1.439999</v>
      </c>
      <c r="R1052">
        <v>1.5201629999999999</v>
      </c>
      <c r="S1052">
        <v>8.0164000000000096E-2</v>
      </c>
      <c r="T1052">
        <v>80.164000000000101</v>
      </c>
    </row>
    <row r="1053" spans="1:20">
      <c r="A1053">
        <v>48448</v>
      </c>
      <c r="B1053" t="s">
        <v>8</v>
      </c>
      <c r="C1053" t="s">
        <v>23</v>
      </c>
      <c r="D1053">
        <v>16266</v>
      </c>
      <c r="E1053">
        <v>1.78</v>
      </c>
      <c r="F1053">
        <v>1.860163</v>
      </c>
      <c r="G1053">
        <v>8.0162999999999901E-2</v>
      </c>
      <c r="H1053">
        <v>80.162999999999897</v>
      </c>
      <c r="M1053">
        <v>42947</v>
      </c>
      <c r="N1053" t="s">
        <v>16</v>
      </c>
      <c r="O1053" t="s">
        <v>26</v>
      </c>
      <c r="P1053">
        <v>16282</v>
      </c>
      <c r="Q1053">
        <v>1.959999</v>
      </c>
      <c r="R1053">
        <v>2.0401630000000002</v>
      </c>
      <c r="S1053">
        <v>8.0164000000000096E-2</v>
      </c>
      <c r="T1053">
        <v>80.164000000000101</v>
      </c>
    </row>
    <row r="1054" spans="1:20">
      <c r="A1054">
        <v>54989</v>
      </c>
      <c r="B1054" t="s">
        <v>20</v>
      </c>
      <c r="C1054" t="s">
        <v>21</v>
      </c>
      <c r="D1054">
        <v>16266</v>
      </c>
      <c r="E1054">
        <v>1.1200000000000001</v>
      </c>
      <c r="F1054">
        <v>1.2001630000000001</v>
      </c>
      <c r="G1054">
        <v>8.0162999999999901E-2</v>
      </c>
      <c r="H1054">
        <v>80.162999999999897</v>
      </c>
      <c r="M1054">
        <v>42946</v>
      </c>
      <c r="N1054" t="s">
        <v>16</v>
      </c>
      <c r="O1054" t="s">
        <v>26</v>
      </c>
      <c r="P1054">
        <v>16282</v>
      </c>
      <c r="Q1054">
        <v>1.439999</v>
      </c>
      <c r="R1054">
        <v>1.5201629999999999</v>
      </c>
      <c r="S1054">
        <v>8.0164000000000096E-2</v>
      </c>
      <c r="T1054">
        <v>80.164000000000101</v>
      </c>
    </row>
    <row r="1055" spans="1:20">
      <c r="A1055">
        <v>54995</v>
      </c>
      <c r="B1055" t="s">
        <v>20</v>
      </c>
      <c r="C1055" t="s">
        <v>21</v>
      </c>
      <c r="D1055">
        <v>16266</v>
      </c>
      <c r="E1055">
        <v>1.78</v>
      </c>
      <c r="F1055">
        <v>1.860163</v>
      </c>
      <c r="G1055">
        <v>8.0162999999999901E-2</v>
      </c>
      <c r="H1055">
        <v>80.162999999999897</v>
      </c>
      <c r="M1055">
        <v>42947</v>
      </c>
      <c r="N1055" t="s">
        <v>16</v>
      </c>
      <c r="O1055" t="s">
        <v>26</v>
      </c>
      <c r="P1055">
        <v>16282</v>
      </c>
      <c r="Q1055">
        <v>1.959999</v>
      </c>
      <c r="R1055">
        <v>2.0401630000000002</v>
      </c>
      <c r="S1055">
        <v>8.0164000000000096E-2</v>
      </c>
      <c r="T1055">
        <v>80.164000000000101</v>
      </c>
    </row>
    <row r="1056" spans="1:20">
      <c r="A1056">
        <v>35200</v>
      </c>
      <c r="B1056" t="s">
        <v>15</v>
      </c>
      <c r="C1056" t="s">
        <v>22</v>
      </c>
      <c r="D1056">
        <v>16266</v>
      </c>
      <c r="E1056">
        <v>1.1200000000000001</v>
      </c>
      <c r="F1056">
        <v>1.2001630000000001</v>
      </c>
      <c r="G1056">
        <v>8.0162999999999901E-2</v>
      </c>
      <c r="H1056">
        <v>80.162999999999897</v>
      </c>
      <c r="M1056">
        <v>35199</v>
      </c>
      <c r="N1056" t="s">
        <v>15</v>
      </c>
      <c r="O1056" t="s">
        <v>22</v>
      </c>
      <c r="P1056">
        <v>16282</v>
      </c>
      <c r="Q1056">
        <v>1.439999</v>
      </c>
      <c r="R1056">
        <v>1.5201629999999999</v>
      </c>
      <c r="S1056">
        <v>8.0164000000000096E-2</v>
      </c>
      <c r="T1056">
        <v>80.164000000000101</v>
      </c>
    </row>
    <row r="1057" spans="1:20">
      <c r="A1057">
        <v>35206</v>
      </c>
      <c r="B1057" t="s">
        <v>15</v>
      </c>
      <c r="C1057" t="s">
        <v>22</v>
      </c>
      <c r="D1057">
        <v>16266</v>
      </c>
      <c r="E1057">
        <v>1.78</v>
      </c>
      <c r="F1057">
        <v>1.860163</v>
      </c>
      <c r="G1057">
        <v>8.0162999999999901E-2</v>
      </c>
      <c r="H1057">
        <v>80.162999999999897</v>
      </c>
      <c r="M1057">
        <v>35200</v>
      </c>
      <c r="N1057" t="s">
        <v>15</v>
      </c>
      <c r="O1057" t="s">
        <v>22</v>
      </c>
      <c r="P1057">
        <v>16282</v>
      </c>
      <c r="Q1057">
        <v>1.959999</v>
      </c>
      <c r="R1057">
        <v>2.0401630000000002</v>
      </c>
      <c r="S1057">
        <v>8.0164000000000096E-2</v>
      </c>
      <c r="T1057">
        <v>80.164000000000101</v>
      </c>
    </row>
    <row r="1058" spans="1:20">
      <c r="A1058">
        <v>54989</v>
      </c>
      <c r="B1058" t="s">
        <v>20</v>
      </c>
      <c r="C1058" t="s">
        <v>21</v>
      </c>
      <c r="D1058">
        <v>16266</v>
      </c>
      <c r="E1058">
        <v>1.1200000000000001</v>
      </c>
      <c r="F1058">
        <v>1.2001630000000001</v>
      </c>
      <c r="G1058">
        <v>8.0162999999999901E-2</v>
      </c>
      <c r="H1058">
        <v>80.162999999999897</v>
      </c>
      <c r="M1058">
        <v>58442</v>
      </c>
      <c r="N1058" t="s">
        <v>22</v>
      </c>
      <c r="O1058" t="s">
        <v>15</v>
      </c>
      <c r="P1058">
        <v>16282</v>
      </c>
      <c r="Q1058">
        <v>1.439999</v>
      </c>
      <c r="R1058">
        <v>1.5201629999999999</v>
      </c>
      <c r="S1058">
        <v>8.0164000000000096E-2</v>
      </c>
      <c r="T1058">
        <v>80.164000000000101</v>
      </c>
    </row>
    <row r="1059" spans="1:20">
      <c r="A1059">
        <v>54995</v>
      </c>
      <c r="B1059" t="s">
        <v>20</v>
      </c>
      <c r="C1059" t="s">
        <v>21</v>
      </c>
      <c r="D1059">
        <v>16266</v>
      </c>
      <c r="E1059">
        <v>1.78</v>
      </c>
      <c r="F1059">
        <v>1.860163</v>
      </c>
      <c r="G1059">
        <v>8.0162999999999901E-2</v>
      </c>
      <c r="H1059">
        <v>80.162999999999897</v>
      </c>
      <c r="M1059">
        <v>58443</v>
      </c>
      <c r="N1059" t="s">
        <v>22</v>
      </c>
      <c r="O1059" t="s">
        <v>15</v>
      </c>
      <c r="P1059">
        <v>16282</v>
      </c>
      <c r="Q1059">
        <v>1.959999</v>
      </c>
      <c r="R1059">
        <v>2.0401630000000002</v>
      </c>
      <c r="S1059">
        <v>8.0164000000000096E-2</v>
      </c>
      <c r="T1059">
        <v>80.164000000000101</v>
      </c>
    </row>
    <row r="1060" spans="1:20">
      <c r="A1060">
        <v>35200</v>
      </c>
      <c r="B1060" t="s">
        <v>15</v>
      </c>
      <c r="C1060" t="s">
        <v>22</v>
      </c>
      <c r="D1060">
        <v>16266</v>
      </c>
      <c r="E1060">
        <v>1.1200000000000001</v>
      </c>
      <c r="F1060">
        <v>1.2001630000000001</v>
      </c>
      <c r="G1060">
        <v>8.0162999999999901E-2</v>
      </c>
      <c r="H1060">
        <v>80.162999999999897</v>
      </c>
      <c r="M1060">
        <v>35199</v>
      </c>
      <c r="N1060" t="s">
        <v>15</v>
      </c>
      <c r="O1060" t="s">
        <v>22</v>
      </c>
      <c r="P1060">
        <v>16282</v>
      </c>
      <c r="Q1060">
        <v>1.439999</v>
      </c>
      <c r="R1060">
        <v>1.5201629999999999</v>
      </c>
      <c r="S1060">
        <v>8.0164000000000096E-2</v>
      </c>
      <c r="T1060">
        <v>80.164000000000101</v>
      </c>
    </row>
    <row r="1061" spans="1:20">
      <c r="A1061">
        <v>35206</v>
      </c>
      <c r="B1061" t="s">
        <v>15</v>
      </c>
      <c r="C1061" t="s">
        <v>22</v>
      </c>
      <c r="D1061">
        <v>16266</v>
      </c>
      <c r="E1061">
        <v>1.78</v>
      </c>
      <c r="F1061">
        <v>1.860163</v>
      </c>
      <c r="G1061">
        <v>8.0162999999999901E-2</v>
      </c>
      <c r="H1061">
        <v>80.162999999999897</v>
      </c>
      <c r="M1061">
        <v>35200</v>
      </c>
      <c r="N1061" t="s">
        <v>15</v>
      </c>
      <c r="O1061" t="s">
        <v>22</v>
      </c>
      <c r="P1061">
        <v>16282</v>
      </c>
      <c r="Q1061">
        <v>1.959999</v>
      </c>
      <c r="R1061">
        <v>2.0401630000000002</v>
      </c>
      <c r="S1061">
        <v>8.0164000000000096E-2</v>
      </c>
      <c r="T1061">
        <v>80.164000000000101</v>
      </c>
    </row>
    <row r="1062" spans="1:20">
      <c r="A1062">
        <v>35200</v>
      </c>
      <c r="B1062" t="s">
        <v>15</v>
      </c>
      <c r="C1062" t="s">
        <v>22</v>
      </c>
      <c r="D1062">
        <v>16266</v>
      </c>
      <c r="E1062">
        <v>1.1200000000000001</v>
      </c>
      <c r="F1062">
        <v>1.2001630000000001</v>
      </c>
      <c r="G1062">
        <v>8.0162999999999901E-2</v>
      </c>
      <c r="H1062">
        <v>80.162999999999897</v>
      </c>
      <c r="M1062">
        <v>35199</v>
      </c>
      <c r="N1062" t="s">
        <v>15</v>
      </c>
      <c r="O1062" t="s">
        <v>22</v>
      </c>
      <c r="P1062">
        <v>16282</v>
      </c>
      <c r="Q1062">
        <v>1.439999</v>
      </c>
      <c r="R1062">
        <v>1.5201629999999999</v>
      </c>
      <c r="S1062">
        <v>8.0164000000000096E-2</v>
      </c>
      <c r="T1062">
        <v>80.164000000000101</v>
      </c>
    </row>
    <row r="1063" spans="1:20">
      <c r="A1063">
        <v>35206</v>
      </c>
      <c r="B1063" t="s">
        <v>15</v>
      </c>
      <c r="C1063" t="s">
        <v>22</v>
      </c>
      <c r="D1063">
        <v>16266</v>
      </c>
      <c r="E1063">
        <v>1.78</v>
      </c>
      <c r="F1063">
        <v>1.860163</v>
      </c>
      <c r="G1063">
        <v>8.0162999999999901E-2</v>
      </c>
      <c r="H1063">
        <v>80.162999999999897</v>
      </c>
      <c r="M1063">
        <v>35200</v>
      </c>
      <c r="N1063" t="s">
        <v>15</v>
      </c>
      <c r="O1063" t="s">
        <v>22</v>
      </c>
      <c r="P1063">
        <v>16282</v>
      </c>
      <c r="Q1063">
        <v>1.959999</v>
      </c>
      <c r="R1063">
        <v>2.0401630000000002</v>
      </c>
      <c r="S1063">
        <v>8.0164000000000096E-2</v>
      </c>
      <c r="T1063">
        <v>80.164000000000101</v>
      </c>
    </row>
    <row r="1064" spans="1:20">
      <c r="A1064">
        <v>48442</v>
      </c>
      <c r="B1064" t="s">
        <v>8</v>
      </c>
      <c r="C1064" t="s">
        <v>23</v>
      </c>
      <c r="D1064">
        <v>16266</v>
      </c>
      <c r="E1064">
        <v>1.1200000000000001</v>
      </c>
      <c r="F1064">
        <v>1.2001630000000001</v>
      </c>
      <c r="G1064">
        <v>8.0162999999999901E-2</v>
      </c>
      <c r="H1064">
        <v>80.162999999999897</v>
      </c>
      <c r="M1064">
        <v>58442</v>
      </c>
      <c r="N1064" t="s">
        <v>22</v>
      </c>
      <c r="O1064" t="s">
        <v>15</v>
      </c>
      <c r="P1064">
        <v>16282</v>
      </c>
      <c r="Q1064">
        <v>1.439999</v>
      </c>
      <c r="R1064">
        <v>1.5201629999999999</v>
      </c>
      <c r="S1064">
        <v>8.0164000000000096E-2</v>
      </c>
      <c r="T1064">
        <v>80.164000000000101</v>
      </c>
    </row>
    <row r="1065" spans="1:20">
      <c r="A1065">
        <v>48448</v>
      </c>
      <c r="B1065" t="s">
        <v>8</v>
      </c>
      <c r="C1065" t="s">
        <v>23</v>
      </c>
      <c r="D1065">
        <v>16266</v>
      </c>
      <c r="E1065">
        <v>1.78</v>
      </c>
      <c r="F1065">
        <v>1.860163</v>
      </c>
      <c r="G1065">
        <v>8.0162999999999901E-2</v>
      </c>
      <c r="H1065">
        <v>80.162999999999897</v>
      </c>
      <c r="M1065">
        <v>58443</v>
      </c>
      <c r="N1065" t="s">
        <v>22</v>
      </c>
      <c r="O1065" t="s">
        <v>15</v>
      </c>
      <c r="P1065">
        <v>16282</v>
      </c>
      <c r="Q1065">
        <v>1.959999</v>
      </c>
      <c r="R1065">
        <v>2.0401630000000002</v>
      </c>
      <c r="S1065">
        <v>8.0164000000000096E-2</v>
      </c>
      <c r="T1065">
        <v>80.164000000000101</v>
      </c>
    </row>
    <row r="1066" spans="1:20">
      <c r="A1066">
        <v>48442</v>
      </c>
      <c r="B1066" t="s">
        <v>8</v>
      </c>
      <c r="C1066" t="s">
        <v>23</v>
      </c>
      <c r="D1066">
        <v>16266</v>
      </c>
      <c r="E1066">
        <v>1.1200000000000001</v>
      </c>
      <c r="F1066">
        <v>1.2001630000000001</v>
      </c>
      <c r="G1066">
        <v>8.0162999999999901E-2</v>
      </c>
      <c r="H1066">
        <v>80.162999999999897</v>
      </c>
      <c r="M1066">
        <v>58442</v>
      </c>
      <c r="N1066" t="s">
        <v>22</v>
      </c>
      <c r="O1066" t="s">
        <v>15</v>
      </c>
      <c r="P1066">
        <v>16282</v>
      </c>
      <c r="Q1066">
        <v>1.439999</v>
      </c>
      <c r="R1066">
        <v>1.5201629999999999</v>
      </c>
      <c r="S1066">
        <v>8.0164000000000096E-2</v>
      </c>
      <c r="T1066">
        <v>80.164000000000101</v>
      </c>
    </row>
    <row r="1067" spans="1:20">
      <c r="A1067">
        <v>48448</v>
      </c>
      <c r="B1067" t="s">
        <v>8</v>
      </c>
      <c r="C1067" t="s">
        <v>23</v>
      </c>
      <c r="D1067">
        <v>16266</v>
      </c>
      <c r="E1067">
        <v>1.78</v>
      </c>
      <c r="F1067">
        <v>1.860163</v>
      </c>
      <c r="G1067">
        <v>8.0162999999999901E-2</v>
      </c>
      <c r="H1067">
        <v>80.162999999999897</v>
      </c>
      <c r="M1067">
        <v>58443</v>
      </c>
      <c r="N1067" t="s">
        <v>22</v>
      </c>
      <c r="O1067" t="s">
        <v>15</v>
      </c>
      <c r="P1067">
        <v>16282</v>
      </c>
      <c r="Q1067">
        <v>1.959999</v>
      </c>
      <c r="R1067">
        <v>2.0401630000000002</v>
      </c>
      <c r="S1067">
        <v>8.0164000000000096E-2</v>
      </c>
      <c r="T1067">
        <v>80.164000000000101</v>
      </c>
    </row>
    <row r="1068" spans="1:20">
      <c r="A1068">
        <v>35200</v>
      </c>
      <c r="B1068" t="s">
        <v>15</v>
      </c>
      <c r="C1068" t="s">
        <v>22</v>
      </c>
      <c r="D1068">
        <v>16266</v>
      </c>
      <c r="E1068">
        <v>1.1200000000000001</v>
      </c>
      <c r="F1068">
        <v>1.2001630000000001</v>
      </c>
      <c r="G1068">
        <v>8.0162999999999901E-2</v>
      </c>
      <c r="H1068">
        <v>80.162999999999897</v>
      </c>
      <c r="M1068">
        <v>42946</v>
      </c>
      <c r="N1068" t="s">
        <v>16</v>
      </c>
      <c r="O1068" t="s">
        <v>26</v>
      </c>
      <c r="P1068">
        <v>16282</v>
      </c>
      <c r="Q1068">
        <v>1.439999</v>
      </c>
      <c r="R1068">
        <v>1.5201629999999999</v>
      </c>
      <c r="S1068">
        <v>8.0164000000000096E-2</v>
      </c>
      <c r="T1068">
        <v>80.164000000000101</v>
      </c>
    </row>
    <row r="1069" spans="1:20">
      <c r="A1069">
        <v>35206</v>
      </c>
      <c r="B1069" t="s">
        <v>15</v>
      </c>
      <c r="C1069" t="s">
        <v>22</v>
      </c>
      <c r="D1069">
        <v>16266</v>
      </c>
      <c r="E1069">
        <v>1.78</v>
      </c>
      <c r="F1069">
        <v>1.860163</v>
      </c>
      <c r="G1069">
        <v>8.0162999999999901E-2</v>
      </c>
      <c r="H1069">
        <v>80.162999999999897</v>
      </c>
      <c r="M1069">
        <v>42947</v>
      </c>
      <c r="N1069" t="s">
        <v>16</v>
      </c>
      <c r="O1069" t="s">
        <v>26</v>
      </c>
      <c r="P1069">
        <v>16282</v>
      </c>
      <c r="Q1069">
        <v>1.959999</v>
      </c>
      <c r="R1069">
        <v>2.0401630000000002</v>
      </c>
      <c r="S1069">
        <v>8.0164000000000096E-2</v>
      </c>
      <c r="T1069">
        <v>80.164000000000101</v>
      </c>
    </row>
    <row r="1070" spans="1:20">
      <c r="A1070">
        <v>54989</v>
      </c>
      <c r="B1070" t="s">
        <v>20</v>
      </c>
      <c r="C1070" t="s">
        <v>21</v>
      </c>
      <c r="D1070">
        <v>16266</v>
      </c>
      <c r="E1070">
        <v>1.1200000000000001</v>
      </c>
      <c r="F1070">
        <v>1.2001630000000001</v>
      </c>
      <c r="G1070">
        <v>8.0162999999999901E-2</v>
      </c>
      <c r="H1070">
        <v>80.162999999999897</v>
      </c>
      <c r="M1070">
        <v>35199</v>
      </c>
      <c r="N1070" t="s">
        <v>15</v>
      </c>
      <c r="O1070" t="s">
        <v>22</v>
      </c>
      <c r="P1070">
        <v>16282</v>
      </c>
      <c r="Q1070">
        <v>1.439999</v>
      </c>
      <c r="R1070">
        <v>1.5201629999999999</v>
      </c>
      <c r="S1070">
        <v>8.0164000000000096E-2</v>
      </c>
      <c r="T1070">
        <v>80.164000000000101</v>
      </c>
    </row>
    <row r="1071" spans="1:20">
      <c r="A1071">
        <v>54995</v>
      </c>
      <c r="B1071" t="s">
        <v>20</v>
      </c>
      <c r="C1071" t="s">
        <v>21</v>
      </c>
      <c r="D1071">
        <v>16266</v>
      </c>
      <c r="E1071">
        <v>1.78</v>
      </c>
      <c r="F1071">
        <v>1.860163</v>
      </c>
      <c r="G1071">
        <v>8.0162999999999901E-2</v>
      </c>
      <c r="H1071">
        <v>80.162999999999897</v>
      </c>
      <c r="M1071">
        <v>35200</v>
      </c>
      <c r="N1071" t="s">
        <v>15</v>
      </c>
      <c r="O1071" t="s">
        <v>22</v>
      </c>
      <c r="P1071">
        <v>16282</v>
      </c>
      <c r="Q1071">
        <v>1.959999</v>
      </c>
      <c r="R1071">
        <v>2.0401630000000002</v>
      </c>
      <c r="S1071">
        <v>8.0164000000000096E-2</v>
      </c>
      <c r="T1071">
        <v>80.164000000000101</v>
      </c>
    </row>
    <row r="1072" spans="1:20">
      <c r="A1072">
        <v>56526</v>
      </c>
      <c r="B1072" t="s">
        <v>19</v>
      </c>
      <c r="C1072" t="s">
        <v>25</v>
      </c>
      <c r="D1072">
        <v>16266</v>
      </c>
      <c r="E1072">
        <v>1</v>
      </c>
      <c r="F1072">
        <v>1.080163</v>
      </c>
      <c r="G1072">
        <v>8.0162999999999901E-2</v>
      </c>
      <c r="H1072">
        <v>80.162999999999897</v>
      </c>
      <c r="M1072">
        <v>58442</v>
      </c>
      <c r="N1072" t="s">
        <v>22</v>
      </c>
      <c r="O1072" t="s">
        <v>15</v>
      </c>
      <c r="P1072">
        <v>16282</v>
      </c>
      <c r="Q1072">
        <v>1.439999</v>
      </c>
      <c r="R1072">
        <v>1.5201629999999999</v>
      </c>
      <c r="S1072">
        <v>8.0164000000000096E-2</v>
      </c>
      <c r="T1072">
        <v>80.164000000000101</v>
      </c>
    </row>
    <row r="1073" spans="1:20">
      <c r="A1073">
        <v>56532</v>
      </c>
      <c r="B1073" t="s">
        <v>19</v>
      </c>
      <c r="C1073" t="s">
        <v>25</v>
      </c>
      <c r="D1073">
        <v>16266</v>
      </c>
      <c r="E1073">
        <v>1.56</v>
      </c>
      <c r="F1073">
        <v>1.640163</v>
      </c>
      <c r="G1073">
        <v>8.0162999999999901E-2</v>
      </c>
      <c r="H1073">
        <v>80.162999999999897</v>
      </c>
      <c r="M1073">
        <v>58443</v>
      </c>
      <c r="N1073" t="s">
        <v>22</v>
      </c>
      <c r="O1073" t="s">
        <v>15</v>
      </c>
      <c r="P1073">
        <v>16282</v>
      </c>
      <c r="Q1073">
        <v>1.959999</v>
      </c>
      <c r="R1073">
        <v>2.0401630000000002</v>
      </c>
      <c r="S1073">
        <v>8.0164000000000096E-2</v>
      </c>
      <c r="T1073">
        <v>80.164000000000101</v>
      </c>
    </row>
    <row r="1074" spans="1:20">
      <c r="A1074">
        <v>51496</v>
      </c>
      <c r="B1074" t="s">
        <v>17</v>
      </c>
      <c r="C1074" t="s">
        <v>11</v>
      </c>
      <c r="D1074">
        <v>16266</v>
      </c>
      <c r="E1074">
        <v>1</v>
      </c>
      <c r="F1074">
        <v>1.080163</v>
      </c>
      <c r="G1074">
        <v>8.0162999999999901E-2</v>
      </c>
      <c r="H1074">
        <v>80.162999999999897</v>
      </c>
      <c r="M1074">
        <v>42946</v>
      </c>
      <c r="N1074" t="s">
        <v>16</v>
      </c>
      <c r="O1074" t="s">
        <v>26</v>
      </c>
      <c r="P1074">
        <v>16282</v>
      </c>
      <c r="Q1074">
        <v>1.439999</v>
      </c>
      <c r="R1074">
        <v>1.5201629999999999</v>
      </c>
      <c r="S1074">
        <v>8.0164000000000096E-2</v>
      </c>
      <c r="T1074">
        <v>80.164000000000101</v>
      </c>
    </row>
    <row r="1075" spans="1:20">
      <c r="A1075">
        <v>51502</v>
      </c>
      <c r="B1075" t="s">
        <v>17</v>
      </c>
      <c r="C1075" t="s">
        <v>11</v>
      </c>
      <c r="D1075">
        <v>16266</v>
      </c>
      <c r="E1075">
        <v>1.56</v>
      </c>
      <c r="F1075">
        <v>1.640163</v>
      </c>
      <c r="G1075">
        <v>8.0162999999999901E-2</v>
      </c>
      <c r="H1075">
        <v>80.162999999999897</v>
      </c>
      <c r="M1075">
        <v>42947</v>
      </c>
      <c r="N1075" t="s">
        <v>16</v>
      </c>
      <c r="O1075" t="s">
        <v>26</v>
      </c>
      <c r="P1075">
        <v>16282</v>
      </c>
      <c r="Q1075">
        <v>1.959999</v>
      </c>
      <c r="R1075">
        <v>2.0401630000000002</v>
      </c>
      <c r="S1075">
        <v>8.0164000000000096E-2</v>
      </c>
      <c r="T1075">
        <v>80.164000000000101</v>
      </c>
    </row>
    <row r="1076" spans="1:20">
      <c r="A1076">
        <v>56526</v>
      </c>
      <c r="B1076" t="s">
        <v>19</v>
      </c>
      <c r="C1076" t="s">
        <v>25</v>
      </c>
      <c r="D1076">
        <v>16266</v>
      </c>
      <c r="E1076">
        <v>1</v>
      </c>
      <c r="F1076">
        <v>1.080163</v>
      </c>
      <c r="G1076">
        <v>8.0162999999999901E-2</v>
      </c>
      <c r="H1076">
        <v>80.162999999999897</v>
      </c>
      <c r="M1076">
        <v>42956</v>
      </c>
      <c r="N1076" t="s">
        <v>16</v>
      </c>
      <c r="O1076" t="s">
        <v>26</v>
      </c>
      <c r="P1076">
        <v>16282</v>
      </c>
      <c r="Q1076">
        <v>2.37999899999999</v>
      </c>
      <c r="R1076">
        <v>2.4601630000000001</v>
      </c>
      <c r="S1076">
        <v>8.0164000000000304E-2</v>
      </c>
      <c r="T1076">
        <v>80.1640000000003</v>
      </c>
    </row>
    <row r="1077" spans="1:20">
      <c r="A1077">
        <v>56532</v>
      </c>
      <c r="B1077" t="s">
        <v>19</v>
      </c>
      <c r="C1077" t="s">
        <v>25</v>
      </c>
      <c r="D1077">
        <v>16266</v>
      </c>
      <c r="E1077">
        <v>1.56</v>
      </c>
      <c r="F1077">
        <v>1.640163</v>
      </c>
      <c r="G1077">
        <v>8.0162999999999901E-2</v>
      </c>
      <c r="H1077">
        <v>80.162999999999897</v>
      </c>
      <c r="M1077">
        <v>42956</v>
      </c>
      <c r="N1077" t="s">
        <v>16</v>
      </c>
      <c r="O1077" t="s">
        <v>26</v>
      </c>
      <c r="P1077">
        <v>16282</v>
      </c>
      <c r="Q1077">
        <v>2.37999899999999</v>
      </c>
      <c r="R1077">
        <v>2.4601630000000001</v>
      </c>
      <c r="S1077">
        <v>8.0164000000000304E-2</v>
      </c>
      <c r="T1077">
        <v>80.1640000000003</v>
      </c>
    </row>
    <row r="1078" spans="1:20">
      <c r="A1078">
        <v>56526</v>
      </c>
      <c r="B1078" t="s">
        <v>19</v>
      </c>
      <c r="C1078" t="s">
        <v>25</v>
      </c>
      <c r="D1078">
        <v>16266</v>
      </c>
      <c r="E1078">
        <v>1</v>
      </c>
      <c r="F1078">
        <v>1.080163</v>
      </c>
      <c r="G1078">
        <v>8.0162999999999901E-2</v>
      </c>
      <c r="H1078">
        <v>80.162999999999897</v>
      </c>
      <c r="M1078">
        <v>42956</v>
      </c>
      <c r="N1078" t="s">
        <v>16</v>
      </c>
      <c r="O1078" t="s">
        <v>26</v>
      </c>
      <c r="P1078">
        <v>16282</v>
      </c>
      <c r="Q1078">
        <v>2.37999899999999</v>
      </c>
      <c r="R1078">
        <v>2.4601630000000001</v>
      </c>
      <c r="S1078">
        <v>8.0164000000000304E-2</v>
      </c>
      <c r="T1078">
        <v>80.1640000000003</v>
      </c>
    </row>
    <row r="1079" spans="1:20">
      <c r="A1079">
        <v>56532</v>
      </c>
      <c r="B1079" t="s">
        <v>19</v>
      </c>
      <c r="C1079" t="s">
        <v>25</v>
      </c>
      <c r="D1079">
        <v>16266</v>
      </c>
      <c r="E1079">
        <v>1.56</v>
      </c>
      <c r="F1079">
        <v>1.640163</v>
      </c>
      <c r="G1079">
        <v>8.0162999999999901E-2</v>
      </c>
      <c r="H1079">
        <v>80.162999999999897</v>
      </c>
      <c r="M1079">
        <v>42956</v>
      </c>
      <c r="N1079" t="s">
        <v>16</v>
      </c>
      <c r="O1079" t="s">
        <v>26</v>
      </c>
      <c r="P1079">
        <v>16282</v>
      </c>
      <c r="Q1079">
        <v>2.37999899999999</v>
      </c>
      <c r="R1079">
        <v>2.4601630000000001</v>
      </c>
      <c r="S1079">
        <v>8.0164000000000304E-2</v>
      </c>
      <c r="T1079">
        <v>80.1640000000003</v>
      </c>
    </row>
    <row r="1080" spans="1:20">
      <c r="A1080">
        <v>51496</v>
      </c>
      <c r="B1080" t="s">
        <v>17</v>
      </c>
      <c r="C1080" t="s">
        <v>11</v>
      </c>
      <c r="D1080">
        <v>16266</v>
      </c>
      <c r="E1080">
        <v>1</v>
      </c>
      <c r="F1080">
        <v>1.080163</v>
      </c>
      <c r="G1080">
        <v>8.0162999999999901E-2</v>
      </c>
      <c r="H1080">
        <v>80.162999999999897</v>
      </c>
      <c r="M1080">
        <v>50611</v>
      </c>
      <c r="N1080" t="s">
        <v>54</v>
      </c>
      <c r="O1080" t="s">
        <v>64</v>
      </c>
      <c r="P1080">
        <v>16282</v>
      </c>
      <c r="Q1080">
        <v>2.4799989999999998</v>
      </c>
      <c r="R1080">
        <v>2.5601630000000002</v>
      </c>
      <c r="S1080">
        <v>8.0164000000000304E-2</v>
      </c>
      <c r="T1080">
        <v>80.1640000000003</v>
      </c>
    </row>
    <row r="1081" spans="1:20">
      <c r="A1081">
        <v>51502</v>
      </c>
      <c r="B1081" t="s">
        <v>17</v>
      </c>
      <c r="C1081" t="s">
        <v>11</v>
      </c>
      <c r="D1081">
        <v>16266</v>
      </c>
      <c r="E1081">
        <v>1.56</v>
      </c>
      <c r="F1081">
        <v>1.640163</v>
      </c>
      <c r="G1081">
        <v>8.0162999999999901E-2</v>
      </c>
      <c r="H1081">
        <v>80.162999999999897</v>
      </c>
      <c r="M1081">
        <v>36636</v>
      </c>
      <c r="N1081" t="s">
        <v>43</v>
      </c>
      <c r="O1081" t="s">
        <v>23</v>
      </c>
      <c r="P1081">
        <v>16282</v>
      </c>
      <c r="Q1081">
        <v>2.4799989999999998</v>
      </c>
      <c r="R1081">
        <v>2.5601630000000002</v>
      </c>
      <c r="S1081">
        <v>8.0164000000000304E-2</v>
      </c>
      <c r="T1081">
        <v>80.1640000000003</v>
      </c>
    </row>
    <row r="1082" spans="1:20">
      <c r="A1082">
        <v>51496</v>
      </c>
      <c r="B1082" t="s">
        <v>17</v>
      </c>
      <c r="C1082" t="s">
        <v>11</v>
      </c>
      <c r="D1082">
        <v>16266</v>
      </c>
      <c r="E1082">
        <v>1</v>
      </c>
      <c r="F1082">
        <v>1.080163</v>
      </c>
      <c r="G1082">
        <v>8.0162999999999901E-2</v>
      </c>
      <c r="H1082">
        <v>80.162999999999897</v>
      </c>
      <c r="M1082">
        <v>56067</v>
      </c>
      <c r="N1082" t="s">
        <v>63</v>
      </c>
      <c r="O1082" t="s">
        <v>8</v>
      </c>
      <c r="P1082">
        <v>16282</v>
      </c>
      <c r="Q1082">
        <v>2.4799989999999998</v>
      </c>
      <c r="R1082">
        <v>2.5601630000000002</v>
      </c>
      <c r="S1082">
        <v>8.0164000000000304E-2</v>
      </c>
      <c r="T1082">
        <v>80.1640000000003</v>
      </c>
    </row>
    <row r="1083" spans="1:20">
      <c r="A1083">
        <v>51502</v>
      </c>
      <c r="B1083" t="s">
        <v>17</v>
      </c>
      <c r="C1083" t="s">
        <v>11</v>
      </c>
      <c r="D1083">
        <v>16266</v>
      </c>
      <c r="E1083">
        <v>1.56</v>
      </c>
      <c r="F1083">
        <v>1.640163</v>
      </c>
      <c r="G1083">
        <v>8.0162999999999901E-2</v>
      </c>
      <c r="H1083">
        <v>80.162999999999897</v>
      </c>
      <c r="M1083">
        <v>36636</v>
      </c>
      <c r="N1083" t="s">
        <v>43</v>
      </c>
      <c r="O1083" t="s">
        <v>23</v>
      </c>
      <c r="P1083">
        <v>16282</v>
      </c>
      <c r="Q1083">
        <v>2.4799989999999998</v>
      </c>
      <c r="R1083">
        <v>2.5601630000000002</v>
      </c>
      <c r="S1083">
        <v>8.0164000000000304E-2</v>
      </c>
      <c r="T1083">
        <v>80.1640000000003</v>
      </c>
    </row>
    <row r="1084" spans="1:20">
      <c r="A1084">
        <v>56526</v>
      </c>
      <c r="B1084" t="s">
        <v>19</v>
      </c>
      <c r="C1084" t="s">
        <v>25</v>
      </c>
      <c r="D1084">
        <v>16266</v>
      </c>
      <c r="E1084">
        <v>1</v>
      </c>
      <c r="F1084">
        <v>1.080163</v>
      </c>
      <c r="G1084">
        <v>8.0162999999999901E-2</v>
      </c>
      <c r="H1084">
        <v>80.162999999999897</v>
      </c>
      <c r="M1084">
        <v>50611</v>
      </c>
      <c r="N1084" t="s">
        <v>54</v>
      </c>
      <c r="O1084" t="s">
        <v>64</v>
      </c>
      <c r="P1084">
        <v>16282</v>
      </c>
      <c r="Q1084">
        <v>2.4799989999999998</v>
      </c>
      <c r="R1084">
        <v>2.5601630000000002</v>
      </c>
      <c r="S1084">
        <v>8.0164000000000304E-2</v>
      </c>
      <c r="T1084">
        <v>80.1640000000003</v>
      </c>
    </row>
    <row r="1085" spans="1:20">
      <c r="A1085">
        <v>56532</v>
      </c>
      <c r="B1085" t="s">
        <v>19</v>
      </c>
      <c r="C1085" t="s">
        <v>25</v>
      </c>
      <c r="D1085">
        <v>16266</v>
      </c>
      <c r="E1085">
        <v>1.56</v>
      </c>
      <c r="F1085">
        <v>1.640163</v>
      </c>
      <c r="G1085">
        <v>8.0162999999999901E-2</v>
      </c>
      <c r="H1085">
        <v>80.162999999999897</v>
      </c>
      <c r="M1085">
        <v>56067</v>
      </c>
      <c r="N1085" t="s">
        <v>63</v>
      </c>
      <c r="O1085" t="s">
        <v>8</v>
      </c>
      <c r="P1085">
        <v>16282</v>
      </c>
      <c r="Q1085">
        <v>2.4799989999999998</v>
      </c>
      <c r="R1085">
        <v>2.5601630000000002</v>
      </c>
      <c r="S1085">
        <v>8.0164000000000304E-2</v>
      </c>
      <c r="T1085">
        <v>80.1640000000003</v>
      </c>
    </row>
    <row r="1086" spans="1:20">
      <c r="A1086">
        <v>51496</v>
      </c>
      <c r="B1086" t="s">
        <v>17</v>
      </c>
      <c r="C1086" t="s">
        <v>11</v>
      </c>
      <c r="D1086">
        <v>16266</v>
      </c>
      <c r="E1086">
        <v>1</v>
      </c>
      <c r="F1086">
        <v>1.080163</v>
      </c>
      <c r="G1086">
        <v>8.0162999999999901E-2</v>
      </c>
      <c r="H1086">
        <v>80.162999999999897</v>
      </c>
      <c r="M1086">
        <v>50611</v>
      </c>
      <c r="N1086" t="s">
        <v>54</v>
      </c>
      <c r="O1086" t="s">
        <v>64</v>
      </c>
      <c r="P1086">
        <v>16282</v>
      </c>
      <c r="Q1086">
        <v>2.4799989999999998</v>
      </c>
      <c r="R1086">
        <v>2.5601630000000002</v>
      </c>
      <c r="S1086">
        <v>8.0164000000000304E-2</v>
      </c>
      <c r="T1086">
        <v>80.1640000000003</v>
      </c>
    </row>
    <row r="1087" spans="1:20">
      <c r="A1087">
        <v>51502</v>
      </c>
      <c r="B1087" t="s">
        <v>17</v>
      </c>
      <c r="C1087" t="s">
        <v>11</v>
      </c>
      <c r="D1087">
        <v>16266</v>
      </c>
      <c r="E1087">
        <v>1.56</v>
      </c>
      <c r="F1087">
        <v>1.640163</v>
      </c>
      <c r="G1087">
        <v>8.0162999999999901E-2</v>
      </c>
      <c r="H1087">
        <v>80.162999999999897</v>
      </c>
      <c r="M1087">
        <v>36636</v>
      </c>
      <c r="N1087" t="s">
        <v>43</v>
      </c>
      <c r="O1087" t="s">
        <v>23</v>
      </c>
      <c r="P1087">
        <v>16282</v>
      </c>
      <c r="Q1087">
        <v>2.4799989999999998</v>
      </c>
      <c r="R1087">
        <v>2.5601630000000002</v>
      </c>
      <c r="S1087">
        <v>8.0164000000000304E-2</v>
      </c>
      <c r="T1087">
        <v>80.1640000000003</v>
      </c>
    </row>
    <row r="1088" spans="1:20">
      <c r="A1088">
        <v>48454</v>
      </c>
      <c r="B1088" t="s">
        <v>8</v>
      </c>
      <c r="C1088" t="s">
        <v>23</v>
      </c>
      <c r="D1088">
        <v>16266</v>
      </c>
      <c r="E1088">
        <v>2.52</v>
      </c>
      <c r="F1088">
        <v>2.6001629999999998</v>
      </c>
      <c r="G1088">
        <v>8.0163000000000206E-2</v>
      </c>
      <c r="H1088">
        <v>80.163000000000196</v>
      </c>
      <c r="M1088">
        <v>36636</v>
      </c>
      <c r="N1088" t="s">
        <v>43</v>
      </c>
      <c r="O1088" t="s">
        <v>23</v>
      </c>
      <c r="P1088">
        <v>16282</v>
      </c>
      <c r="Q1088">
        <v>2.4799989999999998</v>
      </c>
      <c r="R1088">
        <v>2.5601630000000002</v>
      </c>
      <c r="S1088">
        <v>8.0164000000000304E-2</v>
      </c>
      <c r="T1088">
        <v>80.1640000000003</v>
      </c>
    </row>
    <row r="1089" spans="1:20">
      <c r="A1089">
        <v>48454</v>
      </c>
      <c r="B1089" t="s">
        <v>8</v>
      </c>
      <c r="C1089" t="s">
        <v>23</v>
      </c>
      <c r="D1089">
        <v>16266</v>
      </c>
      <c r="E1089">
        <v>2.52</v>
      </c>
      <c r="F1089">
        <v>2.6001629999999998</v>
      </c>
      <c r="G1089">
        <v>8.0163000000000206E-2</v>
      </c>
      <c r="H1089">
        <v>80.163000000000196</v>
      </c>
      <c r="M1089">
        <v>50611</v>
      </c>
      <c r="N1089" t="s">
        <v>54</v>
      </c>
      <c r="O1089" t="s">
        <v>64</v>
      </c>
      <c r="P1089">
        <v>16282</v>
      </c>
      <c r="Q1089">
        <v>2.4799989999999998</v>
      </c>
      <c r="R1089">
        <v>2.5601630000000002</v>
      </c>
      <c r="S1089">
        <v>8.0164000000000304E-2</v>
      </c>
      <c r="T1089">
        <v>80.1640000000003</v>
      </c>
    </row>
    <row r="1090" spans="1:20">
      <c r="A1090">
        <v>48454</v>
      </c>
      <c r="B1090" t="s">
        <v>8</v>
      </c>
      <c r="C1090" t="s">
        <v>23</v>
      </c>
      <c r="D1090">
        <v>16266</v>
      </c>
      <c r="E1090">
        <v>2.52</v>
      </c>
      <c r="F1090">
        <v>2.6001629999999998</v>
      </c>
      <c r="G1090">
        <v>8.0163000000000206E-2</v>
      </c>
      <c r="H1090">
        <v>80.163000000000196</v>
      </c>
      <c r="M1090">
        <v>56067</v>
      </c>
      <c r="N1090" t="s">
        <v>63</v>
      </c>
      <c r="O1090" t="s">
        <v>8</v>
      </c>
      <c r="P1090">
        <v>16282</v>
      </c>
      <c r="Q1090">
        <v>2.4799989999999998</v>
      </c>
      <c r="R1090">
        <v>2.5601630000000002</v>
      </c>
      <c r="S1090">
        <v>8.0164000000000304E-2</v>
      </c>
      <c r="T1090">
        <v>80.1640000000003</v>
      </c>
    </row>
    <row r="1091" spans="1:20">
      <c r="A1091">
        <v>48454</v>
      </c>
      <c r="B1091" t="s">
        <v>8</v>
      </c>
      <c r="C1091" t="s">
        <v>23</v>
      </c>
      <c r="D1091">
        <v>16266</v>
      </c>
      <c r="E1091">
        <v>2.52</v>
      </c>
      <c r="F1091">
        <v>2.6001629999999998</v>
      </c>
      <c r="G1091">
        <v>8.0163000000000206E-2</v>
      </c>
      <c r="H1091">
        <v>80.163000000000196</v>
      </c>
      <c r="M1091">
        <v>56067</v>
      </c>
      <c r="N1091" t="s">
        <v>63</v>
      </c>
      <c r="O1091" t="s">
        <v>8</v>
      </c>
      <c r="P1091">
        <v>16282</v>
      </c>
      <c r="Q1091">
        <v>2.4799989999999998</v>
      </c>
      <c r="R1091">
        <v>2.5601630000000002</v>
      </c>
      <c r="S1091">
        <v>8.0164000000000304E-2</v>
      </c>
      <c r="T1091">
        <v>80.1640000000003</v>
      </c>
    </row>
    <row r="1092" spans="1:20">
      <c r="A1092">
        <v>43912</v>
      </c>
      <c r="B1092" t="s">
        <v>11</v>
      </c>
      <c r="C1092" t="s">
        <v>17</v>
      </c>
      <c r="D1092">
        <v>16266</v>
      </c>
      <c r="E1092">
        <v>2.52</v>
      </c>
      <c r="F1092">
        <v>2.6001629999999998</v>
      </c>
      <c r="G1092">
        <v>8.0163000000000206E-2</v>
      </c>
      <c r="H1092">
        <v>80.163000000000196</v>
      </c>
      <c r="M1092">
        <v>42956</v>
      </c>
      <c r="N1092" t="s">
        <v>16</v>
      </c>
      <c r="O1092" t="s">
        <v>26</v>
      </c>
      <c r="P1092">
        <v>16282</v>
      </c>
      <c r="Q1092">
        <v>2.4199989999999998</v>
      </c>
      <c r="R1092">
        <v>2.5001630000000001</v>
      </c>
      <c r="S1092">
        <v>8.0164000000000304E-2</v>
      </c>
      <c r="T1092">
        <v>80.1640000000003</v>
      </c>
    </row>
    <row r="1093" spans="1:20">
      <c r="A1093">
        <v>43912</v>
      </c>
      <c r="B1093" t="s">
        <v>11</v>
      </c>
      <c r="C1093" t="s">
        <v>17</v>
      </c>
      <c r="D1093">
        <v>16266</v>
      </c>
      <c r="E1093">
        <v>2.52</v>
      </c>
      <c r="F1093">
        <v>2.6001629999999998</v>
      </c>
      <c r="G1093">
        <v>8.0163000000000206E-2</v>
      </c>
      <c r="H1093">
        <v>80.163000000000196</v>
      </c>
      <c r="M1093">
        <v>47104</v>
      </c>
      <c r="N1093" t="s">
        <v>26</v>
      </c>
      <c r="O1093" t="s">
        <v>16</v>
      </c>
      <c r="P1093">
        <v>16282</v>
      </c>
      <c r="Q1093">
        <v>2.4199989999999998</v>
      </c>
      <c r="R1093">
        <v>2.5001630000000001</v>
      </c>
      <c r="S1093">
        <v>8.0164000000000304E-2</v>
      </c>
      <c r="T1093">
        <v>80.1640000000003</v>
      </c>
    </row>
    <row r="1094" spans="1:20">
      <c r="A1094">
        <v>43912</v>
      </c>
      <c r="B1094" t="s">
        <v>11</v>
      </c>
      <c r="C1094" t="s">
        <v>17</v>
      </c>
      <c r="D1094">
        <v>16266</v>
      </c>
      <c r="E1094">
        <v>2.52</v>
      </c>
      <c r="F1094">
        <v>2.6001629999999998</v>
      </c>
      <c r="G1094">
        <v>8.0163000000000206E-2</v>
      </c>
      <c r="H1094">
        <v>80.163000000000196</v>
      </c>
      <c r="M1094">
        <v>47104</v>
      </c>
      <c r="N1094" t="s">
        <v>26</v>
      </c>
      <c r="O1094" t="s">
        <v>16</v>
      </c>
      <c r="P1094">
        <v>16282</v>
      </c>
      <c r="Q1094">
        <v>2.4199989999999998</v>
      </c>
      <c r="R1094">
        <v>2.5001630000000001</v>
      </c>
      <c r="S1094">
        <v>8.0164000000000304E-2</v>
      </c>
      <c r="T1094">
        <v>80.1640000000003</v>
      </c>
    </row>
    <row r="1095" spans="1:20">
      <c r="A1095">
        <v>43912</v>
      </c>
      <c r="B1095" t="s">
        <v>11</v>
      </c>
      <c r="C1095" t="s">
        <v>17</v>
      </c>
      <c r="D1095">
        <v>16266</v>
      </c>
      <c r="E1095">
        <v>2.52</v>
      </c>
      <c r="F1095">
        <v>2.6001629999999998</v>
      </c>
      <c r="G1095">
        <v>8.0163000000000206E-2</v>
      </c>
      <c r="H1095">
        <v>80.163000000000196</v>
      </c>
      <c r="M1095">
        <v>42956</v>
      </c>
      <c r="N1095" t="s">
        <v>16</v>
      </c>
      <c r="O1095" t="s">
        <v>26</v>
      </c>
      <c r="P1095">
        <v>16282</v>
      </c>
      <c r="Q1095">
        <v>2.4199989999999998</v>
      </c>
      <c r="R1095">
        <v>2.5001630000000001</v>
      </c>
      <c r="S1095">
        <v>8.0164000000000304E-2</v>
      </c>
      <c r="T1095">
        <v>80.1640000000003</v>
      </c>
    </row>
    <row r="1096" spans="1:20">
      <c r="A1096">
        <v>55702</v>
      </c>
      <c r="B1096" t="s">
        <v>24</v>
      </c>
      <c r="C1096" t="s">
        <v>7</v>
      </c>
      <c r="D1096">
        <v>16266</v>
      </c>
      <c r="E1096">
        <v>1.3599999999999901</v>
      </c>
      <c r="F1096">
        <v>1.4401630000000001</v>
      </c>
      <c r="G1096">
        <v>8.0163000000000206E-2</v>
      </c>
      <c r="H1096">
        <v>80.163000000000196</v>
      </c>
      <c r="M1096">
        <v>42956</v>
      </c>
      <c r="N1096" t="s">
        <v>16</v>
      </c>
      <c r="O1096" t="s">
        <v>26</v>
      </c>
      <c r="P1096">
        <v>16282</v>
      </c>
      <c r="Q1096">
        <v>2.4199989999999998</v>
      </c>
      <c r="R1096">
        <v>2.5001630000000001</v>
      </c>
      <c r="S1096">
        <v>8.0164000000000304E-2</v>
      </c>
      <c r="T1096">
        <v>80.1640000000003</v>
      </c>
    </row>
    <row r="1097" spans="1:20">
      <c r="A1097">
        <v>55702</v>
      </c>
      <c r="B1097" t="s">
        <v>24</v>
      </c>
      <c r="C1097" t="s">
        <v>7</v>
      </c>
      <c r="D1097">
        <v>16266</v>
      </c>
      <c r="E1097">
        <v>1.3599999999999901</v>
      </c>
      <c r="F1097">
        <v>1.4401630000000001</v>
      </c>
      <c r="G1097">
        <v>8.0163000000000206E-2</v>
      </c>
      <c r="H1097">
        <v>80.163000000000196</v>
      </c>
      <c r="M1097">
        <v>47104</v>
      </c>
      <c r="N1097" t="s">
        <v>26</v>
      </c>
      <c r="O1097" t="s">
        <v>16</v>
      </c>
      <c r="P1097">
        <v>16282</v>
      </c>
      <c r="Q1097">
        <v>2.4199989999999998</v>
      </c>
      <c r="R1097">
        <v>2.5001630000000001</v>
      </c>
      <c r="S1097">
        <v>8.0164000000000304E-2</v>
      </c>
      <c r="T1097">
        <v>80.1640000000003</v>
      </c>
    </row>
    <row r="1098" spans="1:20">
      <c r="A1098">
        <v>42212</v>
      </c>
      <c r="B1098" t="s">
        <v>21</v>
      </c>
      <c r="C1098" t="s">
        <v>20</v>
      </c>
      <c r="D1098">
        <v>16266</v>
      </c>
      <c r="E1098">
        <v>1.3599999999999901</v>
      </c>
      <c r="F1098">
        <v>1.4401630000000001</v>
      </c>
      <c r="G1098">
        <v>8.0163000000000206E-2</v>
      </c>
      <c r="H1098">
        <v>80.163000000000196</v>
      </c>
      <c r="M1098">
        <v>54042</v>
      </c>
      <c r="N1098" t="s">
        <v>69</v>
      </c>
      <c r="O1098" t="s">
        <v>65</v>
      </c>
      <c r="P1098">
        <v>16282</v>
      </c>
      <c r="Q1098">
        <v>2.4199989999999998</v>
      </c>
      <c r="R1098">
        <v>2.5001630000000001</v>
      </c>
      <c r="S1098">
        <v>8.0164000000000304E-2</v>
      </c>
      <c r="T1098">
        <v>80.1640000000003</v>
      </c>
    </row>
    <row r="1099" spans="1:20">
      <c r="A1099">
        <v>42212</v>
      </c>
      <c r="B1099" t="s">
        <v>21</v>
      </c>
      <c r="C1099" t="s">
        <v>20</v>
      </c>
      <c r="D1099">
        <v>16266</v>
      </c>
      <c r="E1099">
        <v>1.3599999999999901</v>
      </c>
      <c r="F1099">
        <v>1.4401630000000001</v>
      </c>
      <c r="G1099">
        <v>8.0163000000000206E-2</v>
      </c>
      <c r="H1099">
        <v>80.163000000000196</v>
      </c>
      <c r="M1099">
        <v>47104</v>
      </c>
      <c r="N1099" t="s">
        <v>26</v>
      </c>
      <c r="O1099" t="s">
        <v>16</v>
      </c>
      <c r="P1099">
        <v>16282</v>
      </c>
      <c r="Q1099">
        <v>2.4199989999999998</v>
      </c>
      <c r="R1099">
        <v>2.5001630000000001</v>
      </c>
      <c r="S1099">
        <v>8.0164000000000304E-2</v>
      </c>
      <c r="T1099">
        <v>80.1640000000003</v>
      </c>
    </row>
    <row r="1100" spans="1:20">
      <c r="A1100">
        <v>55702</v>
      </c>
      <c r="B1100" t="s">
        <v>24</v>
      </c>
      <c r="C1100" t="s">
        <v>7</v>
      </c>
      <c r="D1100">
        <v>16266</v>
      </c>
      <c r="E1100">
        <v>1.3599999999999901</v>
      </c>
      <c r="F1100">
        <v>1.4401630000000001</v>
      </c>
      <c r="G1100">
        <v>8.0163000000000206E-2</v>
      </c>
      <c r="H1100">
        <v>80.163000000000196</v>
      </c>
      <c r="M1100">
        <v>54042</v>
      </c>
      <c r="N1100" t="s">
        <v>69</v>
      </c>
      <c r="O1100" t="s">
        <v>65</v>
      </c>
      <c r="P1100">
        <v>16282</v>
      </c>
      <c r="Q1100">
        <v>2.4199989999999998</v>
      </c>
      <c r="R1100">
        <v>2.5001630000000001</v>
      </c>
      <c r="S1100">
        <v>8.0164000000000304E-2</v>
      </c>
      <c r="T1100">
        <v>80.1640000000003</v>
      </c>
    </row>
    <row r="1101" spans="1:20">
      <c r="A1101">
        <v>42212</v>
      </c>
      <c r="B1101" t="s">
        <v>21</v>
      </c>
      <c r="C1101" t="s">
        <v>20</v>
      </c>
      <c r="D1101">
        <v>16266</v>
      </c>
      <c r="E1101">
        <v>1.3599999999999901</v>
      </c>
      <c r="F1101">
        <v>1.4401630000000001</v>
      </c>
      <c r="G1101">
        <v>8.0163000000000206E-2</v>
      </c>
      <c r="H1101">
        <v>80.163000000000196</v>
      </c>
      <c r="M1101">
        <v>42956</v>
      </c>
      <c r="N1101" t="s">
        <v>16</v>
      </c>
      <c r="O1101" t="s">
        <v>26</v>
      </c>
      <c r="P1101">
        <v>16282</v>
      </c>
      <c r="Q1101">
        <v>2.4199989999999998</v>
      </c>
      <c r="R1101">
        <v>2.5001630000000001</v>
      </c>
      <c r="S1101">
        <v>8.0164000000000304E-2</v>
      </c>
      <c r="T1101">
        <v>80.1640000000003</v>
      </c>
    </row>
    <row r="1102" spans="1:20">
      <c r="A1102">
        <v>55702</v>
      </c>
      <c r="B1102" t="s">
        <v>24</v>
      </c>
      <c r="C1102" t="s">
        <v>7</v>
      </c>
      <c r="D1102">
        <v>16266</v>
      </c>
      <c r="E1102">
        <v>1.3599999999999901</v>
      </c>
      <c r="F1102">
        <v>1.4401630000000001</v>
      </c>
      <c r="G1102">
        <v>8.0163000000000206E-2</v>
      </c>
      <c r="H1102">
        <v>80.163000000000196</v>
      </c>
      <c r="M1102">
        <v>54042</v>
      </c>
      <c r="N1102" t="s">
        <v>69</v>
      </c>
      <c r="O1102" t="s">
        <v>65</v>
      </c>
      <c r="P1102">
        <v>16282</v>
      </c>
      <c r="Q1102">
        <v>2.4199989999999998</v>
      </c>
      <c r="R1102">
        <v>2.5001630000000001</v>
      </c>
      <c r="S1102">
        <v>8.0164000000000304E-2</v>
      </c>
      <c r="T1102">
        <v>80.1640000000003</v>
      </c>
    </row>
    <row r="1103" spans="1:20">
      <c r="A1103">
        <v>42212</v>
      </c>
      <c r="B1103" t="s">
        <v>21</v>
      </c>
      <c r="C1103" t="s">
        <v>20</v>
      </c>
      <c r="D1103">
        <v>16266</v>
      </c>
      <c r="E1103">
        <v>1.3599999999999901</v>
      </c>
      <c r="F1103">
        <v>1.4401630000000001</v>
      </c>
      <c r="G1103">
        <v>8.0163000000000206E-2</v>
      </c>
      <c r="H1103">
        <v>80.163000000000196</v>
      </c>
      <c r="M1103">
        <v>54042</v>
      </c>
      <c r="N1103" t="s">
        <v>69</v>
      </c>
      <c r="O1103" t="s">
        <v>65</v>
      </c>
      <c r="P1103">
        <v>16282</v>
      </c>
      <c r="Q1103">
        <v>2.4199989999999998</v>
      </c>
      <c r="R1103">
        <v>2.5001630000000001</v>
      </c>
      <c r="S1103">
        <v>8.0164000000000304E-2</v>
      </c>
      <c r="T1103">
        <v>80.1640000000003</v>
      </c>
    </row>
    <row r="1104" spans="1:20">
      <c r="A1104">
        <v>58456</v>
      </c>
      <c r="B1104" t="s">
        <v>22</v>
      </c>
      <c r="C1104" t="s">
        <v>15</v>
      </c>
      <c r="D1104">
        <v>16266</v>
      </c>
      <c r="E1104">
        <v>2.56</v>
      </c>
      <c r="F1104">
        <v>2.6401629999999998</v>
      </c>
      <c r="G1104">
        <v>8.0163000000000206E-2</v>
      </c>
      <c r="H1104">
        <v>80.163000000000196</v>
      </c>
      <c r="M1104">
        <v>36634</v>
      </c>
      <c r="N1104" t="s">
        <v>43</v>
      </c>
      <c r="O1104" t="s">
        <v>23</v>
      </c>
      <c r="P1104">
        <v>16282</v>
      </c>
      <c r="Q1104">
        <v>1.9799989999999901</v>
      </c>
      <c r="R1104">
        <v>2.0601630000000002</v>
      </c>
      <c r="S1104">
        <v>8.0164000000000304E-2</v>
      </c>
      <c r="T1104">
        <v>80.1640000000003</v>
      </c>
    </row>
    <row r="1105" spans="1:20">
      <c r="A1105">
        <v>58456</v>
      </c>
      <c r="B1105" t="s">
        <v>22</v>
      </c>
      <c r="C1105" t="s">
        <v>15</v>
      </c>
      <c r="D1105">
        <v>16266</v>
      </c>
      <c r="E1105">
        <v>2.56</v>
      </c>
      <c r="F1105">
        <v>2.6401629999999998</v>
      </c>
      <c r="G1105">
        <v>8.0163000000000206E-2</v>
      </c>
      <c r="H1105">
        <v>80.163000000000196</v>
      </c>
      <c r="M1105">
        <v>56065</v>
      </c>
      <c r="N1105" t="s">
        <v>63</v>
      </c>
      <c r="O1105" t="s">
        <v>8</v>
      </c>
      <c r="P1105">
        <v>16282</v>
      </c>
      <c r="Q1105">
        <v>1.9799989999999901</v>
      </c>
      <c r="R1105">
        <v>2.0601630000000002</v>
      </c>
      <c r="S1105">
        <v>8.0164000000000304E-2</v>
      </c>
      <c r="T1105">
        <v>80.1640000000003</v>
      </c>
    </row>
    <row r="1106" spans="1:20">
      <c r="A1106">
        <v>42443</v>
      </c>
      <c r="B1106" t="s">
        <v>7</v>
      </c>
      <c r="C1106" t="s">
        <v>24</v>
      </c>
      <c r="D1106">
        <v>16266</v>
      </c>
      <c r="E1106">
        <v>2.56</v>
      </c>
      <c r="F1106">
        <v>2.6401629999999998</v>
      </c>
      <c r="G1106">
        <v>8.0163000000000206E-2</v>
      </c>
      <c r="H1106">
        <v>80.163000000000196</v>
      </c>
      <c r="M1106">
        <v>36634</v>
      </c>
      <c r="N1106" t="s">
        <v>43</v>
      </c>
      <c r="O1106" t="s">
        <v>23</v>
      </c>
      <c r="P1106">
        <v>16282</v>
      </c>
      <c r="Q1106">
        <v>1.9799989999999901</v>
      </c>
      <c r="R1106">
        <v>2.0601630000000002</v>
      </c>
      <c r="S1106">
        <v>8.0164000000000304E-2</v>
      </c>
      <c r="T1106">
        <v>80.1640000000003</v>
      </c>
    </row>
    <row r="1107" spans="1:20">
      <c r="A1107">
        <v>58456</v>
      </c>
      <c r="B1107" t="s">
        <v>22</v>
      </c>
      <c r="C1107" t="s">
        <v>15</v>
      </c>
      <c r="D1107">
        <v>16266</v>
      </c>
      <c r="E1107">
        <v>2.56</v>
      </c>
      <c r="F1107">
        <v>2.6401629999999998</v>
      </c>
      <c r="G1107">
        <v>8.0163000000000206E-2</v>
      </c>
      <c r="H1107">
        <v>80.163000000000196</v>
      </c>
      <c r="M1107">
        <v>56065</v>
      </c>
      <c r="N1107" t="s">
        <v>63</v>
      </c>
      <c r="O1107" t="s">
        <v>8</v>
      </c>
      <c r="P1107">
        <v>16282</v>
      </c>
      <c r="Q1107">
        <v>1.9799989999999901</v>
      </c>
      <c r="R1107">
        <v>2.0601630000000002</v>
      </c>
      <c r="S1107">
        <v>8.0164000000000304E-2</v>
      </c>
      <c r="T1107">
        <v>80.1640000000003</v>
      </c>
    </row>
    <row r="1108" spans="1:20">
      <c r="A1108">
        <v>37218</v>
      </c>
      <c r="B1108" t="s">
        <v>18</v>
      </c>
      <c r="C1108" t="s">
        <v>12</v>
      </c>
      <c r="D1108">
        <v>16266</v>
      </c>
      <c r="E1108">
        <v>2.56</v>
      </c>
      <c r="F1108">
        <v>2.6401629999999998</v>
      </c>
      <c r="G1108">
        <v>8.0163000000000206E-2</v>
      </c>
      <c r="H1108">
        <v>80.163000000000196</v>
      </c>
      <c r="M1108">
        <v>58452</v>
      </c>
      <c r="N1108" t="s">
        <v>22</v>
      </c>
      <c r="O1108" t="s">
        <v>15</v>
      </c>
      <c r="P1108">
        <v>16282</v>
      </c>
      <c r="Q1108">
        <v>1.9799989999999901</v>
      </c>
      <c r="R1108">
        <v>2.0601630000000002</v>
      </c>
      <c r="S1108">
        <v>8.0164000000000304E-2</v>
      </c>
      <c r="T1108">
        <v>80.1640000000003</v>
      </c>
    </row>
    <row r="1109" spans="1:20">
      <c r="A1109">
        <v>42443</v>
      </c>
      <c r="B1109" t="s">
        <v>7</v>
      </c>
      <c r="C1109" t="s">
        <v>24</v>
      </c>
      <c r="D1109">
        <v>16266</v>
      </c>
      <c r="E1109">
        <v>2.56</v>
      </c>
      <c r="F1109">
        <v>2.6401629999999998</v>
      </c>
      <c r="G1109">
        <v>8.0163000000000206E-2</v>
      </c>
      <c r="H1109">
        <v>80.163000000000196</v>
      </c>
      <c r="M1109">
        <v>36634</v>
      </c>
      <c r="N1109" t="s">
        <v>43</v>
      </c>
      <c r="O1109" t="s">
        <v>23</v>
      </c>
      <c r="P1109">
        <v>16282</v>
      </c>
      <c r="Q1109">
        <v>1.9799989999999901</v>
      </c>
      <c r="R1109">
        <v>2.0601630000000002</v>
      </c>
      <c r="S1109">
        <v>8.0164000000000304E-2</v>
      </c>
      <c r="T1109">
        <v>80.1640000000003</v>
      </c>
    </row>
    <row r="1110" spans="1:20">
      <c r="A1110">
        <v>60556</v>
      </c>
      <c r="B1110" t="s">
        <v>12</v>
      </c>
      <c r="C1110" t="s">
        <v>18</v>
      </c>
      <c r="D1110">
        <v>16266</v>
      </c>
      <c r="E1110">
        <v>2.56</v>
      </c>
      <c r="F1110">
        <v>2.6401629999999998</v>
      </c>
      <c r="G1110">
        <v>8.0163000000000206E-2</v>
      </c>
      <c r="H1110">
        <v>80.163000000000196</v>
      </c>
      <c r="M1110">
        <v>58452</v>
      </c>
      <c r="N1110" t="s">
        <v>22</v>
      </c>
      <c r="O1110" t="s">
        <v>15</v>
      </c>
      <c r="P1110">
        <v>16282</v>
      </c>
      <c r="Q1110">
        <v>1.9799989999999901</v>
      </c>
      <c r="R1110">
        <v>2.0601630000000002</v>
      </c>
      <c r="S1110">
        <v>8.0164000000000304E-2</v>
      </c>
      <c r="T1110">
        <v>80.1640000000003</v>
      </c>
    </row>
    <row r="1111" spans="1:20">
      <c r="A1111">
        <v>37218</v>
      </c>
      <c r="B1111" t="s">
        <v>18</v>
      </c>
      <c r="C1111" t="s">
        <v>12</v>
      </c>
      <c r="D1111">
        <v>16266</v>
      </c>
      <c r="E1111">
        <v>2.56</v>
      </c>
      <c r="F1111">
        <v>2.6401629999999998</v>
      </c>
      <c r="G1111">
        <v>8.0163000000000206E-2</v>
      </c>
      <c r="H1111">
        <v>80.163000000000196</v>
      </c>
      <c r="M1111">
        <v>58452</v>
      </c>
      <c r="N1111" t="s">
        <v>22</v>
      </c>
      <c r="O1111" t="s">
        <v>15</v>
      </c>
      <c r="P1111">
        <v>16282</v>
      </c>
      <c r="Q1111">
        <v>1.9799989999999901</v>
      </c>
      <c r="R1111">
        <v>2.0601630000000002</v>
      </c>
      <c r="S1111">
        <v>8.0164000000000304E-2</v>
      </c>
      <c r="T1111">
        <v>80.1640000000003</v>
      </c>
    </row>
    <row r="1112" spans="1:20">
      <c r="A1112">
        <v>37218</v>
      </c>
      <c r="B1112" t="s">
        <v>18</v>
      </c>
      <c r="C1112" t="s">
        <v>12</v>
      </c>
      <c r="D1112">
        <v>16266</v>
      </c>
      <c r="E1112">
        <v>2.56</v>
      </c>
      <c r="F1112">
        <v>2.6401629999999998</v>
      </c>
      <c r="G1112">
        <v>8.0163000000000206E-2</v>
      </c>
      <c r="H1112">
        <v>80.163000000000196</v>
      </c>
      <c r="M1112">
        <v>36634</v>
      </c>
      <c r="N1112" t="s">
        <v>43</v>
      </c>
      <c r="O1112" t="s">
        <v>23</v>
      </c>
      <c r="P1112">
        <v>16282</v>
      </c>
      <c r="Q1112">
        <v>1.9799989999999901</v>
      </c>
      <c r="R1112">
        <v>2.0601630000000002</v>
      </c>
      <c r="S1112">
        <v>8.0164000000000304E-2</v>
      </c>
      <c r="T1112">
        <v>80.1640000000003</v>
      </c>
    </row>
    <row r="1113" spans="1:20">
      <c r="A1113">
        <v>42443</v>
      </c>
      <c r="B1113" t="s">
        <v>7</v>
      </c>
      <c r="C1113" t="s">
        <v>24</v>
      </c>
      <c r="D1113">
        <v>16266</v>
      </c>
      <c r="E1113">
        <v>2.56</v>
      </c>
      <c r="F1113">
        <v>2.6401629999999998</v>
      </c>
      <c r="G1113">
        <v>8.0163000000000206E-2</v>
      </c>
      <c r="H1113">
        <v>80.163000000000196</v>
      </c>
      <c r="M1113">
        <v>56065</v>
      </c>
      <c r="N1113" t="s">
        <v>63</v>
      </c>
      <c r="O1113" t="s">
        <v>8</v>
      </c>
      <c r="P1113">
        <v>16282</v>
      </c>
      <c r="Q1113">
        <v>1.9799989999999901</v>
      </c>
      <c r="R1113">
        <v>2.0601630000000002</v>
      </c>
      <c r="S1113">
        <v>8.0164000000000304E-2</v>
      </c>
      <c r="T1113">
        <v>80.1640000000003</v>
      </c>
    </row>
    <row r="1114" spans="1:20">
      <c r="A1114">
        <v>60556</v>
      </c>
      <c r="B1114" t="s">
        <v>12</v>
      </c>
      <c r="C1114" t="s">
        <v>18</v>
      </c>
      <c r="D1114">
        <v>16266</v>
      </c>
      <c r="E1114">
        <v>2.56</v>
      </c>
      <c r="F1114">
        <v>2.6401629999999998</v>
      </c>
      <c r="G1114">
        <v>8.0163000000000206E-2</v>
      </c>
      <c r="H1114">
        <v>80.163000000000196</v>
      </c>
      <c r="M1114">
        <v>58452</v>
      </c>
      <c r="N1114" t="s">
        <v>22</v>
      </c>
      <c r="O1114" t="s">
        <v>15</v>
      </c>
      <c r="P1114">
        <v>16282</v>
      </c>
      <c r="Q1114">
        <v>1.9799989999999901</v>
      </c>
      <c r="R1114">
        <v>2.0601630000000002</v>
      </c>
      <c r="S1114">
        <v>8.0164000000000304E-2</v>
      </c>
      <c r="T1114">
        <v>80.1640000000003</v>
      </c>
    </row>
    <row r="1115" spans="1:20">
      <c r="A1115">
        <v>60556</v>
      </c>
      <c r="B1115" t="s">
        <v>12</v>
      </c>
      <c r="C1115" t="s">
        <v>18</v>
      </c>
      <c r="D1115">
        <v>16266</v>
      </c>
      <c r="E1115">
        <v>2.56</v>
      </c>
      <c r="F1115">
        <v>2.6401629999999998</v>
      </c>
      <c r="G1115">
        <v>8.0163000000000206E-2</v>
      </c>
      <c r="H1115">
        <v>80.163000000000196</v>
      </c>
      <c r="M1115">
        <v>56065</v>
      </c>
      <c r="N1115" t="s">
        <v>63</v>
      </c>
      <c r="O1115" t="s">
        <v>8</v>
      </c>
      <c r="P1115">
        <v>16282</v>
      </c>
      <c r="Q1115">
        <v>1.9799989999999901</v>
      </c>
      <c r="R1115">
        <v>2.0601630000000002</v>
      </c>
      <c r="S1115">
        <v>8.0164000000000304E-2</v>
      </c>
      <c r="T1115">
        <v>80.1640000000003</v>
      </c>
    </row>
    <row r="1116" spans="1:20">
      <c r="A1116">
        <v>37218</v>
      </c>
      <c r="B1116" t="s">
        <v>18</v>
      </c>
      <c r="C1116" t="s">
        <v>12</v>
      </c>
      <c r="D1116">
        <v>16266</v>
      </c>
      <c r="E1116">
        <v>2.56</v>
      </c>
      <c r="F1116">
        <v>2.6401629999999998</v>
      </c>
      <c r="G1116">
        <v>8.0163000000000206E-2</v>
      </c>
      <c r="H1116">
        <v>80.163000000000196</v>
      </c>
      <c r="M1116">
        <v>40774</v>
      </c>
      <c r="N1116" t="s">
        <v>26</v>
      </c>
      <c r="O1116" t="s">
        <v>15</v>
      </c>
      <c r="P1116">
        <v>16282</v>
      </c>
      <c r="Q1116">
        <v>2.06</v>
      </c>
      <c r="R1116">
        <v>2.1403249999999998</v>
      </c>
      <c r="S1116">
        <v>8.0324999999999702E-2</v>
      </c>
      <c r="T1116">
        <v>80.324999999999704</v>
      </c>
    </row>
    <row r="1117" spans="1:20">
      <c r="A1117">
        <v>58456</v>
      </c>
      <c r="B1117" t="s">
        <v>22</v>
      </c>
      <c r="C1117" t="s">
        <v>15</v>
      </c>
      <c r="D1117">
        <v>16266</v>
      </c>
      <c r="E1117">
        <v>2.56</v>
      </c>
      <c r="F1117">
        <v>2.6401629999999998</v>
      </c>
      <c r="G1117">
        <v>8.0163000000000206E-2</v>
      </c>
      <c r="H1117">
        <v>80.163000000000196</v>
      </c>
      <c r="M1117">
        <v>40774</v>
      </c>
      <c r="N1117" t="s">
        <v>26</v>
      </c>
      <c r="O1117" t="s">
        <v>15</v>
      </c>
      <c r="P1117">
        <v>16282</v>
      </c>
      <c r="Q1117">
        <v>2.06</v>
      </c>
      <c r="R1117">
        <v>2.1403249999999998</v>
      </c>
      <c r="S1117">
        <v>8.0324999999999702E-2</v>
      </c>
      <c r="T1117">
        <v>80.324999999999704</v>
      </c>
    </row>
    <row r="1118" spans="1:20">
      <c r="A1118">
        <v>42443</v>
      </c>
      <c r="B1118" t="s">
        <v>7</v>
      </c>
      <c r="C1118" t="s">
        <v>24</v>
      </c>
      <c r="D1118">
        <v>16266</v>
      </c>
      <c r="E1118">
        <v>2.56</v>
      </c>
      <c r="F1118">
        <v>2.6401629999999998</v>
      </c>
      <c r="G1118">
        <v>8.0163000000000206E-2</v>
      </c>
      <c r="H1118">
        <v>80.163000000000196</v>
      </c>
      <c r="M1118">
        <v>34789</v>
      </c>
      <c r="N1118" t="s">
        <v>22</v>
      </c>
      <c r="O1118" t="s">
        <v>16</v>
      </c>
      <c r="P1118">
        <v>16282</v>
      </c>
      <c r="Q1118">
        <v>2.06</v>
      </c>
      <c r="R1118">
        <v>2.1403249999999998</v>
      </c>
      <c r="S1118">
        <v>8.0324999999999702E-2</v>
      </c>
      <c r="T1118">
        <v>80.324999999999704</v>
      </c>
    </row>
    <row r="1119" spans="1:20">
      <c r="A1119">
        <v>60556</v>
      </c>
      <c r="B1119" t="s">
        <v>12</v>
      </c>
      <c r="C1119" t="s">
        <v>18</v>
      </c>
      <c r="D1119">
        <v>16266</v>
      </c>
      <c r="E1119">
        <v>2.56</v>
      </c>
      <c r="F1119">
        <v>2.6401629999999998</v>
      </c>
      <c r="G1119">
        <v>8.0163000000000206E-2</v>
      </c>
      <c r="H1119">
        <v>80.163000000000196</v>
      </c>
      <c r="M1119">
        <v>34789</v>
      </c>
      <c r="N1119" t="s">
        <v>22</v>
      </c>
      <c r="O1119" t="s">
        <v>16</v>
      </c>
      <c r="P1119">
        <v>16282</v>
      </c>
      <c r="Q1119">
        <v>2.06</v>
      </c>
      <c r="R1119">
        <v>2.1403249999999998</v>
      </c>
      <c r="S1119">
        <v>8.0324999999999702E-2</v>
      </c>
      <c r="T1119">
        <v>80.324999999999704</v>
      </c>
    </row>
    <row r="1120" spans="1:20">
      <c r="A1120">
        <v>56536</v>
      </c>
      <c r="B1120" t="s">
        <v>19</v>
      </c>
      <c r="C1120" t="s">
        <v>25</v>
      </c>
      <c r="D1120">
        <v>16266</v>
      </c>
      <c r="E1120">
        <v>2.02</v>
      </c>
      <c r="F1120">
        <v>2.1001629999999998</v>
      </c>
      <c r="G1120">
        <v>8.0163000000000206E-2</v>
      </c>
      <c r="H1120">
        <v>80.163000000000196</v>
      </c>
      <c r="M1120">
        <v>34789</v>
      </c>
      <c r="N1120" t="s">
        <v>22</v>
      </c>
      <c r="O1120" t="s">
        <v>16</v>
      </c>
      <c r="P1120">
        <v>16282</v>
      </c>
      <c r="Q1120">
        <v>2.06</v>
      </c>
      <c r="R1120">
        <v>2.1403249999999998</v>
      </c>
      <c r="S1120">
        <v>8.0324999999999702E-2</v>
      </c>
      <c r="T1120">
        <v>80.324999999999704</v>
      </c>
    </row>
    <row r="1121" spans="1:20">
      <c r="A1121">
        <v>56536</v>
      </c>
      <c r="B1121" t="s">
        <v>19</v>
      </c>
      <c r="C1121" t="s">
        <v>25</v>
      </c>
      <c r="D1121">
        <v>16266</v>
      </c>
      <c r="E1121">
        <v>2.02</v>
      </c>
      <c r="F1121">
        <v>2.1001629999999998</v>
      </c>
      <c r="G1121">
        <v>8.0163000000000206E-2</v>
      </c>
      <c r="H1121">
        <v>80.163000000000196</v>
      </c>
      <c r="M1121">
        <v>40774</v>
      </c>
      <c r="N1121" t="s">
        <v>26</v>
      </c>
      <c r="O1121" t="s">
        <v>15</v>
      </c>
      <c r="P1121">
        <v>16282</v>
      </c>
      <c r="Q1121">
        <v>2.06</v>
      </c>
      <c r="R1121">
        <v>2.1403249999999998</v>
      </c>
      <c r="S1121">
        <v>8.0324999999999702E-2</v>
      </c>
      <c r="T1121">
        <v>80.324999999999704</v>
      </c>
    </row>
    <row r="1122" spans="1:20">
      <c r="A1122">
        <v>56536</v>
      </c>
      <c r="B1122" t="s">
        <v>19</v>
      </c>
      <c r="C1122" t="s">
        <v>25</v>
      </c>
      <c r="D1122">
        <v>16266</v>
      </c>
      <c r="E1122">
        <v>2.02</v>
      </c>
      <c r="F1122">
        <v>2.1001629999999998</v>
      </c>
      <c r="G1122">
        <v>8.0163000000000206E-2</v>
      </c>
      <c r="H1122">
        <v>80.163000000000196</v>
      </c>
      <c r="M1122">
        <v>40774</v>
      </c>
      <c r="N1122" t="s">
        <v>26</v>
      </c>
      <c r="O1122" t="s">
        <v>15</v>
      </c>
      <c r="P1122">
        <v>16282</v>
      </c>
      <c r="Q1122">
        <v>2.06</v>
      </c>
      <c r="R1122">
        <v>2.1403249999999998</v>
      </c>
      <c r="S1122">
        <v>8.0324999999999702E-2</v>
      </c>
      <c r="T1122">
        <v>80.324999999999704</v>
      </c>
    </row>
    <row r="1123" spans="1:20">
      <c r="A1123">
        <v>56536</v>
      </c>
      <c r="B1123" t="s">
        <v>19</v>
      </c>
      <c r="C1123" t="s">
        <v>25</v>
      </c>
      <c r="D1123">
        <v>16266</v>
      </c>
      <c r="E1123">
        <v>2.02</v>
      </c>
      <c r="F1123">
        <v>2.1001629999999998</v>
      </c>
      <c r="G1123">
        <v>8.0163000000000206E-2</v>
      </c>
      <c r="H1123">
        <v>80.163000000000196</v>
      </c>
      <c r="M1123">
        <v>34789</v>
      </c>
      <c r="N1123" t="s">
        <v>22</v>
      </c>
      <c r="O1123" t="s">
        <v>16</v>
      </c>
      <c r="P1123">
        <v>16282</v>
      </c>
      <c r="Q1123">
        <v>2.06</v>
      </c>
      <c r="R1123">
        <v>2.1403249999999998</v>
      </c>
      <c r="S1123">
        <v>8.0324999999999702E-2</v>
      </c>
      <c r="T1123">
        <v>80.324999999999704</v>
      </c>
    </row>
    <row r="1124" spans="1:20">
      <c r="A1124">
        <v>43908</v>
      </c>
      <c r="B1124" t="s">
        <v>11</v>
      </c>
      <c r="C1124" t="s">
        <v>17</v>
      </c>
      <c r="D1124">
        <v>16266</v>
      </c>
      <c r="E1124">
        <v>2.56</v>
      </c>
      <c r="F1124">
        <v>2.6401629999999998</v>
      </c>
      <c r="G1124">
        <v>8.0163000000000206E-2</v>
      </c>
      <c r="H1124">
        <v>80.163000000000196</v>
      </c>
      <c r="M1124">
        <v>48351</v>
      </c>
      <c r="N1124" t="s">
        <v>62</v>
      </c>
      <c r="O1124" t="s">
        <v>23</v>
      </c>
      <c r="P1124">
        <v>16282</v>
      </c>
      <c r="Q1124">
        <v>2.02</v>
      </c>
      <c r="R1124">
        <v>2.10032499999999</v>
      </c>
      <c r="S1124">
        <v>8.0324999999999702E-2</v>
      </c>
      <c r="T1124">
        <v>80.324999999999704</v>
      </c>
    </row>
    <row r="1125" spans="1:20">
      <c r="A1125">
        <v>43908</v>
      </c>
      <c r="B1125" t="s">
        <v>11</v>
      </c>
      <c r="C1125" t="s">
        <v>17</v>
      </c>
      <c r="D1125">
        <v>16266</v>
      </c>
      <c r="E1125">
        <v>2.56</v>
      </c>
      <c r="F1125">
        <v>2.6401629999999998</v>
      </c>
      <c r="G1125">
        <v>8.0163000000000206E-2</v>
      </c>
      <c r="H1125">
        <v>80.163000000000196</v>
      </c>
      <c r="M1125">
        <v>48353</v>
      </c>
      <c r="N1125" t="s">
        <v>62</v>
      </c>
      <c r="O1125" t="s">
        <v>23</v>
      </c>
      <c r="P1125">
        <v>16282</v>
      </c>
      <c r="Q1125">
        <v>2.2200000000000002</v>
      </c>
      <c r="R1125">
        <v>2.300325</v>
      </c>
      <c r="S1125">
        <v>8.0324999999999702E-2</v>
      </c>
      <c r="T1125">
        <v>80.324999999999704</v>
      </c>
    </row>
    <row r="1126" spans="1:20">
      <c r="A1126">
        <v>43908</v>
      </c>
      <c r="B1126" t="s">
        <v>11</v>
      </c>
      <c r="C1126" t="s">
        <v>17</v>
      </c>
      <c r="D1126">
        <v>16266</v>
      </c>
      <c r="E1126">
        <v>2.56</v>
      </c>
      <c r="F1126">
        <v>2.6401629999999998</v>
      </c>
      <c r="G1126">
        <v>8.0163000000000206E-2</v>
      </c>
      <c r="H1126">
        <v>80.163000000000196</v>
      </c>
      <c r="M1126">
        <v>48351</v>
      </c>
      <c r="N1126" t="s">
        <v>62</v>
      </c>
      <c r="O1126" t="s">
        <v>23</v>
      </c>
      <c r="P1126">
        <v>16282</v>
      </c>
      <c r="Q1126">
        <v>2.02</v>
      </c>
      <c r="R1126">
        <v>2.10032499999999</v>
      </c>
      <c r="S1126">
        <v>8.0324999999999702E-2</v>
      </c>
      <c r="T1126">
        <v>80.324999999999704</v>
      </c>
    </row>
    <row r="1127" spans="1:20">
      <c r="A1127">
        <v>43908</v>
      </c>
      <c r="B1127" t="s">
        <v>11</v>
      </c>
      <c r="C1127" t="s">
        <v>17</v>
      </c>
      <c r="D1127">
        <v>16266</v>
      </c>
      <c r="E1127">
        <v>2.56</v>
      </c>
      <c r="F1127">
        <v>2.6401629999999998</v>
      </c>
      <c r="G1127">
        <v>8.0163000000000206E-2</v>
      </c>
      <c r="H1127">
        <v>80.163000000000196</v>
      </c>
      <c r="M1127">
        <v>48353</v>
      </c>
      <c r="N1127" t="s">
        <v>62</v>
      </c>
      <c r="O1127" t="s">
        <v>23</v>
      </c>
      <c r="P1127">
        <v>16282</v>
      </c>
      <c r="Q1127">
        <v>2.2200000000000002</v>
      </c>
      <c r="R1127">
        <v>2.300325</v>
      </c>
      <c r="S1127">
        <v>8.0324999999999702E-2</v>
      </c>
      <c r="T1127">
        <v>80.324999999999704</v>
      </c>
    </row>
    <row r="1128" spans="1:20">
      <c r="A1128">
        <v>48446</v>
      </c>
      <c r="B1128" t="s">
        <v>8</v>
      </c>
      <c r="C1128" t="s">
        <v>23</v>
      </c>
      <c r="D1128">
        <v>16266</v>
      </c>
      <c r="E1128">
        <v>1.639999</v>
      </c>
      <c r="F1128">
        <v>1.7201629999999899</v>
      </c>
      <c r="G1128">
        <v>8.0163999999999902E-2</v>
      </c>
      <c r="H1128">
        <v>80.163999999999902</v>
      </c>
      <c r="M1128">
        <v>40775</v>
      </c>
      <c r="N1128" t="s">
        <v>26</v>
      </c>
      <c r="O1128" t="s">
        <v>15</v>
      </c>
      <c r="P1128">
        <v>16282</v>
      </c>
      <c r="Q1128">
        <v>2.02</v>
      </c>
      <c r="R1128">
        <v>2.10032499999999</v>
      </c>
      <c r="S1128">
        <v>8.0324999999999702E-2</v>
      </c>
      <c r="T1128">
        <v>80.324999999999704</v>
      </c>
    </row>
    <row r="1129" spans="1:20">
      <c r="A1129">
        <v>48452</v>
      </c>
      <c r="B1129" t="s">
        <v>8</v>
      </c>
      <c r="C1129" t="s">
        <v>23</v>
      </c>
      <c r="D1129">
        <v>16266</v>
      </c>
      <c r="E1129">
        <v>2.3999990000000002</v>
      </c>
      <c r="F1129">
        <v>2.4801630000000001</v>
      </c>
      <c r="G1129">
        <v>8.0163999999999902E-2</v>
      </c>
      <c r="H1129">
        <v>80.163999999999902</v>
      </c>
      <c r="M1129">
        <v>40777</v>
      </c>
      <c r="N1129" t="s">
        <v>26</v>
      </c>
      <c r="O1129" t="s">
        <v>15</v>
      </c>
      <c r="P1129">
        <v>16282</v>
      </c>
      <c r="Q1129">
        <v>2.2200000000000002</v>
      </c>
      <c r="R1129">
        <v>2.300325</v>
      </c>
      <c r="S1129">
        <v>8.0324999999999702E-2</v>
      </c>
      <c r="T1129">
        <v>80.324999999999704</v>
      </c>
    </row>
    <row r="1130" spans="1:20">
      <c r="A1130">
        <v>48453</v>
      </c>
      <c r="B1130" t="s">
        <v>8</v>
      </c>
      <c r="C1130" t="s">
        <v>23</v>
      </c>
      <c r="D1130">
        <v>16266</v>
      </c>
      <c r="E1130">
        <v>2.4599989999999998</v>
      </c>
      <c r="F1130">
        <v>2.54016299999999</v>
      </c>
      <c r="G1130">
        <v>8.0163999999999902E-2</v>
      </c>
      <c r="H1130">
        <v>80.163999999999902</v>
      </c>
      <c r="M1130">
        <v>40775</v>
      </c>
      <c r="N1130" t="s">
        <v>26</v>
      </c>
      <c r="O1130" t="s">
        <v>15</v>
      </c>
      <c r="P1130">
        <v>16282</v>
      </c>
      <c r="Q1130">
        <v>2.02</v>
      </c>
      <c r="R1130">
        <v>2.10032499999999</v>
      </c>
      <c r="S1130">
        <v>8.0324999999999702E-2</v>
      </c>
      <c r="T1130">
        <v>80.324999999999704</v>
      </c>
    </row>
    <row r="1131" spans="1:20">
      <c r="A1131">
        <v>48446</v>
      </c>
      <c r="B1131" t="s">
        <v>8</v>
      </c>
      <c r="C1131" t="s">
        <v>23</v>
      </c>
      <c r="D1131">
        <v>16266</v>
      </c>
      <c r="E1131">
        <v>1.639999</v>
      </c>
      <c r="F1131">
        <v>1.7201629999999899</v>
      </c>
      <c r="G1131">
        <v>8.0163999999999902E-2</v>
      </c>
      <c r="H1131">
        <v>80.163999999999902</v>
      </c>
      <c r="M1131">
        <v>40777</v>
      </c>
      <c r="N1131" t="s">
        <v>26</v>
      </c>
      <c r="O1131" t="s">
        <v>15</v>
      </c>
      <c r="P1131">
        <v>16282</v>
      </c>
      <c r="Q1131">
        <v>2.2200000000000002</v>
      </c>
      <c r="R1131">
        <v>2.300325</v>
      </c>
      <c r="S1131">
        <v>8.0324999999999702E-2</v>
      </c>
      <c r="T1131">
        <v>80.324999999999704</v>
      </c>
    </row>
    <row r="1132" spans="1:20">
      <c r="A1132">
        <v>48452</v>
      </c>
      <c r="B1132" t="s">
        <v>8</v>
      </c>
      <c r="C1132" t="s">
        <v>23</v>
      </c>
      <c r="D1132">
        <v>16266</v>
      </c>
      <c r="E1132">
        <v>2.3999990000000002</v>
      </c>
      <c r="F1132">
        <v>2.4801630000000001</v>
      </c>
      <c r="G1132">
        <v>8.0163999999999902E-2</v>
      </c>
      <c r="H1132">
        <v>80.163999999999902</v>
      </c>
      <c r="M1132">
        <v>47535</v>
      </c>
      <c r="N1132" t="s">
        <v>67</v>
      </c>
      <c r="O1132" t="s">
        <v>59</v>
      </c>
      <c r="P1132">
        <v>16282</v>
      </c>
      <c r="Q1132">
        <v>2.02</v>
      </c>
      <c r="R1132">
        <v>2.10032499999999</v>
      </c>
      <c r="S1132">
        <v>8.0324999999999702E-2</v>
      </c>
      <c r="T1132">
        <v>80.324999999999704</v>
      </c>
    </row>
    <row r="1133" spans="1:20">
      <c r="A1133">
        <v>48453</v>
      </c>
      <c r="B1133" t="s">
        <v>8</v>
      </c>
      <c r="C1133" t="s">
        <v>23</v>
      </c>
      <c r="D1133">
        <v>16266</v>
      </c>
      <c r="E1133">
        <v>2.4599989999999998</v>
      </c>
      <c r="F1133">
        <v>2.54016299999999</v>
      </c>
      <c r="G1133">
        <v>8.0163999999999902E-2</v>
      </c>
      <c r="H1133">
        <v>80.163999999999902</v>
      </c>
      <c r="M1133">
        <v>47537</v>
      </c>
      <c r="N1133" t="s">
        <v>67</v>
      </c>
      <c r="O1133" t="s">
        <v>59</v>
      </c>
      <c r="P1133">
        <v>16282</v>
      </c>
      <c r="Q1133">
        <v>2.2200000000000002</v>
      </c>
      <c r="R1133">
        <v>2.300325</v>
      </c>
      <c r="S1133">
        <v>8.0324999999999702E-2</v>
      </c>
      <c r="T1133">
        <v>80.324999999999704</v>
      </c>
    </row>
    <row r="1134" spans="1:20">
      <c r="A1134">
        <v>48446</v>
      </c>
      <c r="B1134" t="s">
        <v>8</v>
      </c>
      <c r="C1134" t="s">
        <v>23</v>
      </c>
      <c r="D1134">
        <v>16266</v>
      </c>
      <c r="E1134">
        <v>1.639999</v>
      </c>
      <c r="F1134">
        <v>1.7201629999999899</v>
      </c>
      <c r="G1134">
        <v>8.0163999999999902E-2</v>
      </c>
      <c r="H1134">
        <v>80.163999999999902</v>
      </c>
      <c r="M1134">
        <v>34790</v>
      </c>
      <c r="N1134" t="s">
        <v>22</v>
      </c>
      <c r="O1134" t="s">
        <v>16</v>
      </c>
      <c r="P1134">
        <v>16282</v>
      </c>
      <c r="Q1134">
        <v>2.02</v>
      </c>
      <c r="R1134">
        <v>2.10032499999999</v>
      </c>
      <c r="S1134">
        <v>8.0324999999999702E-2</v>
      </c>
      <c r="T1134">
        <v>80.324999999999704</v>
      </c>
    </row>
    <row r="1135" spans="1:20">
      <c r="A1135">
        <v>48452</v>
      </c>
      <c r="B1135" t="s">
        <v>8</v>
      </c>
      <c r="C1135" t="s">
        <v>23</v>
      </c>
      <c r="D1135">
        <v>16266</v>
      </c>
      <c r="E1135">
        <v>2.3999990000000002</v>
      </c>
      <c r="F1135">
        <v>2.4801630000000001</v>
      </c>
      <c r="G1135">
        <v>8.0163999999999902E-2</v>
      </c>
      <c r="H1135">
        <v>80.163999999999902</v>
      </c>
      <c r="M1135">
        <v>34792</v>
      </c>
      <c r="N1135" t="s">
        <v>22</v>
      </c>
      <c r="O1135" t="s">
        <v>16</v>
      </c>
      <c r="P1135">
        <v>16282</v>
      </c>
      <c r="Q1135">
        <v>2.2200000000000002</v>
      </c>
      <c r="R1135">
        <v>2.300325</v>
      </c>
      <c r="S1135">
        <v>8.0324999999999702E-2</v>
      </c>
      <c r="T1135">
        <v>80.324999999999704</v>
      </c>
    </row>
    <row r="1136" spans="1:20">
      <c r="A1136">
        <v>48453</v>
      </c>
      <c r="B1136" t="s">
        <v>8</v>
      </c>
      <c r="C1136" t="s">
        <v>23</v>
      </c>
      <c r="D1136">
        <v>16266</v>
      </c>
      <c r="E1136">
        <v>2.4599989999999998</v>
      </c>
      <c r="F1136">
        <v>2.54016299999999</v>
      </c>
      <c r="G1136">
        <v>8.0163999999999902E-2</v>
      </c>
      <c r="H1136">
        <v>80.163999999999902</v>
      </c>
      <c r="M1136">
        <v>34790</v>
      </c>
      <c r="N1136" t="s">
        <v>22</v>
      </c>
      <c r="O1136" t="s">
        <v>16</v>
      </c>
      <c r="P1136">
        <v>16282</v>
      </c>
      <c r="Q1136">
        <v>2.02</v>
      </c>
      <c r="R1136">
        <v>2.10032499999999</v>
      </c>
      <c r="S1136">
        <v>8.0324999999999702E-2</v>
      </c>
      <c r="T1136">
        <v>80.324999999999704</v>
      </c>
    </row>
    <row r="1137" spans="1:20">
      <c r="A1137">
        <v>48446</v>
      </c>
      <c r="B1137" t="s">
        <v>8</v>
      </c>
      <c r="C1137" t="s">
        <v>23</v>
      </c>
      <c r="D1137">
        <v>16266</v>
      </c>
      <c r="E1137">
        <v>1.639999</v>
      </c>
      <c r="F1137">
        <v>1.7201629999999899</v>
      </c>
      <c r="G1137">
        <v>8.0163999999999902E-2</v>
      </c>
      <c r="H1137">
        <v>80.163999999999902</v>
      </c>
      <c r="M1137">
        <v>34792</v>
      </c>
      <c r="N1137" t="s">
        <v>22</v>
      </c>
      <c r="O1137" t="s">
        <v>16</v>
      </c>
      <c r="P1137">
        <v>16282</v>
      </c>
      <c r="Q1137">
        <v>2.2200000000000002</v>
      </c>
      <c r="R1137">
        <v>2.300325</v>
      </c>
      <c r="S1137">
        <v>8.0324999999999702E-2</v>
      </c>
      <c r="T1137">
        <v>80.324999999999704</v>
      </c>
    </row>
    <row r="1138" spans="1:20">
      <c r="A1138">
        <v>48452</v>
      </c>
      <c r="B1138" t="s">
        <v>8</v>
      </c>
      <c r="C1138" t="s">
        <v>23</v>
      </c>
      <c r="D1138">
        <v>16266</v>
      </c>
      <c r="E1138">
        <v>2.3999990000000002</v>
      </c>
      <c r="F1138">
        <v>2.4801630000000001</v>
      </c>
      <c r="G1138">
        <v>8.0163999999999902E-2</v>
      </c>
      <c r="H1138">
        <v>80.163999999999902</v>
      </c>
      <c r="M1138">
        <v>34790</v>
      </c>
      <c r="N1138" t="s">
        <v>22</v>
      </c>
      <c r="O1138" t="s">
        <v>16</v>
      </c>
      <c r="P1138">
        <v>16282</v>
      </c>
      <c r="Q1138">
        <v>2.02</v>
      </c>
      <c r="R1138">
        <v>2.10032499999999</v>
      </c>
      <c r="S1138">
        <v>8.0324999999999702E-2</v>
      </c>
      <c r="T1138">
        <v>80.324999999999704</v>
      </c>
    </row>
    <row r="1139" spans="1:20">
      <c r="A1139">
        <v>48453</v>
      </c>
      <c r="B1139" t="s">
        <v>8</v>
      </c>
      <c r="C1139" t="s">
        <v>23</v>
      </c>
      <c r="D1139">
        <v>16266</v>
      </c>
      <c r="E1139">
        <v>2.4599989999999998</v>
      </c>
      <c r="F1139">
        <v>2.54016299999999</v>
      </c>
      <c r="G1139">
        <v>8.0163999999999902E-2</v>
      </c>
      <c r="H1139">
        <v>80.163999999999902</v>
      </c>
      <c r="M1139">
        <v>34792</v>
      </c>
      <c r="N1139" t="s">
        <v>22</v>
      </c>
      <c r="O1139" t="s">
        <v>16</v>
      </c>
      <c r="P1139">
        <v>16282</v>
      </c>
      <c r="Q1139">
        <v>2.2200000000000002</v>
      </c>
      <c r="R1139">
        <v>2.300325</v>
      </c>
      <c r="S1139">
        <v>8.0324999999999702E-2</v>
      </c>
      <c r="T1139">
        <v>80.324999999999704</v>
      </c>
    </row>
    <row r="1140" spans="1:20">
      <c r="A1140">
        <v>43904</v>
      </c>
      <c r="B1140" t="s">
        <v>11</v>
      </c>
      <c r="C1140" t="s">
        <v>17</v>
      </c>
      <c r="D1140">
        <v>16266</v>
      </c>
      <c r="E1140">
        <v>1.639999</v>
      </c>
      <c r="F1140">
        <v>1.7201629999999899</v>
      </c>
      <c r="G1140">
        <v>8.0163999999999902E-2</v>
      </c>
      <c r="H1140">
        <v>80.163999999999902</v>
      </c>
      <c r="M1140">
        <v>47535</v>
      </c>
      <c r="N1140" t="s">
        <v>67</v>
      </c>
      <c r="O1140" t="s">
        <v>59</v>
      </c>
      <c r="P1140">
        <v>16282</v>
      </c>
      <c r="Q1140">
        <v>2.02</v>
      </c>
      <c r="R1140">
        <v>2.10032499999999</v>
      </c>
      <c r="S1140">
        <v>8.0324999999999702E-2</v>
      </c>
      <c r="T1140">
        <v>80.324999999999704</v>
      </c>
    </row>
    <row r="1141" spans="1:20">
      <c r="A1141">
        <v>43910</v>
      </c>
      <c r="B1141" t="s">
        <v>11</v>
      </c>
      <c r="C1141" t="s">
        <v>17</v>
      </c>
      <c r="D1141">
        <v>16266</v>
      </c>
      <c r="E1141">
        <v>2.3999990000000002</v>
      </c>
      <c r="F1141">
        <v>2.4801630000000001</v>
      </c>
      <c r="G1141">
        <v>8.0163999999999902E-2</v>
      </c>
      <c r="H1141">
        <v>80.163999999999902</v>
      </c>
      <c r="M1141">
        <v>47537</v>
      </c>
      <c r="N1141" t="s">
        <v>67</v>
      </c>
      <c r="O1141" t="s">
        <v>59</v>
      </c>
      <c r="P1141">
        <v>16282</v>
      </c>
      <c r="Q1141">
        <v>2.2200000000000002</v>
      </c>
      <c r="R1141">
        <v>2.300325</v>
      </c>
      <c r="S1141">
        <v>8.0324999999999702E-2</v>
      </c>
      <c r="T1141">
        <v>80.324999999999704</v>
      </c>
    </row>
    <row r="1142" spans="1:20">
      <c r="A1142">
        <v>43911</v>
      </c>
      <c r="B1142" t="s">
        <v>11</v>
      </c>
      <c r="C1142" t="s">
        <v>17</v>
      </c>
      <c r="D1142">
        <v>16266</v>
      </c>
      <c r="E1142">
        <v>2.4599989999999998</v>
      </c>
      <c r="F1142">
        <v>2.54016299999999</v>
      </c>
      <c r="G1142">
        <v>8.0163999999999902E-2</v>
      </c>
      <c r="H1142">
        <v>80.163999999999902</v>
      </c>
      <c r="M1142">
        <v>48351</v>
      </c>
      <c r="N1142" t="s">
        <v>62</v>
      </c>
      <c r="O1142" t="s">
        <v>23</v>
      </c>
      <c r="P1142">
        <v>16282</v>
      </c>
      <c r="Q1142">
        <v>2.02</v>
      </c>
      <c r="R1142">
        <v>2.10032499999999</v>
      </c>
      <c r="S1142">
        <v>8.0324999999999702E-2</v>
      </c>
      <c r="T1142">
        <v>80.324999999999704</v>
      </c>
    </row>
    <row r="1143" spans="1:20">
      <c r="A1143">
        <v>43904</v>
      </c>
      <c r="B1143" t="s">
        <v>11</v>
      </c>
      <c r="C1143" t="s">
        <v>17</v>
      </c>
      <c r="D1143">
        <v>16266</v>
      </c>
      <c r="E1143">
        <v>1.639999</v>
      </c>
      <c r="F1143">
        <v>1.7201629999999899</v>
      </c>
      <c r="G1143">
        <v>8.0163999999999902E-2</v>
      </c>
      <c r="H1143">
        <v>80.163999999999902</v>
      </c>
      <c r="M1143">
        <v>48353</v>
      </c>
      <c r="N1143" t="s">
        <v>62</v>
      </c>
      <c r="O1143" t="s">
        <v>23</v>
      </c>
      <c r="P1143">
        <v>16282</v>
      </c>
      <c r="Q1143">
        <v>2.2200000000000002</v>
      </c>
      <c r="R1143">
        <v>2.300325</v>
      </c>
      <c r="S1143">
        <v>8.0324999999999702E-2</v>
      </c>
      <c r="T1143">
        <v>80.324999999999704</v>
      </c>
    </row>
    <row r="1144" spans="1:20">
      <c r="A1144">
        <v>43910</v>
      </c>
      <c r="B1144" t="s">
        <v>11</v>
      </c>
      <c r="C1144" t="s">
        <v>17</v>
      </c>
      <c r="D1144">
        <v>16266</v>
      </c>
      <c r="E1144">
        <v>2.3999990000000002</v>
      </c>
      <c r="F1144">
        <v>2.4801630000000001</v>
      </c>
      <c r="G1144">
        <v>8.0163999999999902E-2</v>
      </c>
      <c r="H1144">
        <v>80.163999999999902</v>
      </c>
      <c r="M1144">
        <v>40775</v>
      </c>
      <c r="N1144" t="s">
        <v>26</v>
      </c>
      <c r="O1144" t="s">
        <v>15</v>
      </c>
      <c r="P1144">
        <v>16282</v>
      </c>
      <c r="Q1144">
        <v>2.02</v>
      </c>
      <c r="R1144">
        <v>2.10032499999999</v>
      </c>
      <c r="S1144">
        <v>8.0324999999999702E-2</v>
      </c>
      <c r="T1144">
        <v>80.324999999999704</v>
      </c>
    </row>
    <row r="1145" spans="1:20">
      <c r="A1145">
        <v>43911</v>
      </c>
      <c r="B1145" t="s">
        <v>11</v>
      </c>
      <c r="C1145" t="s">
        <v>17</v>
      </c>
      <c r="D1145">
        <v>16266</v>
      </c>
      <c r="E1145">
        <v>2.4599989999999998</v>
      </c>
      <c r="F1145">
        <v>2.54016299999999</v>
      </c>
      <c r="G1145">
        <v>8.0163999999999902E-2</v>
      </c>
      <c r="H1145">
        <v>80.163999999999902</v>
      </c>
      <c r="M1145">
        <v>40777</v>
      </c>
      <c r="N1145" t="s">
        <v>26</v>
      </c>
      <c r="O1145" t="s">
        <v>15</v>
      </c>
      <c r="P1145">
        <v>16282</v>
      </c>
      <c r="Q1145">
        <v>2.2200000000000002</v>
      </c>
      <c r="R1145">
        <v>2.300325</v>
      </c>
      <c r="S1145">
        <v>8.0324999999999702E-2</v>
      </c>
      <c r="T1145">
        <v>80.324999999999704</v>
      </c>
    </row>
    <row r="1146" spans="1:20">
      <c r="A1146">
        <v>43904</v>
      </c>
      <c r="B1146" t="s">
        <v>11</v>
      </c>
      <c r="C1146" t="s">
        <v>17</v>
      </c>
      <c r="D1146">
        <v>16266</v>
      </c>
      <c r="E1146">
        <v>1.639999</v>
      </c>
      <c r="F1146">
        <v>1.7201629999999899</v>
      </c>
      <c r="G1146">
        <v>8.0163999999999902E-2</v>
      </c>
      <c r="H1146">
        <v>80.163999999999902</v>
      </c>
      <c r="M1146">
        <v>47535</v>
      </c>
      <c r="N1146" t="s">
        <v>67</v>
      </c>
      <c r="O1146" t="s">
        <v>59</v>
      </c>
      <c r="P1146">
        <v>16282</v>
      </c>
      <c r="Q1146">
        <v>2.02</v>
      </c>
      <c r="R1146">
        <v>2.10032499999999</v>
      </c>
      <c r="S1146">
        <v>8.0324999999999702E-2</v>
      </c>
      <c r="T1146">
        <v>80.324999999999704</v>
      </c>
    </row>
    <row r="1147" spans="1:20">
      <c r="A1147">
        <v>43910</v>
      </c>
      <c r="B1147" t="s">
        <v>11</v>
      </c>
      <c r="C1147" t="s">
        <v>17</v>
      </c>
      <c r="D1147">
        <v>16266</v>
      </c>
      <c r="E1147">
        <v>2.3999990000000002</v>
      </c>
      <c r="F1147">
        <v>2.4801630000000001</v>
      </c>
      <c r="G1147">
        <v>8.0163999999999902E-2</v>
      </c>
      <c r="H1147">
        <v>80.163999999999902</v>
      </c>
      <c r="M1147">
        <v>47537</v>
      </c>
      <c r="N1147" t="s">
        <v>67</v>
      </c>
      <c r="O1147" t="s">
        <v>59</v>
      </c>
      <c r="P1147">
        <v>16282</v>
      </c>
      <c r="Q1147">
        <v>2.2200000000000002</v>
      </c>
      <c r="R1147">
        <v>2.300325</v>
      </c>
      <c r="S1147">
        <v>8.0324999999999702E-2</v>
      </c>
      <c r="T1147">
        <v>80.324999999999704</v>
      </c>
    </row>
    <row r="1148" spans="1:20">
      <c r="A1148">
        <v>43911</v>
      </c>
      <c r="B1148" t="s">
        <v>11</v>
      </c>
      <c r="C1148" t="s">
        <v>17</v>
      </c>
      <c r="D1148">
        <v>16266</v>
      </c>
      <c r="E1148">
        <v>2.4599989999999998</v>
      </c>
      <c r="F1148">
        <v>2.54016299999999</v>
      </c>
      <c r="G1148">
        <v>8.0163999999999902E-2</v>
      </c>
      <c r="H1148">
        <v>80.163999999999902</v>
      </c>
      <c r="M1148">
        <v>48351</v>
      </c>
      <c r="N1148" t="s">
        <v>62</v>
      </c>
      <c r="O1148" t="s">
        <v>23</v>
      </c>
      <c r="P1148">
        <v>16282</v>
      </c>
      <c r="Q1148">
        <v>2.02</v>
      </c>
      <c r="R1148">
        <v>2.10032499999999</v>
      </c>
      <c r="S1148">
        <v>8.0324999999999702E-2</v>
      </c>
      <c r="T1148">
        <v>80.324999999999704</v>
      </c>
    </row>
    <row r="1149" spans="1:20">
      <c r="A1149">
        <v>43904</v>
      </c>
      <c r="B1149" t="s">
        <v>11</v>
      </c>
      <c r="C1149" t="s">
        <v>17</v>
      </c>
      <c r="D1149">
        <v>16266</v>
      </c>
      <c r="E1149">
        <v>1.639999</v>
      </c>
      <c r="F1149">
        <v>1.7201629999999899</v>
      </c>
      <c r="G1149">
        <v>8.0163999999999902E-2</v>
      </c>
      <c r="H1149">
        <v>80.163999999999902</v>
      </c>
      <c r="M1149">
        <v>48353</v>
      </c>
      <c r="N1149" t="s">
        <v>62</v>
      </c>
      <c r="O1149" t="s">
        <v>23</v>
      </c>
      <c r="P1149">
        <v>16282</v>
      </c>
      <c r="Q1149">
        <v>2.2200000000000002</v>
      </c>
      <c r="R1149">
        <v>2.300325</v>
      </c>
      <c r="S1149">
        <v>8.0324999999999702E-2</v>
      </c>
      <c r="T1149">
        <v>80.324999999999704</v>
      </c>
    </row>
    <row r="1150" spans="1:20">
      <c r="A1150">
        <v>43910</v>
      </c>
      <c r="B1150" t="s">
        <v>11</v>
      </c>
      <c r="C1150" t="s">
        <v>17</v>
      </c>
      <c r="D1150">
        <v>16266</v>
      </c>
      <c r="E1150">
        <v>2.3999990000000002</v>
      </c>
      <c r="F1150">
        <v>2.4801630000000001</v>
      </c>
      <c r="G1150">
        <v>8.0163999999999902E-2</v>
      </c>
      <c r="H1150">
        <v>80.163999999999902</v>
      </c>
      <c r="M1150">
        <v>40775</v>
      </c>
      <c r="N1150" t="s">
        <v>26</v>
      </c>
      <c r="O1150" t="s">
        <v>15</v>
      </c>
      <c r="P1150">
        <v>16282</v>
      </c>
      <c r="Q1150">
        <v>2.02</v>
      </c>
      <c r="R1150">
        <v>2.10032499999999</v>
      </c>
      <c r="S1150">
        <v>8.0324999999999702E-2</v>
      </c>
      <c r="T1150">
        <v>80.324999999999704</v>
      </c>
    </row>
    <row r="1151" spans="1:20">
      <c r="A1151">
        <v>43911</v>
      </c>
      <c r="B1151" t="s">
        <v>11</v>
      </c>
      <c r="C1151" t="s">
        <v>17</v>
      </c>
      <c r="D1151">
        <v>16266</v>
      </c>
      <c r="E1151">
        <v>2.4599989999999998</v>
      </c>
      <c r="F1151">
        <v>2.54016299999999</v>
      </c>
      <c r="G1151">
        <v>8.0163999999999902E-2</v>
      </c>
      <c r="H1151">
        <v>80.163999999999902</v>
      </c>
      <c r="M1151">
        <v>40777</v>
      </c>
      <c r="N1151" t="s">
        <v>26</v>
      </c>
      <c r="O1151" t="s">
        <v>15</v>
      </c>
      <c r="P1151">
        <v>16282</v>
      </c>
      <c r="Q1151">
        <v>2.2200000000000002</v>
      </c>
      <c r="R1151">
        <v>2.300325</v>
      </c>
      <c r="S1151">
        <v>8.0324999999999702E-2</v>
      </c>
      <c r="T1151">
        <v>80.324999999999704</v>
      </c>
    </row>
    <row r="1152" spans="1:20">
      <c r="A1152">
        <v>55699</v>
      </c>
      <c r="B1152" t="s">
        <v>24</v>
      </c>
      <c r="C1152" t="s">
        <v>7</v>
      </c>
      <c r="D1152">
        <v>16266</v>
      </c>
      <c r="E1152">
        <v>1.139999</v>
      </c>
      <c r="F1152">
        <v>1.2201629999999899</v>
      </c>
      <c r="G1152">
        <v>8.0163999999999902E-2</v>
      </c>
      <c r="H1152">
        <v>80.163999999999902</v>
      </c>
      <c r="M1152">
        <v>34790</v>
      </c>
      <c r="N1152" t="s">
        <v>22</v>
      </c>
      <c r="O1152" t="s">
        <v>16</v>
      </c>
      <c r="P1152">
        <v>16282</v>
      </c>
      <c r="Q1152">
        <v>2.02</v>
      </c>
      <c r="R1152">
        <v>2.10032499999999</v>
      </c>
      <c r="S1152">
        <v>8.0324999999999702E-2</v>
      </c>
      <c r="T1152">
        <v>80.324999999999704</v>
      </c>
    </row>
    <row r="1153" spans="1:20">
      <c r="A1153">
        <v>55699</v>
      </c>
      <c r="B1153" t="s">
        <v>24</v>
      </c>
      <c r="C1153" t="s">
        <v>7</v>
      </c>
      <c r="D1153">
        <v>16266</v>
      </c>
      <c r="E1153">
        <v>1.139999</v>
      </c>
      <c r="F1153">
        <v>1.2201629999999899</v>
      </c>
      <c r="G1153">
        <v>8.0163999999999902E-2</v>
      </c>
      <c r="H1153">
        <v>80.163999999999902</v>
      </c>
      <c r="M1153">
        <v>34792</v>
      </c>
      <c r="N1153" t="s">
        <v>22</v>
      </c>
      <c r="O1153" t="s">
        <v>16</v>
      </c>
      <c r="P1153">
        <v>16282</v>
      </c>
      <c r="Q1153">
        <v>2.2200000000000002</v>
      </c>
      <c r="R1153">
        <v>2.300325</v>
      </c>
      <c r="S1153">
        <v>8.0324999999999702E-2</v>
      </c>
      <c r="T1153">
        <v>80.324999999999704</v>
      </c>
    </row>
    <row r="1154" spans="1:20">
      <c r="A1154">
        <v>42209</v>
      </c>
      <c r="B1154" t="s">
        <v>21</v>
      </c>
      <c r="C1154" t="s">
        <v>20</v>
      </c>
      <c r="D1154">
        <v>16266</v>
      </c>
      <c r="E1154">
        <v>1.139999</v>
      </c>
      <c r="F1154">
        <v>1.2201629999999899</v>
      </c>
      <c r="G1154">
        <v>8.0163999999999902E-2</v>
      </c>
      <c r="H1154">
        <v>80.163999999999902</v>
      </c>
      <c r="M1154">
        <v>47535</v>
      </c>
      <c r="N1154" t="s">
        <v>67</v>
      </c>
      <c r="O1154" t="s">
        <v>59</v>
      </c>
      <c r="P1154">
        <v>16282</v>
      </c>
      <c r="Q1154">
        <v>2.02</v>
      </c>
      <c r="R1154">
        <v>2.10032499999999</v>
      </c>
      <c r="S1154">
        <v>8.0324999999999702E-2</v>
      </c>
      <c r="T1154">
        <v>80.324999999999704</v>
      </c>
    </row>
    <row r="1155" spans="1:20">
      <c r="A1155">
        <v>42209</v>
      </c>
      <c r="B1155" t="s">
        <v>21</v>
      </c>
      <c r="C1155" t="s">
        <v>20</v>
      </c>
      <c r="D1155">
        <v>16266</v>
      </c>
      <c r="E1155">
        <v>1.139999</v>
      </c>
      <c r="F1155">
        <v>1.2201629999999899</v>
      </c>
      <c r="G1155">
        <v>8.0163999999999902E-2</v>
      </c>
      <c r="H1155">
        <v>80.163999999999902</v>
      </c>
      <c r="M1155">
        <v>47537</v>
      </c>
      <c r="N1155" t="s">
        <v>67</v>
      </c>
      <c r="O1155" t="s">
        <v>59</v>
      </c>
      <c r="P1155">
        <v>16282</v>
      </c>
      <c r="Q1155">
        <v>2.2200000000000002</v>
      </c>
      <c r="R1155">
        <v>2.300325</v>
      </c>
      <c r="S1155">
        <v>8.0324999999999702E-2</v>
      </c>
      <c r="T1155">
        <v>80.324999999999704</v>
      </c>
    </row>
    <row r="1156" spans="1:20">
      <c r="A1156">
        <v>55699</v>
      </c>
      <c r="B1156" t="s">
        <v>24</v>
      </c>
      <c r="C1156" t="s">
        <v>7</v>
      </c>
      <c r="D1156">
        <v>16266</v>
      </c>
      <c r="E1156">
        <v>1.139999</v>
      </c>
      <c r="F1156">
        <v>1.2201629999999899</v>
      </c>
      <c r="G1156">
        <v>8.0163999999999902E-2</v>
      </c>
      <c r="H1156">
        <v>80.163999999999902</v>
      </c>
      <c r="M1156">
        <v>40773</v>
      </c>
      <c r="N1156" t="s">
        <v>26</v>
      </c>
      <c r="O1156" t="s">
        <v>15</v>
      </c>
      <c r="P1156">
        <v>16282</v>
      </c>
      <c r="Q1156">
        <v>2.08</v>
      </c>
      <c r="R1156">
        <v>2.1603249999999998</v>
      </c>
      <c r="S1156">
        <v>8.0324999999999702E-2</v>
      </c>
      <c r="T1156">
        <v>80.324999999999704</v>
      </c>
    </row>
    <row r="1157" spans="1:20">
      <c r="A1157">
        <v>42209</v>
      </c>
      <c r="B1157" t="s">
        <v>21</v>
      </c>
      <c r="C1157" t="s">
        <v>20</v>
      </c>
      <c r="D1157">
        <v>16266</v>
      </c>
      <c r="E1157">
        <v>1.139999</v>
      </c>
      <c r="F1157">
        <v>1.2201629999999899</v>
      </c>
      <c r="G1157">
        <v>8.0163999999999902E-2</v>
      </c>
      <c r="H1157">
        <v>80.163999999999902</v>
      </c>
      <c r="M1157">
        <v>40775</v>
      </c>
      <c r="N1157" t="s">
        <v>26</v>
      </c>
      <c r="O1157" t="s">
        <v>15</v>
      </c>
      <c r="P1157">
        <v>16282</v>
      </c>
      <c r="Q1157">
        <v>2.1800000000000002</v>
      </c>
      <c r="R1157">
        <v>2.2603249999999999</v>
      </c>
      <c r="S1157">
        <v>8.0324999999999702E-2</v>
      </c>
      <c r="T1157">
        <v>80.324999999999704</v>
      </c>
    </row>
    <row r="1158" spans="1:20">
      <c r="A1158">
        <v>55699</v>
      </c>
      <c r="B1158" t="s">
        <v>24</v>
      </c>
      <c r="C1158" t="s">
        <v>7</v>
      </c>
      <c r="D1158">
        <v>16266</v>
      </c>
      <c r="E1158">
        <v>1.139999</v>
      </c>
      <c r="F1158">
        <v>1.2201629999999899</v>
      </c>
      <c r="G1158">
        <v>8.0163999999999902E-2</v>
      </c>
      <c r="H1158">
        <v>80.163999999999902</v>
      </c>
      <c r="M1158">
        <v>40773</v>
      </c>
      <c r="N1158" t="s">
        <v>26</v>
      </c>
      <c r="O1158" t="s">
        <v>15</v>
      </c>
      <c r="P1158">
        <v>16282</v>
      </c>
      <c r="Q1158">
        <v>2.08</v>
      </c>
      <c r="R1158">
        <v>2.1603249999999998</v>
      </c>
      <c r="S1158">
        <v>8.0324999999999702E-2</v>
      </c>
      <c r="T1158">
        <v>80.324999999999704</v>
      </c>
    </row>
    <row r="1159" spans="1:20">
      <c r="A1159">
        <v>42209</v>
      </c>
      <c r="B1159" t="s">
        <v>21</v>
      </c>
      <c r="C1159" t="s">
        <v>20</v>
      </c>
      <c r="D1159">
        <v>16266</v>
      </c>
      <c r="E1159">
        <v>1.139999</v>
      </c>
      <c r="F1159">
        <v>1.2201629999999899</v>
      </c>
      <c r="G1159">
        <v>8.0163999999999902E-2</v>
      </c>
      <c r="H1159">
        <v>80.163999999999902</v>
      </c>
      <c r="M1159">
        <v>40775</v>
      </c>
      <c r="N1159" t="s">
        <v>26</v>
      </c>
      <c r="O1159" t="s">
        <v>15</v>
      </c>
      <c r="P1159">
        <v>16282</v>
      </c>
      <c r="Q1159">
        <v>2.1800000000000002</v>
      </c>
      <c r="R1159">
        <v>2.2603249999999999</v>
      </c>
      <c r="S1159">
        <v>8.0324999999999702E-2</v>
      </c>
      <c r="T1159">
        <v>80.324999999999704</v>
      </c>
    </row>
    <row r="1160" spans="1:20">
      <c r="A1160">
        <v>58446</v>
      </c>
      <c r="B1160" t="s">
        <v>22</v>
      </c>
      <c r="C1160" t="s">
        <v>15</v>
      </c>
      <c r="D1160">
        <v>16266</v>
      </c>
      <c r="E1160">
        <v>1.7199990000000001</v>
      </c>
      <c r="F1160">
        <v>1.800163</v>
      </c>
      <c r="G1160">
        <v>8.0163999999999902E-2</v>
      </c>
      <c r="H1160">
        <v>80.163999999999902</v>
      </c>
      <c r="M1160">
        <v>54040</v>
      </c>
      <c r="N1160" t="s">
        <v>22</v>
      </c>
      <c r="O1160" t="s">
        <v>26</v>
      </c>
      <c r="P1160">
        <v>16282</v>
      </c>
      <c r="Q1160">
        <v>2.08</v>
      </c>
      <c r="R1160">
        <v>2.1603249999999998</v>
      </c>
      <c r="S1160">
        <v>8.0324999999999702E-2</v>
      </c>
      <c r="T1160">
        <v>80.324999999999704</v>
      </c>
    </row>
    <row r="1161" spans="1:20">
      <c r="A1161">
        <v>58454</v>
      </c>
      <c r="B1161" t="s">
        <v>22</v>
      </c>
      <c r="C1161" t="s">
        <v>15</v>
      </c>
      <c r="D1161">
        <v>16266</v>
      </c>
      <c r="E1161">
        <v>2.3199990000000001</v>
      </c>
      <c r="F1161">
        <v>2.400163</v>
      </c>
      <c r="G1161">
        <v>8.0163999999999902E-2</v>
      </c>
      <c r="H1161">
        <v>80.163999999999902</v>
      </c>
      <c r="M1161">
        <v>54042</v>
      </c>
      <c r="N1161" t="s">
        <v>22</v>
      </c>
      <c r="O1161" t="s">
        <v>26</v>
      </c>
      <c r="P1161">
        <v>16282</v>
      </c>
      <c r="Q1161">
        <v>2.1800000000000002</v>
      </c>
      <c r="R1161">
        <v>2.2603249999999999</v>
      </c>
      <c r="S1161">
        <v>8.0324999999999702E-2</v>
      </c>
      <c r="T1161">
        <v>80.324999999999704</v>
      </c>
    </row>
    <row r="1162" spans="1:20">
      <c r="A1162">
        <v>58446</v>
      </c>
      <c r="B1162" t="s">
        <v>22</v>
      </c>
      <c r="C1162" t="s">
        <v>15</v>
      </c>
      <c r="D1162">
        <v>16266</v>
      </c>
      <c r="E1162">
        <v>1.7199990000000001</v>
      </c>
      <c r="F1162">
        <v>1.800163</v>
      </c>
      <c r="G1162">
        <v>8.0163999999999902E-2</v>
      </c>
      <c r="H1162">
        <v>80.163999999999902</v>
      </c>
      <c r="M1162">
        <v>54040</v>
      </c>
      <c r="N1162" t="s">
        <v>22</v>
      </c>
      <c r="O1162" t="s">
        <v>26</v>
      </c>
      <c r="P1162">
        <v>16282</v>
      </c>
      <c r="Q1162">
        <v>2.08</v>
      </c>
      <c r="R1162">
        <v>2.1603249999999998</v>
      </c>
      <c r="S1162">
        <v>8.0324999999999702E-2</v>
      </c>
      <c r="T1162">
        <v>80.324999999999704</v>
      </c>
    </row>
    <row r="1163" spans="1:20">
      <c r="A1163">
        <v>58454</v>
      </c>
      <c r="B1163" t="s">
        <v>22</v>
      </c>
      <c r="C1163" t="s">
        <v>15</v>
      </c>
      <c r="D1163">
        <v>16266</v>
      </c>
      <c r="E1163">
        <v>2.3199990000000001</v>
      </c>
      <c r="F1163">
        <v>2.400163</v>
      </c>
      <c r="G1163">
        <v>8.0163999999999902E-2</v>
      </c>
      <c r="H1163">
        <v>80.163999999999902</v>
      </c>
      <c r="M1163">
        <v>54042</v>
      </c>
      <c r="N1163" t="s">
        <v>22</v>
      </c>
      <c r="O1163" t="s">
        <v>26</v>
      </c>
      <c r="P1163">
        <v>16282</v>
      </c>
      <c r="Q1163">
        <v>2.1800000000000002</v>
      </c>
      <c r="R1163">
        <v>2.2603249999999999</v>
      </c>
      <c r="S1163">
        <v>8.0324999999999702E-2</v>
      </c>
      <c r="T1163">
        <v>80.324999999999704</v>
      </c>
    </row>
    <row r="1164" spans="1:20">
      <c r="A1164">
        <v>42433</v>
      </c>
      <c r="B1164" t="s">
        <v>7</v>
      </c>
      <c r="C1164" t="s">
        <v>24</v>
      </c>
      <c r="D1164">
        <v>16266</v>
      </c>
      <c r="E1164">
        <v>1.7199990000000001</v>
      </c>
      <c r="F1164">
        <v>1.800163</v>
      </c>
      <c r="G1164">
        <v>8.0163999999999902E-2</v>
      </c>
      <c r="H1164">
        <v>80.163999999999902</v>
      </c>
      <c r="M1164">
        <v>54040</v>
      </c>
      <c r="N1164" t="s">
        <v>22</v>
      </c>
      <c r="O1164" t="s">
        <v>26</v>
      </c>
      <c r="P1164">
        <v>16282</v>
      </c>
      <c r="Q1164">
        <v>2.08</v>
      </c>
      <c r="R1164">
        <v>2.1603249999999998</v>
      </c>
      <c r="S1164">
        <v>8.0324999999999702E-2</v>
      </c>
      <c r="T1164">
        <v>80.324999999999704</v>
      </c>
    </row>
    <row r="1165" spans="1:20">
      <c r="A1165">
        <v>42441</v>
      </c>
      <c r="B1165" t="s">
        <v>7</v>
      </c>
      <c r="C1165" t="s">
        <v>24</v>
      </c>
      <c r="D1165">
        <v>16266</v>
      </c>
      <c r="E1165">
        <v>2.3199990000000001</v>
      </c>
      <c r="F1165">
        <v>2.400163</v>
      </c>
      <c r="G1165">
        <v>8.0163999999999902E-2</v>
      </c>
      <c r="H1165">
        <v>80.163999999999902</v>
      </c>
      <c r="M1165">
        <v>54042</v>
      </c>
      <c r="N1165" t="s">
        <v>22</v>
      </c>
      <c r="O1165" t="s">
        <v>26</v>
      </c>
      <c r="P1165">
        <v>16282</v>
      </c>
      <c r="Q1165">
        <v>2.1800000000000002</v>
      </c>
      <c r="R1165">
        <v>2.2603249999999999</v>
      </c>
      <c r="S1165">
        <v>8.0324999999999702E-2</v>
      </c>
      <c r="T1165">
        <v>80.324999999999704</v>
      </c>
    </row>
    <row r="1166" spans="1:20">
      <c r="A1166">
        <v>58446</v>
      </c>
      <c r="B1166" t="s">
        <v>22</v>
      </c>
      <c r="C1166" t="s">
        <v>15</v>
      </c>
      <c r="D1166">
        <v>16266</v>
      </c>
      <c r="E1166">
        <v>1.7199990000000001</v>
      </c>
      <c r="F1166">
        <v>1.800163</v>
      </c>
      <c r="G1166">
        <v>8.0163999999999902E-2</v>
      </c>
      <c r="H1166">
        <v>80.163999999999902</v>
      </c>
      <c r="M1166">
        <v>40773</v>
      </c>
      <c r="N1166" t="s">
        <v>26</v>
      </c>
      <c r="O1166" t="s">
        <v>15</v>
      </c>
      <c r="P1166">
        <v>16282</v>
      </c>
      <c r="Q1166">
        <v>2.08</v>
      </c>
      <c r="R1166">
        <v>2.1603249999999998</v>
      </c>
      <c r="S1166">
        <v>8.0324999999999702E-2</v>
      </c>
      <c r="T1166">
        <v>80.324999999999704</v>
      </c>
    </row>
    <row r="1167" spans="1:20">
      <c r="A1167">
        <v>58454</v>
      </c>
      <c r="B1167" t="s">
        <v>22</v>
      </c>
      <c r="C1167" t="s">
        <v>15</v>
      </c>
      <c r="D1167">
        <v>16266</v>
      </c>
      <c r="E1167">
        <v>2.3199990000000001</v>
      </c>
      <c r="F1167">
        <v>2.400163</v>
      </c>
      <c r="G1167">
        <v>8.0163999999999902E-2</v>
      </c>
      <c r="H1167">
        <v>80.163999999999902</v>
      </c>
      <c r="M1167">
        <v>40775</v>
      </c>
      <c r="N1167" t="s">
        <v>26</v>
      </c>
      <c r="O1167" t="s">
        <v>15</v>
      </c>
      <c r="P1167">
        <v>16282</v>
      </c>
      <c r="Q1167">
        <v>2.1800000000000002</v>
      </c>
      <c r="R1167">
        <v>2.2603249999999999</v>
      </c>
      <c r="S1167">
        <v>8.0324999999999702E-2</v>
      </c>
      <c r="T1167">
        <v>80.324999999999704</v>
      </c>
    </row>
    <row r="1168" spans="1:20">
      <c r="A1168">
        <v>37208</v>
      </c>
      <c r="B1168" t="s">
        <v>18</v>
      </c>
      <c r="C1168" t="s">
        <v>12</v>
      </c>
      <c r="D1168">
        <v>16266</v>
      </c>
      <c r="E1168">
        <v>1.7199990000000001</v>
      </c>
      <c r="F1168">
        <v>1.800163</v>
      </c>
      <c r="G1168">
        <v>8.0163999999999902E-2</v>
      </c>
      <c r="H1168">
        <v>80.163999999999902</v>
      </c>
      <c r="M1168">
        <v>40773</v>
      </c>
      <c r="N1168" t="s">
        <v>26</v>
      </c>
      <c r="O1168" t="s">
        <v>15</v>
      </c>
      <c r="P1168">
        <v>16282</v>
      </c>
      <c r="Q1168">
        <v>2.08</v>
      </c>
      <c r="R1168">
        <v>2.1603249999999998</v>
      </c>
      <c r="S1168">
        <v>8.0324999999999702E-2</v>
      </c>
      <c r="T1168">
        <v>80.324999999999704</v>
      </c>
    </row>
    <row r="1169" spans="1:20">
      <c r="A1169">
        <v>37216</v>
      </c>
      <c r="B1169" t="s">
        <v>18</v>
      </c>
      <c r="C1169" t="s">
        <v>12</v>
      </c>
      <c r="D1169">
        <v>16266</v>
      </c>
      <c r="E1169">
        <v>2.3199990000000001</v>
      </c>
      <c r="F1169">
        <v>2.400163</v>
      </c>
      <c r="G1169">
        <v>8.0163999999999902E-2</v>
      </c>
      <c r="H1169">
        <v>80.163999999999902</v>
      </c>
      <c r="M1169">
        <v>40775</v>
      </c>
      <c r="N1169" t="s">
        <v>26</v>
      </c>
      <c r="O1169" t="s">
        <v>15</v>
      </c>
      <c r="P1169">
        <v>16282</v>
      </c>
      <c r="Q1169">
        <v>2.1800000000000002</v>
      </c>
      <c r="R1169">
        <v>2.2603249999999999</v>
      </c>
      <c r="S1169">
        <v>8.0324999999999702E-2</v>
      </c>
      <c r="T1169">
        <v>80.324999999999704</v>
      </c>
    </row>
    <row r="1170" spans="1:20">
      <c r="A1170">
        <v>42433</v>
      </c>
      <c r="B1170" t="s">
        <v>7</v>
      </c>
      <c r="C1170" t="s">
        <v>24</v>
      </c>
      <c r="D1170">
        <v>16266</v>
      </c>
      <c r="E1170">
        <v>1.7199990000000001</v>
      </c>
      <c r="F1170">
        <v>1.800163</v>
      </c>
      <c r="G1170">
        <v>8.0163999999999902E-2</v>
      </c>
      <c r="H1170">
        <v>80.163999999999902</v>
      </c>
      <c r="M1170">
        <v>54040</v>
      </c>
      <c r="N1170" t="s">
        <v>22</v>
      </c>
      <c r="O1170" t="s">
        <v>26</v>
      </c>
      <c r="P1170">
        <v>16282</v>
      </c>
      <c r="Q1170">
        <v>2.08</v>
      </c>
      <c r="R1170">
        <v>2.1603249999999998</v>
      </c>
      <c r="S1170">
        <v>8.0324999999999702E-2</v>
      </c>
      <c r="T1170">
        <v>80.324999999999704</v>
      </c>
    </row>
    <row r="1171" spans="1:20">
      <c r="A1171">
        <v>42441</v>
      </c>
      <c r="B1171" t="s">
        <v>7</v>
      </c>
      <c r="C1171" t="s">
        <v>24</v>
      </c>
      <c r="D1171">
        <v>16266</v>
      </c>
      <c r="E1171">
        <v>2.3199990000000001</v>
      </c>
      <c r="F1171">
        <v>2.400163</v>
      </c>
      <c r="G1171">
        <v>8.0163999999999902E-2</v>
      </c>
      <c r="H1171">
        <v>80.163999999999902</v>
      </c>
      <c r="M1171">
        <v>54042</v>
      </c>
      <c r="N1171" t="s">
        <v>22</v>
      </c>
      <c r="O1171" t="s">
        <v>26</v>
      </c>
      <c r="P1171">
        <v>16282</v>
      </c>
      <c r="Q1171">
        <v>2.1800000000000002</v>
      </c>
      <c r="R1171">
        <v>2.2603249999999999</v>
      </c>
      <c r="S1171">
        <v>8.0324999999999702E-2</v>
      </c>
      <c r="T1171">
        <v>80.324999999999704</v>
      </c>
    </row>
    <row r="1172" spans="1:20">
      <c r="A1172">
        <v>60546</v>
      </c>
      <c r="B1172" t="s">
        <v>12</v>
      </c>
      <c r="C1172" t="s">
        <v>18</v>
      </c>
      <c r="D1172">
        <v>16266</v>
      </c>
      <c r="E1172">
        <v>1.7199990000000001</v>
      </c>
      <c r="F1172">
        <v>1.800163</v>
      </c>
      <c r="G1172">
        <v>8.0163999999999902E-2</v>
      </c>
      <c r="H1172">
        <v>80.163999999999902</v>
      </c>
      <c r="M1172">
        <v>47913</v>
      </c>
      <c r="N1172" t="s">
        <v>65</v>
      </c>
      <c r="O1172" t="s">
        <v>68</v>
      </c>
      <c r="P1172">
        <v>16282</v>
      </c>
      <c r="Q1172">
        <v>2.1</v>
      </c>
      <c r="R1172">
        <v>2.1803249999999998</v>
      </c>
      <c r="S1172">
        <v>8.0324999999999702E-2</v>
      </c>
      <c r="T1172">
        <v>80.324999999999704</v>
      </c>
    </row>
    <row r="1173" spans="1:20">
      <c r="A1173">
        <v>60554</v>
      </c>
      <c r="B1173" t="s">
        <v>12</v>
      </c>
      <c r="C1173" t="s">
        <v>18</v>
      </c>
      <c r="D1173">
        <v>16266</v>
      </c>
      <c r="E1173">
        <v>2.3199990000000001</v>
      </c>
      <c r="F1173">
        <v>2.400163</v>
      </c>
      <c r="G1173">
        <v>8.0163999999999902E-2</v>
      </c>
      <c r="H1173">
        <v>80.163999999999902</v>
      </c>
      <c r="M1173">
        <v>47918</v>
      </c>
      <c r="N1173" t="s">
        <v>65</v>
      </c>
      <c r="O1173" t="s">
        <v>68</v>
      </c>
      <c r="P1173">
        <v>16282</v>
      </c>
      <c r="Q1173">
        <v>2.7</v>
      </c>
      <c r="R1173">
        <v>2.7803249999999999</v>
      </c>
      <c r="S1173">
        <v>8.0324999999999702E-2</v>
      </c>
      <c r="T1173">
        <v>80.324999999999704</v>
      </c>
    </row>
    <row r="1174" spans="1:20">
      <c r="A1174">
        <v>37208</v>
      </c>
      <c r="B1174" t="s">
        <v>18</v>
      </c>
      <c r="C1174" t="s">
        <v>12</v>
      </c>
      <c r="D1174">
        <v>16266</v>
      </c>
      <c r="E1174">
        <v>1.7199990000000001</v>
      </c>
      <c r="F1174">
        <v>1.800163</v>
      </c>
      <c r="G1174">
        <v>8.0163999999999902E-2</v>
      </c>
      <c r="H1174">
        <v>80.163999999999902</v>
      </c>
      <c r="M1174">
        <v>33378</v>
      </c>
      <c r="N1174" t="s">
        <v>15</v>
      </c>
      <c r="O1174" t="s">
        <v>16</v>
      </c>
      <c r="P1174">
        <v>16282</v>
      </c>
      <c r="Q1174">
        <v>2.1</v>
      </c>
      <c r="R1174">
        <v>2.1803249999999998</v>
      </c>
      <c r="S1174">
        <v>8.0324999999999702E-2</v>
      </c>
      <c r="T1174">
        <v>80.324999999999704</v>
      </c>
    </row>
    <row r="1175" spans="1:20">
      <c r="A1175">
        <v>37216</v>
      </c>
      <c r="B1175" t="s">
        <v>18</v>
      </c>
      <c r="C1175" t="s">
        <v>12</v>
      </c>
      <c r="D1175">
        <v>16266</v>
      </c>
      <c r="E1175">
        <v>2.3199990000000001</v>
      </c>
      <c r="F1175">
        <v>2.400163</v>
      </c>
      <c r="G1175">
        <v>8.0163999999999902E-2</v>
      </c>
      <c r="H1175">
        <v>80.163999999999902</v>
      </c>
      <c r="M1175">
        <v>33383</v>
      </c>
      <c r="N1175" t="s">
        <v>15</v>
      </c>
      <c r="O1175" t="s">
        <v>16</v>
      </c>
      <c r="P1175">
        <v>16282</v>
      </c>
      <c r="Q1175">
        <v>2.7</v>
      </c>
      <c r="R1175">
        <v>2.7803249999999999</v>
      </c>
      <c r="S1175">
        <v>8.0324999999999702E-2</v>
      </c>
      <c r="T1175">
        <v>80.324999999999704</v>
      </c>
    </row>
    <row r="1176" spans="1:20">
      <c r="A1176">
        <v>37208</v>
      </c>
      <c r="B1176" t="s">
        <v>18</v>
      </c>
      <c r="C1176" t="s">
        <v>12</v>
      </c>
      <c r="D1176">
        <v>16266</v>
      </c>
      <c r="E1176">
        <v>1.7199990000000001</v>
      </c>
      <c r="F1176">
        <v>1.800163</v>
      </c>
      <c r="G1176">
        <v>8.0163999999999902E-2</v>
      </c>
      <c r="H1176">
        <v>80.163999999999902</v>
      </c>
      <c r="M1176">
        <v>33378</v>
      </c>
      <c r="N1176" t="s">
        <v>15</v>
      </c>
      <c r="O1176" t="s">
        <v>16</v>
      </c>
      <c r="P1176">
        <v>16282</v>
      </c>
      <c r="Q1176">
        <v>2.1</v>
      </c>
      <c r="R1176">
        <v>2.1803249999999998</v>
      </c>
      <c r="S1176">
        <v>8.0324999999999702E-2</v>
      </c>
      <c r="T1176">
        <v>80.324999999999704</v>
      </c>
    </row>
    <row r="1177" spans="1:20">
      <c r="A1177">
        <v>37216</v>
      </c>
      <c r="B1177" t="s">
        <v>18</v>
      </c>
      <c r="C1177" t="s">
        <v>12</v>
      </c>
      <c r="D1177">
        <v>16266</v>
      </c>
      <c r="E1177">
        <v>2.3199990000000001</v>
      </c>
      <c r="F1177">
        <v>2.400163</v>
      </c>
      <c r="G1177">
        <v>8.0163999999999902E-2</v>
      </c>
      <c r="H1177">
        <v>80.163999999999902</v>
      </c>
      <c r="M1177">
        <v>33383</v>
      </c>
      <c r="N1177" t="s">
        <v>15</v>
      </c>
      <c r="O1177" t="s">
        <v>16</v>
      </c>
      <c r="P1177">
        <v>16282</v>
      </c>
      <c r="Q1177">
        <v>2.7</v>
      </c>
      <c r="R1177">
        <v>2.7803249999999999</v>
      </c>
      <c r="S1177">
        <v>8.0324999999999702E-2</v>
      </c>
      <c r="T1177">
        <v>80.324999999999704</v>
      </c>
    </row>
    <row r="1178" spans="1:20">
      <c r="A1178">
        <v>42433</v>
      </c>
      <c r="B1178" t="s">
        <v>7</v>
      </c>
      <c r="C1178" t="s">
        <v>24</v>
      </c>
      <c r="D1178">
        <v>16266</v>
      </c>
      <c r="E1178">
        <v>1.7199990000000001</v>
      </c>
      <c r="F1178">
        <v>1.800163</v>
      </c>
      <c r="G1178">
        <v>8.0163999999999902E-2</v>
      </c>
      <c r="H1178">
        <v>80.163999999999902</v>
      </c>
      <c r="M1178">
        <v>33378</v>
      </c>
      <c r="N1178" t="s">
        <v>15</v>
      </c>
      <c r="O1178" t="s">
        <v>16</v>
      </c>
      <c r="P1178">
        <v>16282</v>
      </c>
      <c r="Q1178">
        <v>2.1</v>
      </c>
      <c r="R1178">
        <v>2.1803249999999998</v>
      </c>
      <c r="S1178">
        <v>8.0324999999999702E-2</v>
      </c>
      <c r="T1178">
        <v>80.324999999999704</v>
      </c>
    </row>
    <row r="1179" spans="1:20">
      <c r="A1179">
        <v>42441</v>
      </c>
      <c r="B1179" t="s">
        <v>7</v>
      </c>
      <c r="C1179" t="s">
        <v>24</v>
      </c>
      <c r="D1179">
        <v>16266</v>
      </c>
      <c r="E1179">
        <v>2.3199990000000001</v>
      </c>
      <c r="F1179">
        <v>2.400163</v>
      </c>
      <c r="G1179">
        <v>8.0163999999999902E-2</v>
      </c>
      <c r="H1179">
        <v>80.163999999999902</v>
      </c>
      <c r="M1179">
        <v>33383</v>
      </c>
      <c r="N1179" t="s">
        <v>15</v>
      </c>
      <c r="O1179" t="s">
        <v>16</v>
      </c>
      <c r="P1179">
        <v>16282</v>
      </c>
      <c r="Q1179">
        <v>2.7</v>
      </c>
      <c r="R1179">
        <v>2.7803249999999999</v>
      </c>
      <c r="S1179">
        <v>8.0324999999999702E-2</v>
      </c>
      <c r="T1179">
        <v>80.324999999999704</v>
      </c>
    </row>
    <row r="1180" spans="1:20">
      <c r="A1180">
        <v>60546</v>
      </c>
      <c r="B1180" t="s">
        <v>12</v>
      </c>
      <c r="C1180" t="s">
        <v>18</v>
      </c>
      <c r="D1180">
        <v>16266</v>
      </c>
      <c r="E1180">
        <v>1.7199990000000001</v>
      </c>
      <c r="F1180">
        <v>1.800163</v>
      </c>
      <c r="G1180">
        <v>8.0163999999999902E-2</v>
      </c>
      <c r="H1180">
        <v>80.163999999999902</v>
      </c>
      <c r="M1180">
        <v>47913</v>
      </c>
      <c r="N1180" t="s">
        <v>65</v>
      </c>
      <c r="O1180" t="s">
        <v>68</v>
      </c>
      <c r="P1180">
        <v>16282</v>
      </c>
      <c r="Q1180">
        <v>2.1</v>
      </c>
      <c r="R1180">
        <v>2.1803249999999998</v>
      </c>
      <c r="S1180">
        <v>8.0324999999999702E-2</v>
      </c>
      <c r="T1180">
        <v>80.324999999999704</v>
      </c>
    </row>
    <row r="1181" spans="1:20">
      <c r="A1181">
        <v>60554</v>
      </c>
      <c r="B1181" t="s">
        <v>12</v>
      </c>
      <c r="C1181" t="s">
        <v>18</v>
      </c>
      <c r="D1181">
        <v>16266</v>
      </c>
      <c r="E1181">
        <v>2.3199990000000001</v>
      </c>
      <c r="F1181">
        <v>2.400163</v>
      </c>
      <c r="G1181">
        <v>8.0163999999999902E-2</v>
      </c>
      <c r="H1181">
        <v>80.163999999999902</v>
      </c>
      <c r="M1181">
        <v>47918</v>
      </c>
      <c r="N1181" t="s">
        <v>65</v>
      </c>
      <c r="O1181" t="s">
        <v>68</v>
      </c>
      <c r="P1181">
        <v>16282</v>
      </c>
      <c r="Q1181">
        <v>2.7</v>
      </c>
      <c r="R1181">
        <v>2.7803249999999999</v>
      </c>
      <c r="S1181">
        <v>8.0324999999999702E-2</v>
      </c>
      <c r="T1181">
        <v>80.324999999999704</v>
      </c>
    </row>
    <row r="1182" spans="1:20">
      <c r="A1182">
        <v>60546</v>
      </c>
      <c r="B1182" t="s">
        <v>12</v>
      </c>
      <c r="C1182" t="s">
        <v>18</v>
      </c>
      <c r="D1182">
        <v>16266</v>
      </c>
      <c r="E1182">
        <v>1.7199990000000001</v>
      </c>
      <c r="F1182">
        <v>1.800163</v>
      </c>
      <c r="G1182">
        <v>8.0163999999999902E-2</v>
      </c>
      <c r="H1182">
        <v>80.163999999999902</v>
      </c>
      <c r="M1182">
        <v>33378</v>
      </c>
      <c r="N1182" t="s">
        <v>15</v>
      </c>
      <c r="O1182" t="s">
        <v>16</v>
      </c>
      <c r="P1182">
        <v>16282</v>
      </c>
      <c r="Q1182">
        <v>2.1</v>
      </c>
      <c r="R1182">
        <v>2.1803249999999998</v>
      </c>
      <c r="S1182">
        <v>8.0324999999999702E-2</v>
      </c>
      <c r="T1182">
        <v>80.324999999999704</v>
      </c>
    </row>
    <row r="1183" spans="1:20">
      <c r="A1183">
        <v>60554</v>
      </c>
      <c r="B1183" t="s">
        <v>12</v>
      </c>
      <c r="C1183" t="s">
        <v>18</v>
      </c>
      <c r="D1183">
        <v>16266</v>
      </c>
      <c r="E1183">
        <v>2.3199990000000001</v>
      </c>
      <c r="F1183">
        <v>2.400163</v>
      </c>
      <c r="G1183">
        <v>8.0163999999999902E-2</v>
      </c>
      <c r="H1183">
        <v>80.163999999999902</v>
      </c>
      <c r="M1183">
        <v>33383</v>
      </c>
      <c r="N1183" t="s">
        <v>15</v>
      </c>
      <c r="O1183" t="s">
        <v>16</v>
      </c>
      <c r="P1183">
        <v>16282</v>
      </c>
      <c r="Q1183">
        <v>2.7</v>
      </c>
      <c r="R1183">
        <v>2.7803249999999999</v>
      </c>
      <c r="S1183">
        <v>8.0324999999999702E-2</v>
      </c>
      <c r="T1183">
        <v>80.324999999999704</v>
      </c>
    </row>
    <row r="1184" spans="1:20">
      <c r="A1184">
        <v>37208</v>
      </c>
      <c r="B1184" t="s">
        <v>18</v>
      </c>
      <c r="C1184" t="s">
        <v>12</v>
      </c>
      <c r="D1184">
        <v>16266</v>
      </c>
      <c r="E1184">
        <v>1.7199990000000001</v>
      </c>
      <c r="F1184">
        <v>1.800163</v>
      </c>
      <c r="G1184">
        <v>8.0163999999999902E-2</v>
      </c>
      <c r="H1184">
        <v>80.163999999999902</v>
      </c>
      <c r="M1184">
        <v>47913</v>
      </c>
      <c r="N1184" t="s">
        <v>65</v>
      </c>
      <c r="O1184" t="s">
        <v>68</v>
      </c>
      <c r="P1184">
        <v>16282</v>
      </c>
      <c r="Q1184">
        <v>2.1</v>
      </c>
      <c r="R1184">
        <v>2.1803249999999998</v>
      </c>
      <c r="S1184">
        <v>8.0324999999999702E-2</v>
      </c>
      <c r="T1184">
        <v>80.324999999999704</v>
      </c>
    </row>
    <row r="1185" spans="1:20">
      <c r="A1185">
        <v>37216</v>
      </c>
      <c r="B1185" t="s">
        <v>18</v>
      </c>
      <c r="C1185" t="s">
        <v>12</v>
      </c>
      <c r="D1185">
        <v>16266</v>
      </c>
      <c r="E1185">
        <v>2.3199990000000001</v>
      </c>
      <c r="F1185">
        <v>2.400163</v>
      </c>
      <c r="G1185">
        <v>8.0163999999999902E-2</v>
      </c>
      <c r="H1185">
        <v>80.163999999999902</v>
      </c>
      <c r="M1185">
        <v>47918</v>
      </c>
      <c r="N1185" t="s">
        <v>65</v>
      </c>
      <c r="O1185" t="s">
        <v>68</v>
      </c>
      <c r="P1185">
        <v>16282</v>
      </c>
      <c r="Q1185">
        <v>2.7</v>
      </c>
      <c r="R1185">
        <v>2.7803249999999999</v>
      </c>
      <c r="S1185">
        <v>8.0324999999999702E-2</v>
      </c>
      <c r="T1185">
        <v>80.324999999999704</v>
      </c>
    </row>
    <row r="1186" spans="1:20">
      <c r="A1186">
        <v>58446</v>
      </c>
      <c r="B1186" t="s">
        <v>22</v>
      </c>
      <c r="C1186" t="s">
        <v>15</v>
      </c>
      <c r="D1186">
        <v>16266</v>
      </c>
      <c r="E1186">
        <v>1.7199990000000001</v>
      </c>
      <c r="F1186">
        <v>1.800163</v>
      </c>
      <c r="G1186">
        <v>8.0163999999999902E-2</v>
      </c>
      <c r="H1186">
        <v>80.163999999999902</v>
      </c>
      <c r="M1186">
        <v>47913</v>
      </c>
      <c r="N1186" t="s">
        <v>65</v>
      </c>
      <c r="O1186" t="s">
        <v>68</v>
      </c>
      <c r="P1186">
        <v>16282</v>
      </c>
      <c r="Q1186">
        <v>2.1</v>
      </c>
      <c r="R1186">
        <v>2.1803249999999998</v>
      </c>
      <c r="S1186">
        <v>8.0324999999999702E-2</v>
      </c>
      <c r="T1186">
        <v>80.324999999999704</v>
      </c>
    </row>
    <row r="1187" spans="1:20">
      <c r="A1187">
        <v>58454</v>
      </c>
      <c r="B1187" t="s">
        <v>22</v>
      </c>
      <c r="C1187" t="s">
        <v>15</v>
      </c>
      <c r="D1187">
        <v>16266</v>
      </c>
      <c r="E1187">
        <v>2.3199990000000001</v>
      </c>
      <c r="F1187">
        <v>2.400163</v>
      </c>
      <c r="G1187">
        <v>8.0163999999999902E-2</v>
      </c>
      <c r="H1187">
        <v>80.163999999999902</v>
      </c>
      <c r="M1187">
        <v>47918</v>
      </c>
      <c r="N1187" t="s">
        <v>65</v>
      </c>
      <c r="O1187" t="s">
        <v>68</v>
      </c>
      <c r="P1187">
        <v>16282</v>
      </c>
      <c r="Q1187">
        <v>2.7</v>
      </c>
      <c r="R1187">
        <v>2.7803249999999999</v>
      </c>
      <c r="S1187">
        <v>8.0324999999999702E-2</v>
      </c>
      <c r="T1187">
        <v>80.324999999999704</v>
      </c>
    </row>
    <row r="1188" spans="1:20">
      <c r="A1188">
        <v>42433</v>
      </c>
      <c r="B1188" t="s">
        <v>7</v>
      </c>
      <c r="C1188" t="s">
        <v>24</v>
      </c>
      <c r="D1188">
        <v>16266</v>
      </c>
      <c r="E1188">
        <v>1.7199990000000001</v>
      </c>
      <c r="F1188">
        <v>1.800163</v>
      </c>
      <c r="G1188">
        <v>8.0163999999999902E-2</v>
      </c>
      <c r="H1188">
        <v>80.163999999999902</v>
      </c>
      <c r="M1188">
        <v>40766</v>
      </c>
      <c r="N1188" t="s">
        <v>26</v>
      </c>
      <c r="O1188" t="s">
        <v>15</v>
      </c>
      <c r="P1188">
        <v>16282</v>
      </c>
      <c r="Q1188">
        <v>1.06</v>
      </c>
      <c r="R1188">
        <v>1.140325</v>
      </c>
      <c r="S1188">
        <v>8.0324999999999896E-2</v>
      </c>
      <c r="T1188">
        <v>80.324999999999903</v>
      </c>
    </row>
    <row r="1189" spans="1:20">
      <c r="A1189">
        <v>42441</v>
      </c>
      <c r="B1189" t="s">
        <v>7</v>
      </c>
      <c r="C1189" t="s">
        <v>24</v>
      </c>
      <c r="D1189">
        <v>16266</v>
      </c>
      <c r="E1189">
        <v>2.3199990000000001</v>
      </c>
      <c r="F1189">
        <v>2.400163</v>
      </c>
      <c r="G1189">
        <v>8.0163999999999902E-2</v>
      </c>
      <c r="H1189">
        <v>80.163999999999902</v>
      </c>
      <c r="M1189">
        <v>40768</v>
      </c>
      <c r="N1189" t="s">
        <v>26</v>
      </c>
      <c r="O1189" t="s">
        <v>15</v>
      </c>
      <c r="P1189">
        <v>16282</v>
      </c>
      <c r="Q1189">
        <v>1.28</v>
      </c>
      <c r="R1189">
        <v>1.360325</v>
      </c>
      <c r="S1189">
        <v>8.0324999999999896E-2</v>
      </c>
      <c r="T1189">
        <v>80.324999999999903</v>
      </c>
    </row>
    <row r="1190" spans="1:20">
      <c r="A1190">
        <v>60546</v>
      </c>
      <c r="B1190" t="s">
        <v>12</v>
      </c>
      <c r="C1190" t="s">
        <v>18</v>
      </c>
      <c r="D1190">
        <v>16266</v>
      </c>
      <c r="E1190">
        <v>1.7199990000000001</v>
      </c>
      <c r="F1190">
        <v>1.800163</v>
      </c>
      <c r="G1190">
        <v>8.0163999999999902E-2</v>
      </c>
      <c r="H1190">
        <v>80.163999999999902</v>
      </c>
      <c r="M1190">
        <v>40769</v>
      </c>
      <c r="N1190" t="s">
        <v>26</v>
      </c>
      <c r="O1190" t="s">
        <v>15</v>
      </c>
      <c r="P1190">
        <v>16282</v>
      </c>
      <c r="Q1190">
        <v>1.3</v>
      </c>
      <c r="R1190">
        <v>1.380325</v>
      </c>
      <c r="S1190">
        <v>8.0324999999999896E-2</v>
      </c>
      <c r="T1190">
        <v>80.324999999999903</v>
      </c>
    </row>
    <row r="1191" spans="1:20">
      <c r="A1191">
        <v>60554</v>
      </c>
      <c r="B1191" t="s">
        <v>12</v>
      </c>
      <c r="C1191" t="s">
        <v>18</v>
      </c>
      <c r="D1191">
        <v>16266</v>
      </c>
      <c r="E1191">
        <v>2.3199990000000001</v>
      </c>
      <c r="F1191">
        <v>2.400163</v>
      </c>
      <c r="G1191">
        <v>8.0163999999999902E-2</v>
      </c>
      <c r="H1191">
        <v>80.163999999999902</v>
      </c>
      <c r="M1191">
        <v>40766</v>
      </c>
      <c r="N1191" t="s">
        <v>26</v>
      </c>
      <c r="O1191" t="s">
        <v>15</v>
      </c>
      <c r="P1191">
        <v>16282</v>
      </c>
      <c r="Q1191">
        <v>1.06</v>
      </c>
      <c r="R1191">
        <v>1.140325</v>
      </c>
      <c r="S1191">
        <v>8.0324999999999896E-2</v>
      </c>
      <c r="T1191">
        <v>80.324999999999903</v>
      </c>
    </row>
    <row r="1192" spans="1:20">
      <c r="A1192">
        <v>56530</v>
      </c>
      <c r="B1192" t="s">
        <v>19</v>
      </c>
      <c r="C1192" t="s">
        <v>25</v>
      </c>
      <c r="D1192">
        <v>16266</v>
      </c>
      <c r="E1192">
        <v>1.4799990000000001</v>
      </c>
      <c r="F1192">
        <v>1.560163</v>
      </c>
      <c r="G1192">
        <v>8.0163999999999902E-2</v>
      </c>
      <c r="H1192">
        <v>80.163999999999902</v>
      </c>
      <c r="M1192">
        <v>40768</v>
      </c>
      <c r="N1192" t="s">
        <v>26</v>
      </c>
      <c r="O1192" t="s">
        <v>15</v>
      </c>
      <c r="P1192">
        <v>16282</v>
      </c>
      <c r="Q1192">
        <v>1.28</v>
      </c>
      <c r="R1192">
        <v>1.360325</v>
      </c>
      <c r="S1192">
        <v>8.0324999999999896E-2</v>
      </c>
      <c r="T1192">
        <v>80.324999999999903</v>
      </c>
    </row>
    <row r="1193" spans="1:20">
      <c r="A1193">
        <v>56540</v>
      </c>
      <c r="B1193" t="s">
        <v>19</v>
      </c>
      <c r="C1193" t="s">
        <v>25</v>
      </c>
      <c r="D1193">
        <v>16266</v>
      </c>
      <c r="E1193">
        <v>2.3599990000000002</v>
      </c>
      <c r="F1193">
        <v>2.4401630000000001</v>
      </c>
      <c r="G1193">
        <v>8.0163999999999902E-2</v>
      </c>
      <c r="H1193">
        <v>80.163999999999902</v>
      </c>
      <c r="M1193">
        <v>40769</v>
      </c>
      <c r="N1193" t="s">
        <v>26</v>
      </c>
      <c r="O1193" t="s">
        <v>15</v>
      </c>
      <c r="P1193">
        <v>16282</v>
      </c>
      <c r="Q1193">
        <v>1.3</v>
      </c>
      <c r="R1193">
        <v>1.380325</v>
      </c>
      <c r="S1193">
        <v>8.0324999999999896E-2</v>
      </c>
      <c r="T1193">
        <v>80.324999999999903</v>
      </c>
    </row>
    <row r="1194" spans="1:20">
      <c r="A1194">
        <v>56547</v>
      </c>
      <c r="B1194" t="s">
        <v>19</v>
      </c>
      <c r="C1194" t="s">
        <v>25</v>
      </c>
      <c r="D1194">
        <v>16266</v>
      </c>
      <c r="E1194">
        <v>2.7999990000000001</v>
      </c>
      <c r="F1194">
        <v>2.880163</v>
      </c>
      <c r="G1194">
        <v>8.0163999999999902E-2</v>
      </c>
      <c r="H1194">
        <v>80.163999999999902</v>
      </c>
      <c r="M1194">
        <v>34517</v>
      </c>
      <c r="N1194" t="s">
        <v>67</v>
      </c>
      <c r="O1194" t="s">
        <v>61</v>
      </c>
      <c r="P1194">
        <v>16282</v>
      </c>
      <c r="Q1194">
        <v>1.3</v>
      </c>
      <c r="R1194">
        <v>1.380325</v>
      </c>
      <c r="S1194">
        <v>8.0324999999999896E-2</v>
      </c>
      <c r="T1194">
        <v>80.324999999999903</v>
      </c>
    </row>
    <row r="1195" spans="1:20">
      <c r="A1195">
        <v>56530</v>
      </c>
      <c r="B1195" t="s">
        <v>19</v>
      </c>
      <c r="C1195" t="s">
        <v>25</v>
      </c>
      <c r="D1195">
        <v>16266</v>
      </c>
      <c r="E1195">
        <v>1.4799990000000001</v>
      </c>
      <c r="F1195">
        <v>1.560163</v>
      </c>
      <c r="G1195">
        <v>8.0163999999999902E-2</v>
      </c>
      <c r="H1195">
        <v>80.163999999999902</v>
      </c>
      <c r="M1195">
        <v>34781</v>
      </c>
      <c r="N1195" t="s">
        <v>22</v>
      </c>
      <c r="O1195" t="s">
        <v>16</v>
      </c>
      <c r="P1195">
        <v>16282</v>
      </c>
      <c r="Q1195">
        <v>1.06</v>
      </c>
      <c r="R1195">
        <v>1.140325</v>
      </c>
      <c r="S1195">
        <v>8.0324999999999896E-2</v>
      </c>
      <c r="T1195">
        <v>80.324999999999903</v>
      </c>
    </row>
    <row r="1196" spans="1:20">
      <c r="A1196">
        <v>56540</v>
      </c>
      <c r="B1196" t="s">
        <v>19</v>
      </c>
      <c r="C1196" t="s">
        <v>25</v>
      </c>
      <c r="D1196">
        <v>16266</v>
      </c>
      <c r="E1196">
        <v>2.3599990000000002</v>
      </c>
      <c r="F1196">
        <v>2.4401630000000001</v>
      </c>
      <c r="G1196">
        <v>8.0163999999999902E-2</v>
      </c>
      <c r="H1196">
        <v>80.163999999999902</v>
      </c>
      <c r="M1196">
        <v>34783</v>
      </c>
      <c r="N1196" t="s">
        <v>22</v>
      </c>
      <c r="O1196" t="s">
        <v>16</v>
      </c>
      <c r="P1196">
        <v>16282</v>
      </c>
      <c r="Q1196">
        <v>1.28</v>
      </c>
      <c r="R1196">
        <v>1.360325</v>
      </c>
      <c r="S1196">
        <v>8.0324999999999896E-2</v>
      </c>
      <c r="T1196">
        <v>80.324999999999903</v>
      </c>
    </row>
    <row r="1197" spans="1:20">
      <c r="A1197">
        <v>56547</v>
      </c>
      <c r="B1197" t="s">
        <v>19</v>
      </c>
      <c r="C1197" t="s">
        <v>25</v>
      </c>
      <c r="D1197">
        <v>16266</v>
      </c>
      <c r="E1197">
        <v>2.7999990000000001</v>
      </c>
      <c r="F1197">
        <v>2.880163</v>
      </c>
      <c r="G1197">
        <v>8.0163999999999902E-2</v>
      </c>
      <c r="H1197">
        <v>80.163999999999902</v>
      </c>
      <c r="M1197">
        <v>34784</v>
      </c>
      <c r="N1197" t="s">
        <v>22</v>
      </c>
      <c r="O1197" t="s">
        <v>16</v>
      </c>
      <c r="P1197">
        <v>16282</v>
      </c>
      <c r="Q1197">
        <v>1.3</v>
      </c>
      <c r="R1197">
        <v>1.380325</v>
      </c>
      <c r="S1197">
        <v>8.0324999999999896E-2</v>
      </c>
      <c r="T1197">
        <v>80.324999999999903</v>
      </c>
    </row>
    <row r="1198" spans="1:20">
      <c r="A1198">
        <v>56530</v>
      </c>
      <c r="B1198" t="s">
        <v>19</v>
      </c>
      <c r="C1198" t="s">
        <v>25</v>
      </c>
      <c r="D1198">
        <v>16266</v>
      </c>
      <c r="E1198">
        <v>1.4799990000000001</v>
      </c>
      <c r="F1198">
        <v>1.560163</v>
      </c>
      <c r="G1198">
        <v>8.0163999999999902E-2</v>
      </c>
      <c r="H1198">
        <v>80.163999999999902</v>
      </c>
      <c r="M1198">
        <v>34781</v>
      </c>
      <c r="N1198" t="s">
        <v>22</v>
      </c>
      <c r="O1198" t="s">
        <v>16</v>
      </c>
      <c r="P1198">
        <v>16282</v>
      </c>
      <c r="Q1198">
        <v>1.06</v>
      </c>
      <c r="R1198">
        <v>1.140325</v>
      </c>
      <c r="S1198">
        <v>8.0324999999999896E-2</v>
      </c>
      <c r="T1198">
        <v>80.324999999999903</v>
      </c>
    </row>
    <row r="1199" spans="1:20">
      <c r="A1199">
        <v>56540</v>
      </c>
      <c r="B1199" t="s">
        <v>19</v>
      </c>
      <c r="C1199" t="s">
        <v>25</v>
      </c>
      <c r="D1199">
        <v>16266</v>
      </c>
      <c r="E1199">
        <v>2.3599990000000002</v>
      </c>
      <c r="F1199">
        <v>2.4401630000000001</v>
      </c>
      <c r="G1199">
        <v>8.0163999999999902E-2</v>
      </c>
      <c r="H1199">
        <v>80.163999999999902</v>
      </c>
      <c r="M1199">
        <v>34783</v>
      </c>
      <c r="N1199" t="s">
        <v>22</v>
      </c>
      <c r="O1199" t="s">
        <v>16</v>
      </c>
      <c r="P1199">
        <v>16282</v>
      </c>
      <c r="Q1199">
        <v>1.28</v>
      </c>
      <c r="R1199">
        <v>1.360325</v>
      </c>
      <c r="S1199">
        <v>8.0324999999999896E-2</v>
      </c>
      <c r="T1199">
        <v>80.324999999999903</v>
      </c>
    </row>
    <row r="1200" spans="1:20">
      <c r="A1200">
        <v>56547</v>
      </c>
      <c r="B1200" t="s">
        <v>19</v>
      </c>
      <c r="C1200" t="s">
        <v>25</v>
      </c>
      <c r="D1200">
        <v>16266</v>
      </c>
      <c r="E1200">
        <v>2.7999990000000001</v>
      </c>
      <c r="F1200">
        <v>2.880163</v>
      </c>
      <c r="G1200">
        <v>8.0163999999999902E-2</v>
      </c>
      <c r="H1200">
        <v>80.163999999999902</v>
      </c>
      <c r="M1200">
        <v>34784</v>
      </c>
      <c r="N1200" t="s">
        <v>22</v>
      </c>
      <c r="O1200" t="s">
        <v>16</v>
      </c>
      <c r="P1200">
        <v>16282</v>
      </c>
      <c r="Q1200">
        <v>1.3</v>
      </c>
      <c r="R1200">
        <v>1.380325</v>
      </c>
      <c r="S1200">
        <v>8.0324999999999896E-2</v>
      </c>
      <c r="T1200">
        <v>80.324999999999903</v>
      </c>
    </row>
    <row r="1201" spans="1:20">
      <c r="A1201">
        <v>56530</v>
      </c>
      <c r="B1201" t="s">
        <v>19</v>
      </c>
      <c r="C1201" t="s">
        <v>25</v>
      </c>
      <c r="D1201">
        <v>16266</v>
      </c>
      <c r="E1201">
        <v>1.4799990000000001</v>
      </c>
      <c r="F1201">
        <v>1.560163</v>
      </c>
      <c r="G1201">
        <v>8.0163999999999902E-2</v>
      </c>
      <c r="H1201">
        <v>80.163999999999902</v>
      </c>
      <c r="M1201">
        <v>32866</v>
      </c>
      <c r="N1201" t="s">
        <v>70</v>
      </c>
      <c r="O1201" t="s">
        <v>8</v>
      </c>
      <c r="P1201">
        <v>16282</v>
      </c>
      <c r="Q1201">
        <v>1.3</v>
      </c>
      <c r="R1201">
        <v>1.380325</v>
      </c>
      <c r="S1201">
        <v>8.0324999999999896E-2</v>
      </c>
      <c r="T1201">
        <v>80.324999999999903</v>
      </c>
    </row>
    <row r="1202" spans="1:20">
      <c r="A1202">
        <v>56540</v>
      </c>
      <c r="B1202" t="s">
        <v>19</v>
      </c>
      <c r="C1202" t="s">
        <v>25</v>
      </c>
      <c r="D1202">
        <v>16266</v>
      </c>
      <c r="E1202">
        <v>2.3599990000000002</v>
      </c>
      <c r="F1202">
        <v>2.4401630000000001</v>
      </c>
      <c r="G1202">
        <v>8.0163999999999902E-2</v>
      </c>
      <c r="H1202">
        <v>80.163999999999902</v>
      </c>
      <c r="M1202">
        <v>34781</v>
      </c>
      <c r="N1202" t="s">
        <v>22</v>
      </c>
      <c r="O1202" t="s">
        <v>16</v>
      </c>
      <c r="P1202">
        <v>16282</v>
      </c>
      <c r="Q1202">
        <v>1.06</v>
      </c>
      <c r="R1202">
        <v>1.140325</v>
      </c>
      <c r="S1202">
        <v>8.0324999999999896E-2</v>
      </c>
      <c r="T1202">
        <v>80.324999999999903</v>
      </c>
    </row>
    <row r="1203" spans="1:20">
      <c r="A1203">
        <v>56547</v>
      </c>
      <c r="B1203" t="s">
        <v>19</v>
      </c>
      <c r="C1203" t="s">
        <v>25</v>
      </c>
      <c r="D1203">
        <v>16266</v>
      </c>
      <c r="E1203">
        <v>2.7999990000000001</v>
      </c>
      <c r="F1203">
        <v>2.880163</v>
      </c>
      <c r="G1203">
        <v>8.0163999999999902E-2</v>
      </c>
      <c r="H1203">
        <v>80.163999999999902</v>
      </c>
      <c r="M1203">
        <v>34783</v>
      </c>
      <c r="N1203" t="s">
        <v>22</v>
      </c>
      <c r="O1203" t="s">
        <v>16</v>
      </c>
      <c r="P1203">
        <v>16282</v>
      </c>
      <c r="Q1203">
        <v>1.28</v>
      </c>
      <c r="R1203">
        <v>1.360325</v>
      </c>
      <c r="S1203">
        <v>8.0324999999999896E-2</v>
      </c>
      <c r="T1203">
        <v>80.324999999999903</v>
      </c>
    </row>
    <row r="1204" spans="1:20">
      <c r="A1204">
        <v>55004</v>
      </c>
      <c r="B1204" t="s">
        <v>20</v>
      </c>
      <c r="C1204" t="s">
        <v>21</v>
      </c>
      <c r="D1204">
        <v>16266</v>
      </c>
      <c r="E1204">
        <v>2.7599990000000001</v>
      </c>
      <c r="F1204">
        <v>2.840163</v>
      </c>
      <c r="G1204">
        <v>8.0163999999999902E-2</v>
      </c>
      <c r="H1204">
        <v>80.163999999999902</v>
      </c>
      <c r="M1204">
        <v>34784</v>
      </c>
      <c r="N1204" t="s">
        <v>22</v>
      </c>
      <c r="O1204" t="s">
        <v>16</v>
      </c>
      <c r="P1204">
        <v>16282</v>
      </c>
      <c r="Q1204">
        <v>1.3</v>
      </c>
      <c r="R1204">
        <v>1.380325</v>
      </c>
      <c r="S1204">
        <v>8.0324999999999896E-2</v>
      </c>
      <c r="T1204">
        <v>80.324999999999903</v>
      </c>
    </row>
    <row r="1205" spans="1:20">
      <c r="A1205">
        <v>48457</v>
      </c>
      <c r="B1205" t="s">
        <v>8</v>
      </c>
      <c r="C1205" t="s">
        <v>23</v>
      </c>
      <c r="D1205">
        <v>16266</v>
      </c>
      <c r="E1205">
        <v>2.7599990000000001</v>
      </c>
      <c r="F1205">
        <v>2.840163</v>
      </c>
      <c r="G1205">
        <v>8.0163999999999902E-2</v>
      </c>
      <c r="H1205">
        <v>80.163999999999902</v>
      </c>
      <c r="M1205">
        <v>32866</v>
      </c>
      <c r="N1205" t="s">
        <v>70</v>
      </c>
      <c r="O1205" t="s">
        <v>8</v>
      </c>
      <c r="P1205">
        <v>16282</v>
      </c>
      <c r="Q1205">
        <v>1.3</v>
      </c>
      <c r="R1205">
        <v>1.380325</v>
      </c>
      <c r="S1205">
        <v>8.0324999999999896E-2</v>
      </c>
      <c r="T1205">
        <v>80.324999999999903</v>
      </c>
    </row>
    <row r="1206" spans="1:20">
      <c r="A1206">
        <v>48457</v>
      </c>
      <c r="B1206" t="s">
        <v>8</v>
      </c>
      <c r="C1206" t="s">
        <v>23</v>
      </c>
      <c r="D1206">
        <v>16266</v>
      </c>
      <c r="E1206">
        <v>2.7599990000000001</v>
      </c>
      <c r="F1206">
        <v>2.840163</v>
      </c>
      <c r="G1206">
        <v>8.0163999999999902E-2</v>
      </c>
      <c r="H1206">
        <v>80.163999999999902</v>
      </c>
      <c r="M1206">
        <v>34517</v>
      </c>
      <c r="N1206" t="s">
        <v>67</v>
      </c>
      <c r="O1206" t="s">
        <v>61</v>
      </c>
      <c r="P1206">
        <v>16282</v>
      </c>
      <c r="Q1206">
        <v>1.3</v>
      </c>
      <c r="R1206">
        <v>1.380325</v>
      </c>
      <c r="S1206">
        <v>8.0324999999999896E-2</v>
      </c>
      <c r="T1206">
        <v>80.324999999999903</v>
      </c>
    </row>
    <row r="1207" spans="1:20">
      <c r="A1207">
        <v>55004</v>
      </c>
      <c r="B1207" t="s">
        <v>20</v>
      </c>
      <c r="C1207" t="s">
        <v>21</v>
      </c>
      <c r="D1207">
        <v>16266</v>
      </c>
      <c r="E1207">
        <v>2.7599990000000001</v>
      </c>
      <c r="F1207">
        <v>2.840163</v>
      </c>
      <c r="G1207">
        <v>8.0163999999999902E-2</v>
      </c>
      <c r="H1207">
        <v>80.163999999999902</v>
      </c>
      <c r="M1207">
        <v>40766</v>
      </c>
      <c r="N1207" t="s">
        <v>26</v>
      </c>
      <c r="O1207" t="s">
        <v>15</v>
      </c>
      <c r="P1207">
        <v>16282</v>
      </c>
      <c r="Q1207">
        <v>1.06</v>
      </c>
      <c r="R1207">
        <v>1.140325</v>
      </c>
      <c r="S1207">
        <v>8.0324999999999896E-2</v>
      </c>
      <c r="T1207">
        <v>80.324999999999903</v>
      </c>
    </row>
    <row r="1208" spans="1:20">
      <c r="A1208">
        <v>35215</v>
      </c>
      <c r="B1208" t="s">
        <v>15</v>
      </c>
      <c r="C1208" t="s">
        <v>22</v>
      </c>
      <c r="D1208">
        <v>16266</v>
      </c>
      <c r="E1208">
        <v>2.7599990000000001</v>
      </c>
      <c r="F1208">
        <v>2.840163</v>
      </c>
      <c r="G1208">
        <v>8.0163999999999902E-2</v>
      </c>
      <c r="H1208">
        <v>80.163999999999902</v>
      </c>
      <c r="M1208">
        <v>40768</v>
      </c>
      <c r="N1208" t="s">
        <v>26</v>
      </c>
      <c r="O1208" t="s">
        <v>15</v>
      </c>
      <c r="P1208">
        <v>16282</v>
      </c>
      <c r="Q1208">
        <v>1.28</v>
      </c>
      <c r="R1208">
        <v>1.360325</v>
      </c>
      <c r="S1208">
        <v>8.0324999999999896E-2</v>
      </c>
      <c r="T1208">
        <v>80.324999999999903</v>
      </c>
    </row>
    <row r="1209" spans="1:20">
      <c r="A1209">
        <v>55004</v>
      </c>
      <c r="B1209" t="s">
        <v>20</v>
      </c>
      <c r="C1209" t="s">
        <v>21</v>
      </c>
      <c r="D1209">
        <v>16266</v>
      </c>
      <c r="E1209">
        <v>2.7599990000000001</v>
      </c>
      <c r="F1209">
        <v>2.840163</v>
      </c>
      <c r="G1209">
        <v>8.0163999999999902E-2</v>
      </c>
      <c r="H1209">
        <v>80.163999999999902</v>
      </c>
      <c r="M1209">
        <v>40769</v>
      </c>
      <c r="N1209" t="s">
        <v>26</v>
      </c>
      <c r="O1209" t="s">
        <v>15</v>
      </c>
      <c r="P1209">
        <v>16282</v>
      </c>
      <c r="Q1209">
        <v>1.3</v>
      </c>
      <c r="R1209">
        <v>1.380325</v>
      </c>
      <c r="S1209">
        <v>8.0324999999999896E-2</v>
      </c>
      <c r="T1209">
        <v>80.324999999999903</v>
      </c>
    </row>
    <row r="1210" spans="1:20">
      <c r="A1210">
        <v>35215</v>
      </c>
      <c r="B1210" t="s">
        <v>15</v>
      </c>
      <c r="C1210" t="s">
        <v>22</v>
      </c>
      <c r="D1210">
        <v>16266</v>
      </c>
      <c r="E1210">
        <v>2.7599990000000001</v>
      </c>
      <c r="F1210">
        <v>2.840163</v>
      </c>
      <c r="G1210">
        <v>8.0163999999999902E-2</v>
      </c>
      <c r="H1210">
        <v>80.163999999999902</v>
      </c>
      <c r="M1210">
        <v>32866</v>
      </c>
      <c r="N1210" t="s">
        <v>70</v>
      </c>
      <c r="O1210" t="s">
        <v>8</v>
      </c>
      <c r="P1210">
        <v>16282</v>
      </c>
      <c r="Q1210">
        <v>1.3</v>
      </c>
      <c r="R1210">
        <v>1.380325</v>
      </c>
      <c r="S1210">
        <v>8.0324999999999896E-2</v>
      </c>
      <c r="T1210">
        <v>80.324999999999903</v>
      </c>
    </row>
    <row r="1211" spans="1:20">
      <c r="A1211">
        <v>35215</v>
      </c>
      <c r="B1211" t="s">
        <v>15</v>
      </c>
      <c r="C1211" t="s">
        <v>22</v>
      </c>
      <c r="D1211">
        <v>16266</v>
      </c>
      <c r="E1211">
        <v>2.7599990000000001</v>
      </c>
      <c r="F1211">
        <v>2.840163</v>
      </c>
      <c r="G1211">
        <v>8.0163999999999902E-2</v>
      </c>
      <c r="H1211">
        <v>80.163999999999902</v>
      </c>
      <c r="M1211">
        <v>34517</v>
      </c>
      <c r="N1211" t="s">
        <v>67</v>
      </c>
      <c r="O1211" t="s">
        <v>61</v>
      </c>
      <c r="P1211">
        <v>16282</v>
      </c>
      <c r="Q1211">
        <v>1.3</v>
      </c>
      <c r="R1211">
        <v>1.380325</v>
      </c>
      <c r="S1211">
        <v>8.0324999999999896E-2</v>
      </c>
      <c r="T1211">
        <v>80.324999999999903</v>
      </c>
    </row>
    <row r="1212" spans="1:20">
      <c r="A1212">
        <v>48457</v>
      </c>
      <c r="B1212" t="s">
        <v>8</v>
      </c>
      <c r="C1212" t="s">
        <v>23</v>
      </c>
      <c r="D1212">
        <v>16266</v>
      </c>
      <c r="E1212">
        <v>2.7599990000000001</v>
      </c>
      <c r="F1212">
        <v>2.840163</v>
      </c>
      <c r="G1212">
        <v>8.0163999999999902E-2</v>
      </c>
      <c r="H1212">
        <v>80.163999999999902</v>
      </c>
      <c r="M1212">
        <v>40766</v>
      </c>
      <c r="N1212" t="s">
        <v>26</v>
      </c>
      <c r="O1212" t="s">
        <v>15</v>
      </c>
      <c r="P1212">
        <v>16282</v>
      </c>
      <c r="Q1212">
        <v>1.06</v>
      </c>
      <c r="R1212">
        <v>1.140325</v>
      </c>
      <c r="S1212">
        <v>8.0324999999999896E-2</v>
      </c>
      <c r="T1212">
        <v>80.324999999999903</v>
      </c>
    </row>
    <row r="1213" spans="1:20">
      <c r="A1213">
        <v>48457</v>
      </c>
      <c r="B1213" t="s">
        <v>8</v>
      </c>
      <c r="C1213" t="s">
        <v>23</v>
      </c>
      <c r="D1213">
        <v>16266</v>
      </c>
      <c r="E1213">
        <v>2.7599990000000001</v>
      </c>
      <c r="F1213">
        <v>2.840163</v>
      </c>
      <c r="G1213">
        <v>8.0163999999999902E-2</v>
      </c>
      <c r="H1213">
        <v>80.163999999999902</v>
      </c>
      <c r="M1213">
        <v>40768</v>
      </c>
      <c r="N1213" t="s">
        <v>26</v>
      </c>
      <c r="O1213" t="s">
        <v>15</v>
      </c>
      <c r="P1213">
        <v>16282</v>
      </c>
      <c r="Q1213">
        <v>1.28</v>
      </c>
      <c r="R1213">
        <v>1.360325</v>
      </c>
      <c r="S1213">
        <v>8.0324999999999896E-2</v>
      </c>
      <c r="T1213">
        <v>80.324999999999903</v>
      </c>
    </row>
    <row r="1214" spans="1:20">
      <c r="A1214">
        <v>35215</v>
      </c>
      <c r="B1214" t="s">
        <v>15</v>
      </c>
      <c r="C1214" t="s">
        <v>22</v>
      </c>
      <c r="D1214">
        <v>16266</v>
      </c>
      <c r="E1214">
        <v>2.7599990000000001</v>
      </c>
      <c r="F1214">
        <v>2.840163</v>
      </c>
      <c r="G1214">
        <v>8.0163999999999902E-2</v>
      </c>
      <c r="H1214">
        <v>80.163999999999902</v>
      </c>
      <c r="M1214">
        <v>40769</v>
      </c>
      <c r="N1214" t="s">
        <v>26</v>
      </c>
      <c r="O1214" t="s">
        <v>15</v>
      </c>
      <c r="P1214">
        <v>16282</v>
      </c>
      <c r="Q1214">
        <v>1.3</v>
      </c>
      <c r="R1214">
        <v>1.380325</v>
      </c>
      <c r="S1214">
        <v>8.0324999999999896E-2</v>
      </c>
      <c r="T1214">
        <v>80.324999999999903</v>
      </c>
    </row>
    <row r="1215" spans="1:20">
      <c r="A1215">
        <v>55004</v>
      </c>
      <c r="B1215" t="s">
        <v>20</v>
      </c>
      <c r="C1215" t="s">
        <v>21</v>
      </c>
      <c r="D1215">
        <v>16266</v>
      </c>
      <c r="E1215">
        <v>2.7599990000000001</v>
      </c>
      <c r="F1215">
        <v>2.840163</v>
      </c>
      <c r="G1215">
        <v>8.0163999999999902E-2</v>
      </c>
      <c r="H1215">
        <v>80.163999999999902</v>
      </c>
      <c r="M1215">
        <v>34781</v>
      </c>
      <c r="N1215" t="s">
        <v>22</v>
      </c>
      <c r="O1215" t="s">
        <v>16</v>
      </c>
      <c r="P1215">
        <v>16282</v>
      </c>
      <c r="Q1215">
        <v>1.06</v>
      </c>
      <c r="R1215">
        <v>1.140325</v>
      </c>
      <c r="S1215">
        <v>8.0324999999999896E-2</v>
      </c>
      <c r="T1215">
        <v>80.324999999999903</v>
      </c>
    </row>
    <row r="1216" spans="1:20">
      <c r="A1216">
        <v>43902</v>
      </c>
      <c r="B1216" t="s">
        <v>11</v>
      </c>
      <c r="C1216" t="s">
        <v>17</v>
      </c>
      <c r="D1216">
        <v>16266</v>
      </c>
      <c r="E1216">
        <v>1.639999</v>
      </c>
      <c r="F1216">
        <v>1.7201629999999899</v>
      </c>
      <c r="G1216">
        <v>8.0163999999999902E-2</v>
      </c>
      <c r="H1216">
        <v>80.163999999999902</v>
      </c>
      <c r="M1216">
        <v>34783</v>
      </c>
      <c r="N1216" t="s">
        <v>22</v>
      </c>
      <c r="O1216" t="s">
        <v>16</v>
      </c>
      <c r="P1216">
        <v>16282</v>
      </c>
      <c r="Q1216">
        <v>1.28</v>
      </c>
      <c r="R1216">
        <v>1.360325</v>
      </c>
      <c r="S1216">
        <v>8.0324999999999896E-2</v>
      </c>
      <c r="T1216">
        <v>80.324999999999903</v>
      </c>
    </row>
    <row r="1217" spans="1:20">
      <c r="A1217">
        <v>43904</v>
      </c>
      <c r="B1217" t="s">
        <v>11</v>
      </c>
      <c r="C1217" t="s">
        <v>17</v>
      </c>
      <c r="D1217">
        <v>16266</v>
      </c>
      <c r="E1217">
        <v>2.3399990000000002</v>
      </c>
      <c r="F1217">
        <v>2.4201630000000001</v>
      </c>
      <c r="G1217">
        <v>8.0163999999999902E-2</v>
      </c>
      <c r="H1217">
        <v>80.163999999999902</v>
      </c>
      <c r="M1217">
        <v>34784</v>
      </c>
      <c r="N1217" t="s">
        <v>22</v>
      </c>
      <c r="O1217" t="s">
        <v>16</v>
      </c>
      <c r="P1217">
        <v>16282</v>
      </c>
      <c r="Q1217">
        <v>1.3</v>
      </c>
      <c r="R1217">
        <v>1.380325</v>
      </c>
      <c r="S1217">
        <v>8.0324999999999896E-2</v>
      </c>
      <c r="T1217">
        <v>80.324999999999903</v>
      </c>
    </row>
    <row r="1218" spans="1:20">
      <c r="A1218">
        <v>43902</v>
      </c>
      <c r="B1218" t="s">
        <v>11</v>
      </c>
      <c r="C1218" t="s">
        <v>17</v>
      </c>
      <c r="D1218">
        <v>16266</v>
      </c>
      <c r="E1218">
        <v>1.639999</v>
      </c>
      <c r="F1218">
        <v>1.7201629999999899</v>
      </c>
      <c r="G1218">
        <v>8.0163999999999902E-2</v>
      </c>
      <c r="H1218">
        <v>80.163999999999902</v>
      </c>
      <c r="M1218">
        <v>32866</v>
      </c>
      <c r="N1218" t="s">
        <v>70</v>
      </c>
      <c r="O1218" t="s">
        <v>8</v>
      </c>
      <c r="P1218">
        <v>16282</v>
      </c>
      <c r="Q1218">
        <v>1.3</v>
      </c>
      <c r="R1218">
        <v>1.380325</v>
      </c>
      <c r="S1218">
        <v>8.0324999999999896E-2</v>
      </c>
      <c r="T1218">
        <v>80.324999999999903</v>
      </c>
    </row>
    <row r="1219" spans="1:20">
      <c r="A1219">
        <v>43904</v>
      </c>
      <c r="B1219" t="s">
        <v>11</v>
      </c>
      <c r="C1219" t="s">
        <v>17</v>
      </c>
      <c r="D1219">
        <v>16266</v>
      </c>
      <c r="E1219">
        <v>2.3399990000000002</v>
      </c>
      <c r="F1219">
        <v>2.4201630000000001</v>
      </c>
      <c r="G1219">
        <v>8.0163999999999902E-2</v>
      </c>
      <c r="H1219">
        <v>80.163999999999902</v>
      </c>
      <c r="M1219">
        <v>34517</v>
      </c>
      <c r="N1219" t="s">
        <v>67</v>
      </c>
      <c r="O1219" t="s">
        <v>61</v>
      </c>
      <c r="P1219">
        <v>16282</v>
      </c>
      <c r="Q1219">
        <v>1.3</v>
      </c>
      <c r="R1219">
        <v>1.380325</v>
      </c>
      <c r="S1219">
        <v>8.0324999999999896E-2</v>
      </c>
      <c r="T1219">
        <v>80.324999999999903</v>
      </c>
    </row>
    <row r="1220" spans="1:20">
      <c r="A1220">
        <v>43902</v>
      </c>
      <c r="B1220" t="s">
        <v>11</v>
      </c>
      <c r="C1220" t="s">
        <v>17</v>
      </c>
      <c r="D1220">
        <v>16266</v>
      </c>
      <c r="E1220">
        <v>1.639999</v>
      </c>
      <c r="F1220">
        <v>1.7201629999999899</v>
      </c>
      <c r="G1220">
        <v>8.0163999999999902E-2</v>
      </c>
      <c r="H1220">
        <v>80.163999999999902</v>
      </c>
      <c r="M1220">
        <v>48345</v>
      </c>
      <c r="N1220" t="s">
        <v>62</v>
      </c>
      <c r="O1220" t="s">
        <v>23</v>
      </c>
      <c r="P1220">
        <v>16282</v>
      </c>
      <c r="Q1220">
        <v>1.28</v>
      </c>
      <c r="R1220">
        <v>1.360325</v>
      </c>
      <c r="S1220">
        <v>8.0324999999999896E-2</v>
      </c>
      <c r="T1220">
        <v>80.324999999999903</v>
      </c>
    </row>
    <row r="1221" spans="1:20">
      <c r="A1221">
        <v>43904</v>
      </c>
      <c r="B1221" t="s">
        <v>11</v>
      </c>
      <c r="C1221" t="s">
        <v>17</v>
      </c>
      <c r="D1221">
        <v>16266</v>
      </c>
      <c r="E1221">
        <v>2.3399990000000002</v>
      </c>
      <c r="F1221">
        <v>2.4201630000000001</v>
      </c>
      <c r="G1221">
        <v>8.0163999999999902E-2</v>
      </c>
      <c r="H1221">
        <v>80.163999999999902</v>
      </c>
      <c r="M1221">
        <v>48345</v>
      </c>
      <c r="N1221" t="s">
        <v>62</v>
      </c>
      <c r="O1221" t="s">
        <v>23</v>
      </c>
      <c r="P1221">
        <v>16282</v>
      </c>
      <c r="Q1221">
        <v>1.28</v>
      </c>
      <c r="R1221">
        <v>1.360325</v>
      </c>
      <c r="S1221">
        <v>8.0324999999999896E-2</v>
      </c>
      <c r="T1221">
        <v>80.324999999999903</v>
      </c>
    </row>
    <row r="1222" spans="1:20">
      <c r="A1222">
        <v>43902</v>
      </c>
      <c r="B1222" t="s">
        <v>11</v>
      </c>
      <c r="C1222" t="s">
        <v>17</v>
      </c>
      <c r="D1222">
        <v>16266</v>
      </c>
      <c r="E1222">
        <v>1.639999</v>
      </c>
      <c r="F1222">
        <v>1.7201629999999899</v>
      </c>
      <c r="G1222">
        <v>8.0163999999999902E-2</v>
      </c>
      <c r="H1222">
        <v>80.163999999999902</v>
      </c>
      <c r="M1222">
        <v>40769</v>
      </c>
      <c r="N1222" t="s">
        <v>26</v>
      </c>
      <c r="O1222" t="s">
        <v>15</v>
      </c>
      <c r="P1222">
        <v>16282</v>
      </c>
      <c r="Q1222">
        <v>1.28</v>
      </c>
      <c r="R1222">
        <v>1.360325</v>
      </c>
      <c r="S1222">
        <v>8.0324999999999896E-2</v>
      </c>
      <c r="T1222">
        <v>80.324999999999903</v>
      </c>
    </row>
    <row r="1223" spans="1:20">
      <c r="A1223">
        <v>43904</v>
      </c>
      <c r="B1223" t="s">
        <v>11</v>
      </c>
      <c r="C1223" t="s">
        <v>17</v>
      </c>
      <c r="D1223">
        <v>16266</v>
      </c>
      <c r="E1223">
        <v>2.3399990000000002</v>
      </c>
      <c r="F1223">
        <v>2.4201630000000001</v>
      </c>
      <c r="G1223">
        <v>8.0163999999999902E-2</v>
      </c>
      <c r="H1223">
        <v>80.163999999999902</v>
      </c>
      <c r="M1223">
        <v>40772</v>
      </c>
      <c r="N1223" t="s">
        <v>26</v>
      </c>
      <c r="O1223" t="s">
        <v>15</v>
      </c>
      <c r="P1223">
        <v>16282</v>
      </c>
      <c r="Q1223">
        <v>1.56</v>
      </c>
      <c r="R1223">
        <v>1.640325</v>
      </c>
      <c r="S1223">
        <v>8.0324999999999896E-2</v>
      </c>
      <c r="T1223">
        <v>80.324999999999903</v>
      </c>
    </row>
    <row r="1224" spans="1:20">
      <c r="A1224">
        <v>48448</v>
      </c>
      <c r="B1224" t="s">
        <v>8</v>
      </c>
      <c r="C1224" t="s">
        <v>23</v>
      </c>
      <c r="D1224">
        <v>16266</v>
      </c>
      <c r="E1224">
        <v>1.959999</v>
      </c>
      <c r="F1224">
        <v>2.0401630000000002</v>
      </c>
      <c r="G1224">
        <v>8.0164000000000096E-2</v>
      </c>
      <c r="H1224">
        <v>80.164000000000101</v>
      </c>
      <c r="M1224">
        <v>40769</v>
      </c>
      <c r="N1224" t="s">
        <v>26</v>
      </c>
      <c r="O1224" t="s">
        <v>15</v>
      </c>
      <c r="P1224">
        <v>16282</v>
      </c>
      <c r="Q1224">
        <v>1.28</v>
      </c>
      <c r="R1224">
        <v>1.360325</v>
      </c>
      <c r="S1224">
        <v>8.0324999999999896E-2</v>
      </c>
      <c r="T1224">
        <v>80.324999999999903</v>
      </c>
    </row>
    <row r="1225" spans="1:20">
      <c r="A1225">
        <v>48448</v>
      </c>
      <c r="B1225" t="s">
        <v>8</v>
      </c>
      <c r="C1225" t="s">
        <v>23</v>
      </c>
      <c r="D1225">
        <v>16266</v>
      </c>
      <c r="E1225">
        <v>1.959999</v>
      </c>
      <c r="F1225">
        <v>2.0401630000000002</v>
      </c>
      <c r="G1225">
        <v>8.0164000000000096E-2</v>
      </c>
      <c r="H1225">
        <v>80.164000000000101</v>
      </c>
      <c r="M1225">
        <v>40772</v>
      </c>
      <c r="N1225" t="s">
        <v>26</v>
      </c>
      <c r="O1225" t="s">
        <v>15</v>
      </c>
      <c r="P1225">
        <v>16282</v>
      </c>
      <c r="Q1225">
        <v>1.56</v>
      </c>
      <c r="R1225">
        <v>1.640325</v>
      </c>
      <c r="S1225">
        <v>8.0324999999999896E-2</v>
      </c>
      <c r="T1225">
        <v>80.324999999999903</v>
      </c>
    </row>
    <row r="1226" spans="1:20">
      <c r="A1226">
        <v>48448</v>
      </c>
      <c r="B1226" t="s">
        <v>8</v>
      </c>
      <c r="C1226" t="s">
        <v>23</v>
      </c>
      <c r="D1226">
        <v>16266</v>
      </c>
      <c r="E1226">
        <v>1.959999</v>
      </c>
      <c r="F1226">
        <v>2.0401630000000002</v>
      </c>
      <c r="G1226">
        <v>8.0164000000000096E-2</v>
      </c>
      <c r="H1226">
        <v>80.164000000000101</v>
      </c>
      <c r="M1226">
        <v>47529</v>
      </c>
      <c r="N1226" t="s">
        <v>67</v>
      </c>
      <c r="O1226" t="s">
        <v>59</v>
      </c>
      <c r="P1226">
        <v>16282</v>
      </c>
      <c r="Q1226">
        <v>1.28</v>
      </c>
      <c r="R1226">
        <v>1.360325</v>
      </c>
      <c r="S1226">
        <v>8.0324999999999896E-2</v>
      </c>
      <c r="T1226">
        <v>80.324999999999903</v>
      </c>
    </row>
    <row r="1227" spans="1:20">
      <c r="A1227">
        <v>48448</v>
      </c>
      <c r="B1227" t="s">
        <v>8</v>
      </c>
      <c r="C1227" t="s">
        <v>23</v>
      </c>
      <c r="D1227">
        <v>16266</v>
      </c>
      <c r="E1227">
        <v>1.959999</v>
      </c>
      <c r="F1227">
        <v>2.0401630000000002</v>
      </c>
      <c r="G1227">
        <v>8.0164000000000096E-2</v>
      </c>
      <c r="H1227">
        <v>80.164000000000101</v>
      </c>
      <c r="M1227">
        <v>34784</v>
      </c>
      <c r="N1227" t="s">
        <v>22</v>
      </c>
      <c r="O1227" t="s">
        <v>16</v>
      </c>
      <c r="P1227">
        <v>16282</v>
      </c>
      <c r="Q1227">
        <v>1.28</v>
      </c>
      <c r="R1227">
        <v>1.360325</v>
      </c>
      <c r="S1227">
        <v>8.0324999999999896E-2</v>
      </c>
      <c r="T1227">
        <v>80.324999999999903</v>
      </c>
    </row>
    <row r="1228" spans="1:20">
      <c r="A1228">
        <v>43906</v>
      </c>
      <c r="B1228" t="s">
        <v>11</v>
      </c>
      <c r="C1228" t="s">
        <v>17</v>
      </c>
      <c r="D1228">
        <v>16266</v>
      </c>
      <c r="E1228">
        <v>1.959999</v>
      </c>
      <c r="F1228">
        <v>2.0401630000000002</v>
      </c>
      <c r="G1228">
        <v>8.0164000000000096E-2</v>
      </c>
      <c r="H1228">
        <v>80.164000000000101</v>
      </c>
      <c r="M1228">
        <v>34787</v>
      </c>
      <c r="N1228" t="s">
        <v>22</v>
      </c>
      <c r="O1228" t="s">
        <v>16</v>
      </c>
      <c r="P1228">
        <v>16282</v>
      </c>
      <c r="Q1228">
        <v>1.56</v>
      </c>
      <c r="R1228">
        <v>1.640325</v>
      </c>
      <c r="S1228">
        <v>8.0324999999999896E-2</v>
      </c>
      <c r="T1228">
        <v>80.324999999999903</v>
      </c>
    </row>
    <row r="1229" spans="1:20">
      <c r="A1229">
        <v>43906</v>
      </c>
      <c r="B1229" t="s">
        <v>11</v>
      </c>
      <c r="C1229" t="s">
        <v>17</v>
      </c>
      <c r="D1229">
        <v>16266</v>
      </c>
      <c r="E1229">
        <v>1.959999</v>
      </c>
      <c r="F1229">
        <v>2.0401630000000002</v>
      </c>
      <c r="G1229">
        <v>8.0164000000000096E-2</v>
      </c>
      <c r="H1229">
        <v>80.164000000000101</v>
      </c>
      <c r="M1229">
        <v>34784</v>
      </c>
      <c r="N1229" t="s">
        <v>22</v>
      </c>
      <c r="O1229" t="s">
        <v>16</v>
      </c>
      <c r="P1229">
        <v>16282</v>
      </c>
      <c r="Q1229">
        <v>1.28</v>
      </c>
      <c r="R1229">
        <v>1.360325</v>
      </c>
      <c r="S1229">
        <v>8.0324999999999896E-2</v>
      </c>
      <c r="T1229">
        <v>80.324999999999903</v>
      </c>
    </row>
    <row r="1230" spans="1:20">
      <c r="A1230">
        <v>43906</v>
      </c>
      <c r="B1230" t="s">
        <v>11</v>
      </c>
      <c r="C1230" t="s">
        <v>17</v>
      </c>
      <c r="D1230">
        <v>16266</v>
      </c>
      <c r="E1230">
        <v>1.959999</v>
      </c>
      <c r="F1230">
        <v>2.0401630000000002</v>
      </c>
      <c r="G1230">
        <v>8.0164000000000096E-2</v>
      </c>
      <c r="H1230">
        <v>80.164000000000101</v>
      </c>
      <c r="M1230">
        <v>34787</v>
      </c>
      <c r="N1230" t="s">
        <v>22</v>
      </c>
      <c r="O1230" t="s">
        <v>16</v>
      </c>
      <c r="P1230">
        <v>16282</v>
      </c>
      <c r="Q1230">
        <v>1.56</v>
      </c>
      <c r="R1230">
        <v>1.640325</v>
      </c>
      <c r="S1230">
        <v>8.0324999999999896E-2</v>
      </c>
      <c r="T1230">
        <v>80.324999999999903</v>
      </c>
    </row>
    <row r="1231" spans="1:20">
      <c r="A1231">
        <v>43906</v>
      </c>
      <c r="B1231" t="s">
        <v>11</v>
      </c>
      <c r="C1231" t="s">
        <v>17</v>
      </c>
      <c r="D1231">
        <v>16266</v>
      </c>
      <c r="E1231">
        <v>1.959999</v>
      </c>
      <c r="F1231">
        <v>2.0401630000000002</v>
      </c>
      <c r="G1231">
        <v>8.0164000000000096E-2</v>
      </c>
      <c r="H1231">
        <v>80.164000000000101</v>
      </c>
      <c r="M1231">
        <v>34784</v>
      </c>
      <c r="N1231" t="s">
        <v>22</v>
      </c>
      <c r="O1231" t="s">
        <v>16</v>
      </c>
      <c r="P1231">
        <v>16282</v>
      </c>
      <c r="Q1231">
        <v>1.28</v>
      </c>
      <c r="R1231">
        <v>1.360325</v>
      </c>
      <c r="S1231">
        <v>8.0324999999999896E-2</v>
      </c>
      <c r="T1231">
        <v>80.324999999999903</v>
      </c>
    </row>
    <row r="1232" spans="1:20">
      <c r="A1232">
        <v>55708</v>
      </c>
      <c r="B1232" t="s">
        <v>24</v>
      </c>
      <c r="C1232" t="s">
        <v>7</v>
      </c>
      <c r="D1232">
        <v>16266</v>
      </c>
      <c r="E1232">
        <v>1.879999</v>
      </c>
      <c r="F1232">
        <v>1.9601630000000001</v>
      </c>
      <c r="G1232">
        <v>8.0164000000000096E-2</v>
      </c>
      <c r="H1232">
        <v>80.164000000000101</v>
      </c>
      <c r="M1232">
        <v>34787</v>
      </c>
      <c r="N1232" t="s">
        <v>22</v>
      </c>
      <c r="O1232" t="s">
        <v>16</v>
      </c>
      <c r="P1232">
        <v>16282</v>
      </c>
      <c r="Q1232">
        <v>1.56</v>
      </c>
      <c r="R1232">
        <v>1.640325</v>
      </c>
      <c r="S1232">
        <v>8.0324999999999896E-2</v>
      </c>
      <c r="T1232">
        <v>80.324999999999903</v>
      </c>
    </row>
    <row r="1233" spans="1:20">
      <c r="A1233">
        <v>55708</v>
      </c>
      <c r="B1233" t="s">
        <v>24</v>
      </c>
      <c r="C1233" t="s">
        <v>7</v>
      </c>
      <c r="D1233">
        <v>16266</v>
      </c>
      <c r="E1233">
        <v>1.879999</v>
      </c>
      <c r="F1233">
        <v>1.9601630000000001</v>
      </c>
      <c r="G1233">
        <v>8.0164000000000096E-2</v>
      </c>
      <c r="H1233">
        <v>80.164000000000101</v>
      </c>
      <c r="M1233">
        <v>47529</v>
      </c>
      <c r="N1233" t="s">
        <v>67</v>
      </c>
      <c r="O1233" t="s">
        <v>59</v>
      </c>
      <c r="P1233">
        <v>16282</v>
      </c>
      <c r="Q1233">
        <v>1.28</v>
      </c>
      <c r="R1233">
        <v>1.360325</v>
      </c>
      <c r="S1233">
        <v>8.0324999999999896E-2</v>
      </c>
      <c r="T1233">
        <v>80.324999999999903</v>
      </c>
    </row>
    <row r="1234" spans="1:20">
      <c r="A1234">
        <v>42218</v>
      </c>
      <c r="B1234" t="s">
        <v>21</v>
      </c>
      <c r="C1234" t="s">
        <v>20</v>
      </c>
      <c r="D1234">
        <v>16266</v>
      </c>
      <c r="E1234">
        <v>1.879999</v>
      </c>
      <c r="F1234">
        <v>1.9601630000000001</v>
      </c>
      <c r="G1234">
        <v>8.0164000000000096E-2</v>
      </c>
      <c r="H1234">
        <v>80.164000000000101</v>
      </c>
      <c r="M1234">
        <v>48345</v>
      </c>
      <c r="N1234" t="s">
        <v>62</v>
      </c>
      <c r="O1234" t="s">
        <v>23</v>
      </c>
      <c r="P1234">
        <v>16282</v>
      </c>
      <c r="Q1234">
        <v>1.28</v>
      </c>
      <c r="R1234">
        <v>1.360325</v>
      </c>
      <c r="S1234">
        <v>8.0324999999999896E-2</v>
      </c>
      <c r="T1234">
        <v>80.324999999999903</v>
      </c>
    </row>
    <row r="1235" spans="1:20">
      <c r="A1235">
        <v>42218</v>
      </c>
      <c r="B1235" t="s">
        <v>21</v>
      </c>
      <c r="C1235" t="s">
        <v>20</v>
      </c>
      <c r="D1235">
        <v>16266</v>
      </c>
      <c r="E1235">
        <v>1.879999</v>
      </c>
      <c r="F1235">
        <v>1.9601630000000001</v>
      </c>
      <c r="G1235">
        <v>8.0164000000000096E-2</v>
      </c>
      <c r="H1235">
        <v>80.164000000000101</v>
      </c>
      <c r="M1235">
        <v>40769</v>
      </c>
      <c r="N1235" t="s">
        <v>26</v>
      </c>
      <c r="O1235" t="s">
        <v>15</v>
      </c>
      <c r="P1235">
        <v>16282</v>
      </c>
      <c r="Q1235">
        <v>1.28</v>
      </c>
      <c r="R1235">
        <v>1.360325</v>
      </c>
      <c r="S1235">
        <v>8.0324999999999896E-2</v>
      </c>
      <c r="T1235">
        <v>80.324999999999903</v>
      </c>
    </row>
    <row r="1236" spans="1:20">
      <c r="A1236">
        <v>55708</v>
      </c>
      <c r="B1236" t="s">
        <v>24</v>
      </c>
      <c r="C1236" t="s">
        <v>7</v>
      </c>
      <c r="D1236">
        <v>16266</v>
      </c>
      <c r="E1236">
        <v>1.879999</v>
      </c>
      <c r="F1236">
        <v>1.9601630000000001</v>
      </c>
      <c r="G1236">
        <v>8.0164000000000096E-2</v>
      </c>
      <c r="H1236">
        <v>80.164000000000101</v>
      </c>
      <c r="M1236">
        <v>40772</v>
      </c>
      <c r="N1236" t="s">
        <v>26</v>
      </c>
      <c r="O1236" t="s">
        <v>15</v>
      </c>
      <c r="P1236">
        <v>16282</v>
      </c>
      <c r="Q1236">
        <v>1.56</v>
      </c>
      <c r="R1236">
        <v>1.640325</v>
      </c>
      <c r="S1236">
        <v>8.0324999999999896E-2</v>
      </c>
      <c r="T1236">
        <v>80.324999999999903</v>
      </c>
    </row>
    <row r="1237" spans="1:20">
      <c r="A1237">
        <v>42218</v>
      </c>
      <c r="B1237" t="s">
        <v>21</v>
      </c>
      <c r="C1237" t="s">
        <v>20</v>
      </c>
      <c r="D1237">
        <v>16266</v>
      </c>
      <c r="E1237">
        <v>1.879999</v>
      </c>
      <c r="F1237">
        <v>1.9601630000000001</v>
      </c>
      <c r="G1237">
        <v>8.0164000000000096E-2</v>
      </c>
      <c r="H1237">
        <v>80.164000000000101</v>
      </c>
      <c r="M1237">
        <v>47529</v>
      </c>
      <c r="N1237" t="s">
        <v>67</v>
      </c>
      <c r="O1237" t="s">
        <v>59</v>
      </c>
      <c r="P1237">
        <v>16282</v>
      </c>
      <c r="Q1237">
        <v>1.28</v>
      </c>
      <c r="R1237">
        <v>1.360325</v>
      </c>
      <c r="S1237">
        <v>8.0324999999999896E-2</v>
      </c>
      <c r="T1237">
        <v>80.324999999999903</v>
      </c>
    </row>
    <row r="1238" spans="1:20">
      <c r="A1238">
        <v>55708</v>
      </c>
      <c r="B1238" t="s">
        <v>24</v>
      </c>
      <c r="C1238" t="s">
        <v>7</v>
      </c>
      <c r="D1238">
        <v>16266</v>
      </c>
      <c r="E1238">
        <v>1.879999</v>
      </c>
      <c r="F1238">
        <v>1.9601630000000001</v>
      </c>
      <c r="G1238">
        <v>8.0164000000000096E-2</v>
      </c>
      <c r="H1238">
        <v>80.164000000000101</v>
      </c>
      <c r="M1238">
        <v>48345</v>
      </c>
      <c r="N1238" t="s">
        <v>62</v>
      </c>
      <c r="O1238" t="s">
        <v>23</v>
      </c>
      <c r="P1238">
        <v>16282</v>
      </c>
      <c r="Q1238">
        <v>1.28</v>
      </c>
      <c r="R1238">
        <v>1.360325</v>
      </c>
      <c r="S1238">
        <v>8.0324999999999896E-2</v>
      </c>
      <c r="T1238">
        <v>80.324999999999903</v>
      </c>
    </row>
    <row r="1239" spans="1:20">
      <c r="A1239">
        <v>42218</v>
      </c>
      <c r="B1239" t="s">
        <v>21</v>
      </c>
      <c r="C1239" t="s">
        <v>20</v>
      </c>
      <c r="D1239">
        <v>16266</v>
      </c>
      <c r="E1239">
        <v>1.879999</v>
      </c>
      <c r="F1239">
        <v>1.9601630000000001</v>
      </c>
      <c r="G1239">
        <v>8.0164000000000096E-2</v>
      </c>
      <c r="H1239">
        <v>80.164000000000101</v>
      </c>
      <c r="M1239">
        <v>40769</v>
      </c>
      <c r="N1239" t="s">
        <v>26</v>
      </c>
      <c r="O1239" t="s">
        <v>15</v>
      </c>
      <c r="P1239">
        <v>16282</v>
      </c>
      <c r="Q1239">
        <v>1.28</v>
      </c>
      <c r="R1239">
        <v>1.360325</v>
      </c>
      <c r="S1239">
        <v>8.0324999999999896E-2</v>
      </c>
      <c r="T1239">
        <v>80.324999999999903</v>
      </c>
    </row>
    <row r="1240" spans="1:20">
      <c r="A1240">
        <v>58445</v>
      </c>
      <c r="B1240" t="s">
        <v>22</v>
      </c>
      <c r="C1240" t="s">
        <v>15</v>
      </c>
      <c r="D1240">
        <v>16266</v>
      </c>
      <c r="E1240">
        <v>1.419999</v>
      </c>
      <c r="F1240">
        <v>1.5001629999999999</v>
      </c>
      <c r="G1240">
        <v>8.0164000000000096E-2</v>
      </c>
      <c r="H1240">
        <v>80.164000000000101</v>
      </c>
      <c r="M1240">
        <v>40772</v>
      </c>
      <c r="N1240" t="s">
        <v>26</v>
      </c>
      <c r="O1240" t="s">
        <v>15</v>
      </c>
      <c r="P1240">
        <v>16282</v>
      </c>
      <c r="Q1240">
        <v>1.56</v>
      </c>
      <c r="R1240">
        <v>1.640325</v>
      </c>
      <c r="S1240">
        <v>8.0324999999999896E-2</v>
      </c>
      <c r="T1240">
        <v>80.324999999999903</v>
      </c>
    </row>
    <row r="1241" spans="1:20">
      <c r="A1241">
        <v>58445</v>
      </c>
      <c r="B1241" t="s">
        <v>22</v>
      </c>
      <c r="C1241" t="s">
        <v>15</v>
      </c>
      <c r="D1241">
        <v>16266</v>
      </c>
      <c r="E1241">
        <v>1.419999</v>
      </c>
      <c r="F1241">
        <v>1.5001629999999999</v>
      </c>
      <c r="G1241">
        <v>8.0164000000000096E-2</v>
      </c>
      <c r="H1241">
        <v>80.164000000000101</v>
      </c>
      <c r="M1241">
        <v>34784</v>
      </c>
      <c r="N1241" t="s">
        <v>22</v>
      </c>
      <c r="O1241" t="s">
        <v>16</v>
      </c>
      <c r="P1241">
        <v>16282</v>
      </c>
      <c r="Q1241">
        <v>1.28</v>
      </c>
      <c r="R1241">
        <v>1.360325</v>
      </c>
      <c r="S1241">
        <v>8.0324999999999896E-2</v>
      </c>
      <c r="T1241">
        <v>80.324999999999903</v>
      </c>
    </row>
    <row r="1242" spans="1:20">
      <c r="A1242">
        <v>42432</v>
      </c>
      <c r="B1242" t="s">
        <v>7</v>
      </c>
      <c r="C1242" t="s">
        <v>24</v>
      </c>
      <c r="D1242">
        <v>16266</v>
      </c>
      <c r="E1242">
        <v>1.419999</v>
      </c>
      <c r="F1242">
        <v>1.5001629999999999</v>
      </c>
      <c r="G1242">
        <v>8.0164000000000096E-2</v>
      </c>
      <c r="H1242">
        <v>80.164000000000101</v>
      </c>
      <c r="M1242">
        <v>34787</v>
      </c>
      <c r="N1242" t="s">
        <v>22</v>
      </c>
      <c r="O1242" t="s">
        <v>16</v>
      </c>
      <c r="P1242">
        <v>16282</v>
      </c>
      <c r="Q1242">
        <v>1.56</v>
      </c>
      <c r="R1242">
        <v>1.640325</v>
      </c>
      <c r="S1242">
        <v>8.0324999999999896E-2</v>
      </c>
      <c r="T1242">
        <v>80.324999999999903</v>
      </c>
    </row>
    <row r="1243" spans="1:20">
      <c r="A1243">
        <v>58445</v>
      </c>
      <c r="B1243" t="s">
        <v>22</v>
      </c>
      <c r="C1243" t="s">
        <v>15</v>
      </c>
      <c r="D1243">
        <v>16266</v>
      </c>
      <c r="E1243">
        <v>1.419999</v>
      </c>
      <c r="F1243">
        <v>1.5001629999999999</v>
      </c>
      <c r="G1243">
        <v>8.0164000000000096E-2</v>
      </c>
      <c r="H1243">
        <v>80.164000000000101</v>
      </c>
      <c r="M1243">
        <v>47529</v>
      </c>
      <c r="N1243" t="s">
        <v>67</v>
      </c>
      <c r="O1243" t="s">
        <v>59</v>
      </c>
      <c r="P1243">
        <v>16282</v>
      </c>
      <c r="Q1243">
        <v>1.28</v>
      </c>
      <c r="R1243">
        <v>1.360325</v>
      </c>
      <c r="S1243">
        <v>8.0324999999999896E-2</v>
      </c>
      <c r="T1243">
        <v>80.324999999999903</v>
      </c>
    </row>
    <row r="1244" spans="1:20">
      <c r="A1244">
        <v>37207</v>
      </c>
      <c r="B1244" t="s">
        <v>18</v>
      </c>
      <c r="C1244" t="s">
        <v>12</v>
      </c>
      <c r="D1244">
        <v>16266</v>
      </c>
      <c r="E1244">
        <v>1.419999</v>
      </c>
      <c r="F1244">
        <v>1.5001629999999999</v>
      </c>
      <c r="G1244">
        <v>8.0164000000000096E-2</v>
      </c>
      <c r="H1244">
        <v>80.164000000000101</v>
      </c>
      <c r="M1244">
        <v>55425</v>
      </c>
      <c r="N1244" t="s">
        <v>54</v>
      </c>
      <c r="O1244" t="s">
        <v>59</v>
      </c>
      <c r="P1244">
        <v>16282</v>
      </c>
      <c r="Q1244">
        <v>1</v>
      </c>
      <c r="R1244">
        <v>1.080325</v>
      </c>
      <c r="S1244">
        <v>8.0324999999999896E-2</v>
      </c>
      <c r="T1244">
        <v>80.324999999999903</v>
      </c>
    </row>
    <row r="1245" spans="1:20">
      <c r="A1245">
        <v>42432</v>
      </c>
      <c r="B1245" t="s">
        <v>7</v>
      </c>
      <c r="C1245" t="s">
        <v>24</v>
      </c>
      <c r="D1245">
        <v>16266</v>
      </c>
      <c r="E1245">
        <v>1.419999</v>
      </c>
      <c r="F1245">
        <v>1.5001629999999999</v>
      </c>
      <c r="G1245">
        <v>8.0164000000000096E-2</v>
      </c>
      <c r="H1245">
        <v>80.164000000000101</v>
      </c>
      <c r="M1245">
        <v>55431</v>
      </c>
      <c r="N1245" t="s">
        <v>54</v>
      </c>
      <c r="O1245" t="s">
        <v>59</v>
      </c>
      <c r="P1245">
        <v>16282</v>
      </c>
      <c r="Q1245">
        <v>1.78</v>
      </c>
      <c r="R1245">
        <v>1.860325</v>
      </c>
      <c r="S1245">
        <v>8.0324999999999896E-2</v>
      </c>
      <c r="T1245">
        <v>80.324999999999903</v>
      </c>
    </row>
    <row r="1246" spans="1:20">
      <c r="A1246">
        <v>60545</v>
      </c>
      <c r="B1246" t="s">
        <v>12</v>
      </c>
      <c r="C1246" t="s">
        <v>18</v>
      </c>
      <c r="D1246">
        <v>16266</v>
      </c>
      <c r="E1246">
        <v>1.419999</v>
      </c>
      <c r="F1246">
        <v>1.5001629999999999</v>
      </c>
      <c r="G1246">
        <v>8.0164000000000096E-2</v>
      </c>
      <c r="H1246">
        <v>80.164000000000101</v>
      </c>
      <c r="M1246">
        <v>55425</v>
      </c>
      <c r="N1246" t="s">
        <v>54</v>
      </c>
      <c r="O1246" t="s">
        <v>59</v>
      </c>
      <c r="P1246">
        <v>16282</v>
      </c>
      <c r="Q1246">
        <v>1</v>
      </c>
      <c r="R1246">
        <v>1.080325</v>
      </c>
      <c r="S1246">
        <v>8.0324999999999896E-2</v>
      </c>
      <c r="T1246">
        <v>80.324999999999903</v>
      </c>
    </row>
    <row r="1247" spans="1:20">
      <c r="A1247">
        <v>37207</v>
      </c>
      <c r="B1247" t="s">
        <v>18</v>
      </c>
      <c r="C1247" t="s">
        <v>12</v>
      </c>
      <c r="D1247">
        <v>16266</v>
      </c>
      <c r="E1247">
        <v>1.419999</v>
      </c>
      <c r="F1247">
        <v>1.5001629999999999</v>
      </c>
      <c r="G1247">
        <v>8.0164000000000096E-2</v>
      </c>
      <c r="H1247">
        <v>80.164000000000101</v>
      </c>
      <c r="M1247">
        <v>55431</v>
      </c>
      <c r="N1247" t="s">
        <v>54</v>
      </c>
      <c r="O1247" t="s">
        <v>59</v>
      </c>
      <c r="P1247">
        <v>16282</v>
      </c>
      <c r="Q1247">
        <v>1.78</v>
      </c>
      <c r="R1247">
        <v>1.860325</v>
      </c>
      <c r="S1247">
        <v>8.0324999999999896E-2</v>
      </c>
      <c r="T1247">
        <v>80.324999999999903</v>
      </c>
    </row>
    <row r="1248" spans="1:20">
      <c r="A1248">
        <v>37207</v>
      </c>
      <c r="B1248" t="s">
        <v>18</v>
      </c>
      <c r="C1248" t="s">
        <v>12</v>
      </c>
      <c r="D1248">
        <v>16266</v>
      </c>
      <c r="E1248">
        <v>1.419999</v>
      </c>
      <c r="F1248">
        <v>1.5001629999999999</v>
      </c>
      <c r="G1248">
        <v>8.0164000000000096E-2</v>
      </c>
      <c r="H1248">
        <v>80.164000000000101</v>
      </c>
      <c r="M1248">
        <v>47906</v>
      </c>
      <c r="N1248" t="s">
        <v>65</v>
      </c>
      <c r="O1248" t="s">
        <v>68</v>
      </c>
      <c r="P1248">
        <v>16282</v>
      </c>
      <c r="Q1248">
        <v>1</v>
      </c>
      <c r="R1248">
        <v>1.080325</v>
      </c>
      <c r="S1248">
        <v>8.0324999999999896E-2</v>
      </c>
      <c r="T1248">
        <v>80.324999999999903</v>
      </c>
    </row>
    <row r="1249" spans="1:20">
      <c r="A1249">
        <v>42432</v>
      </c>
      <c r="B1249" t="s">
        <v>7</v>
      </c>
      <c r="C1249" t="s">
        <v>24</v>
      </c>
      <c r="D1249">
        <v>16266</v>
      </c>
      <c r="E1249">
        <v>1.419999</v>
      </c>
      <c r="F1249">
        <v>1.5001629999999999</v>
      </c>
      <c r="G1249">
        <v>8.0164000000000096E-2</v>
      </c>
      <c r="H1249">
        <v>80.164000000000101</v>
      </c>
      <c r="M1249">
        <v>47911</v>
      </c>
      <c r="N1249" t="s">
        <v>65</v>
      </c>
      <c r="O1249" t="s">
        <v>68</v>
      </c>
      <c r="P1249">
        <v>16282</v>
      </c>
      <c r="Q1249">
        <v>1.76</v>
      </c>
      <c r="R1249">
        <v>1.840325</v>
      </c>
      <c r="S1249">
        <v>8.0324999999999896E-2</v>
      </c>
      <c r="T1249">
        <v>80.324999999999903</v>
      </c>
    </row>
    <row r="1250" spans="1:20">
      <c r="A1250">
        <v>60545</v>
      </c>
      <c r="B1250" t="s">
        <v>12</v>
      </c>
      <c r="C1250" t="s">
        <v>18</v>
      </c>
      <c r="D1250">
        <v>16266</v>
      </c>
      <c r="E1250">
        <v>1.419999</v>
      </c>
      <c r="F1250">
        <v>1.5001629999999999</v>
      </c>
      <c r="G1250">
        <v>8.0164000000000096E-2</v>
      </c>
      <c r="H1250">
        <v>80.164000000000101</v>
      </c>
      <c r="M1250">
        <v>55425</v>
      </c>
      <c r="N1250" t="s">
        <v>54</v>
      </c>
      <c r="O1250" t="s">
        <v>59</v>
      </c>
      <c r="P1250">
        <v>16282</v>
      </c>
      <c r="Q1250">
        <v>1</v>
      </c>
      <c r="R1250">
        <v>1.080325</v>
      </c>
      <c r="S1250">
        <v>8.0324999999999896E-2</v>
      </c>
      <c r="T1250">
        <v>80.324999999999903</v>
      </c>
    </row>
    <row r="1251" spans="1:20">
      <c r="A1251">
        <v>60545</v>
      </c>
      <c r="B1251" t="s">
        <v>12</v>
      </c>
      <c r="C1251" t="s">
        <v>18</v>
      </c>
      <c r="D1251">
        <v>16266</v>
      </c>
      <c r="E1251">
        <v>1.419999</v>
      </c>
      <c r="F1251">
        <v>1.5001629999999999</v>
      </c>
      <c r="G1251">
        <v>8.0164000000000096E-2</v>
      </c>
      <c r="H1251">
        <v>80.164000000000101</v>
      </c>
      <c r="M1251">
        <v>55431</v>
      </c>
      <c r="N1251" t="s">
        <v>54</v>
      </c>
      <c r="O1251" t="s">
        <v>59</v>
      </c>
      <c r="P1251">
        <v>16282</v>
      </c>
      <c r="Q1251">
        <v>1.78</v>
      </c>
      <c r="R1251">
        <v>1.860325</v>
      </c>
      <c r="S1251">
        <v>8.0324999999999896E-2</v>
      </c>
      <c r="T1251">
        <v>80.324999999999903</v>
      </c>
    </row>
    <row r="1252" spans="1:20">
      <c r="A1252">
        <v>37207</v>
      </c>
      <c r="B1252" t="s">
        <v>18</v>
      </c>
      <c r="C1252" t="s">
        <v>12</v>
      </c>
      <c r="D1252">
        <v>16266</v>
      </c>
      <c r="E1252">
        <v>1.419999</v>
      </c>
      <c r="F1252">
        <v>1.5001629999999999</v>
      </c>
      <c r="G1252">
        <v>8.0164000000000096E-2</v>
      </c>
      <c r="H1252">
        <v>80.164000000000101</v>
      </c>
      <c r="M1252">
        <v>32862</v>
      </c>
      <c r="N1252" t="s">
        <v>70</v>
      </c>
      <c r="O1252" t="s">
        <v>8</v>
      </c>
      <c r="P1252">
        <v>16282</v>
      </c>
      <c r="Q1252">
        <v>1</v>
      </c>
      <c r="R1252">
        <v>1.080325</v>
      </c>
      <c r="S1252">
        <v>8.0324999999999896E-2</v>
      </c>
      <c r="T1252">
        <v>80.324999999999903</v>
      </c>
    </row>
    <row r="1253" spans="1:20">
      <c r="A1253">
        <v>58445</v>
      </c>
      <c r="B1253" t="s">
        <v>22</v>
      </c>
      <c r="C1253" t="s">
        <v>15</v>
      </c>
      <c r="D1253">
        <v>16266</v>
      </c>
      <c r="E1253">
        <v>1.419999</v>
      </c>
      <c r="F1253">
        <v>1.5001629999999999</v>
      </c>
      <c r="G1253">
        <v>8.0164000000000096E-2</v>
      </c>
      <c r="H1253">
        <v>80.164000000000101</v>
      </c>
      <c r="M1253">
        <v>32868</v>
      </c>
      <c r="N1253" t="s">
        <v>70</v>
      </c>
      <c r="O1253" t="s">
        <v>8</v>
      </c>
      <c r="P1253">
        <v>16282</v>
      </c>
      <c r="Q1253">
        <v>1.78</v>
      </c>
      <c r="R1253">
        <v>1.860325</v>
      </c>
      <c r="S1253">
        <v>8.0324999999999896E-2</v>
      </c>
      <c r="T1253">
        <v>80.324999999999903</v>
      </c>
    </row>
    <row r="1254" spans="1:20">
      <c r="A1254">
        <v>42432</v>
      </c>
      <c r="B1254" t="s">
        <v>7</v>
      </c>
      <c r="C1254" t="s">
        <v>24</v>
      </c>
      <c r="D1254">
        <v>16266</v>
      </c>
      <c r="E1254">
        <v>1.419999</v>
      </c>
      <c r="F1254">
        <v>1.5001629999999999</v>
      </c>
      <c r="G1254">
        <v>8.0164000000000096E-2</v>
      </c>
      <c r="H1254">
        <v>80.164000000000101</v>
      </c>
      <c r="M1254">
        <v>32862</v>
      </c>
      <c r="N1254" t="s">
        <v>70</v>
      </c>
      <c r="O1254" t="s">
        <v>8</v>
      </c>
      <c r="P1254">
        <v>16282</v>
      </c>
      <c r="Q1254">
        <v>1</v>
      </c>
      <c r="R1254">
        <v>1.080325</v>
      </c>
      <c r="S1254">
        <v>8.0324999999999896E-2</v>
      </c>
      <c r="T1254">
        <v>80.324999999999903</v>
      </c>
    </row>
    <row r="1255" spans="1:20">
      <c r="A1255">
        <v>60545</v>
      </c>
      <c r="B1255" t="s">
        <v>12</v>
      </c>
      <c r="C1255" t="s">
        <v>18</v>
      </c>
      <c r="D1255">
        <v>16266</v>
      </c>
      <c r="E1255">
        <v>1.419999</v>
      </c>
      <c r="F1255">
        <v>1.5001629999999999</v>
      </c>
      <c r="G1255">
        <v>8.0164000000000096E-2</v>
      </c>
      <c r="H1255">
        <v>80.164000000000101</v>
      </c>
      <c r="M1255">
        <v>32868</v>
      </c>
      <c r="N1255" t="s">
        <v>70</v>
      </c>
      <c r="O1255" t="s">
        <v>8</v>
      </c>
      <c r="P1255">
        <v>16282</v>
      </c>
      <c r="Q1255">
        <v>1.78</v>
      </c>
      <c r="R1255">
        <v>1.860325</v>
      </c>
      <c r="S1255">
        <v>8.0324999999999896E-2</v>
      </c>
      <c r="T1255">
        <v>80.324999999999903</v>
      </c>
    </row>
    <row r="1256" spans="1:20">
      <c r="A1256">
        <v>56533</v>
      </c>
      <c r="B1256" t="s">
        <v>19</v>
      </c>
      <c r="C1256" t="s">
        <v>25</v>
      </c>
      <c r="D1256">
        <v>16266</v>
      </c>
      <c r="E1256">
        <v>1.899999</v>
      </c>
      <c r="F1256">
        <v>1.9801629999999999</v>
      </c>
      <c r="G1256">
        <v>8.0164000000000096E-2</v>
      </c>
      <c r="H1256">
        <v>80.164000000000101</v>
      </c>
      <c r="M1256">
        <v>47906</v>
      </c>
      <c r="N1256" t="s">
        <v>65</v>
      </c>
      <c r="O1256" t="s">
        <v>68</v>
      </c>
      <c r="P1256">
        <v>16282</v>
      </c>
      <c r="Q1256">
        <v>1</v>
      </c>
      <c r="R1256">
        <v>1.080325</v>
      </c>
      <c r="S1256">
        <v>8.0324999999999896E-2</v>
      </c>
      <c r="T1256">
        <v>80.324999999999903</v>
      </c>
    </row>
    <row r="1257" spans="1:20">
      <c r="A1257">
        <v>56535</v>
      </c>
      <c r="B1257" t="s">
        <v>19</v>
      </c>
      <c r="C1257" t="s">
        <v>25</v>
      </c>
      <c r="D1257">
        <v>16266</v>
      </c>
      <c r="E1257">
        <v>1.959999</v>
      </c>
      <c r="F1257">
        <v>2.0401630000000002</v>
      </c>
      <c r="G1257">
        <v>8.0164000000000096E-2</v>
      </c>
      <c r="H1257">
        <v>80.164000000000101</v>
      </c>
      <c r="M1257">
        <v>47911</v>
      </c>
      <c r="N1257" t="s">
        <v>65</v>
      </c>
      <c r="O1257" t="s">
        <v>68</v>
      </c>
      <c r="P1257">
        <v>16282</v>
      </c>
      <c r="Q1257">
        <v>1.76</v>
      </c>
      <c r="R1257">
        <v>1.840325</v>
      </c>
      <c r="S1257">
        <v>8.0324999999999896E-2</v>
      </c>
      <c r="T1257">
        <v>80.324999999999903</v>
      </c>
    </row>
    <row r="1258" spans="1:20">
      <c r="A1258">
        <v>56533</v>
      </c>
      <c r="B1258" t="s">
        <v>19</v>
      </c>
      <c r="C1258" t="s">
        <v>25</v>
      </c>
      <c r="D1258">
        <v>16266</v>
      </c>
      <c r="E1258">
        <v>1.899999</v>
      </c>
      <c r="F1258">
        <v>1.9801629999999999</v>
      </c>
      <c r="G1258">
        <v>8.0164000000000096E-2</v>
      </c>
      <c r="H1258">
        <v>80.164000000000101</v>
      </c>
      <c r="M1258">
        <v>32862</v>
      </c>
      <c r="N1258" t="s">
        <v>70</v>
      </c>
      <c r="O1258" t="s">
        <v>8</v>
      </c>
      <c r="P1258">
        <v>16282</v>
      </c>
      <c r="Q1258">
        <v>1</v>
      </c>
      <c r="R1258">
        <v>1.080325</v>
      </c>
      <c r="S1258">
        <v>8.0324999999999896E-2</v>
      </c>
      <c r="T1258">
        <v>80.324999999999903</v>
      </c>
    </row>
    <row r="1259" spans="1:20">
      <c r="A1259">
        <v>56535</v>
      </c>
      <c r="B1259" t="s">
        <v>19</v>
      </c>
      <c r="C1259" t="s">
        <v>25</v>
      </c>
      <c r="D1259">
        <v>16266</v>
      </c>
      <c r="E1259">
        <v>1.959999</v>
      </c>
      <c r="F1259">
        <v>2.0401630000000002</v>
      </c>
      <c r="G1259">
        <v>8.0164000000000096E-2</v>
      </c>
      <c r="H1259">
        <v>80.164000000000101</v>
      </c>
      <c r="M1259">
        <v>32868</v>
      </c>
      <c r="N1259" t="s">
        <v>70</v>
      </c>
      <c r="O1259" t="s">
        <v>8</v>
      </c>
      <c r="P1259">
        <v>16282</v>
      </c>
      <c r="Q1259">
        <v>1.78</v>
      </c>
      <c r="R1259">
        <v>1.860325</v>
      </c>
      <c r="S1259">
        <v>8.0324999999999896E-2</v>
      </c>
      <c r="T1259">
        <v>80.324999999999903</v>
      </c>
    </row>
    <row r="1260" spans="1:20">
      <c r="A1260">
        <v>56533</v>
      </c>
      <c r="B1260" t="s">
        <v>19</v>
      </c>
      <c r="C1260" t="s">
        <v>25</v>
      </c>
      <c r="D1260">
        <v>16266</v>
      </c>
      <c r="E1260">
        <v>1.899999</v>
      </c>
      <c r="F1260">
        <v>1.9801629999999999</v>
      </c>
      <c r="G1260">
        <v>8.0164000000000096E-2</v>
      </c>
      <c r="H1260">
        <v>80.164000000000101</v>
      </c>
      <c r="M1260">
        <v>55425</v>
      </c>
      <c r="N1260" t="s">
        <v>54</v>
      </c>
      <c r="O1260" t="s">
        <v>59</v>
      </c>
      <c r="P1260">
        <v>16282</v>
      </c>
      <c r="Q1260">
        <v>1</v>
      </c>
      <c r="R1260">
        <v>1.080325</v>
      </c>
      <c r="S1260">
        <v>8.0324999999999896E-2</v>
      </c>
      <c r="T1260">
        <v>80.324999999999903</v>
      </c>
    </row>
    <row r="1261" spans="1:20">
      <c r="A1261">
        <v>56535</v>
      </c>
      <c r="B1261" t="s">
        <v>19</v>
      </c>
      <c r="C1261" t="s">
        <v>25</v>
      </c>
      <c r="D1261">
        <v>16266</v>
      </c>
      <c r="E1261">
        <v>1.959999</v>
      </c>
      <c r="F1261">
        <v>2.0401630000000002</v>
      </c>
      <c r="G1261">
        <v>8.0164000000000096E-2</v>
      </c>
      <c r="H1261">
        <v>80.164000000000101</v>
      </c>
      <c r="M1261">
        <v>55431</v>
      </c>
      <c r="N1261" t="s">
        <v>54</v>
      </c>
      <c r="O1261" t="s">
        <v>59</v>
      </c>
      <c r="P1261">
        <v>16282</v>
      </c>
      <c r="Q1261">
        <v>1.78</v>
      </c>
      <c r="R1261">
        <v>1.860325</v>
      </c>
      <c r="S1261">
        <v>8.0324999999999896E-2</v>
      </c>
      <c r="T1261">
        <v>80.324999999999903</v>
      </c>
    </row>
    <row r="1262" spans="1:20">
      <c r="A1262">
        <v>56533</v>
      </c>
      <c r="B1262" t="s">
        <v>19</v>
      </c>
      <c r="C1262" t="s">
        <v>25</v>
      </c>
      <c r="D1262">
        <v>16266</v>
      </c>
      <c r="E1262">
        <v>1.899999</v>
      </c>
      <c r="F1262">
        <v>1.9801629999999999</v>
      </c>
      <c r="G1262">
        <v>8.0164000000000096E-2</v>
      </c>
      <c r="H1262">
        <v>80.164000000000101</v>
      </c>
      <c r="M1262">
        <v>47906</v>
      </c>
      <c r="N1262" t="s">
        <v>65</v>
      </c>
      <c r="O1262" t="s">
        <v>68</v>
      </c>
      <c r="P1262">
        <v>16282</v>
      </c>
      <c r="Q1262">
        <v>1</v>
      </c>
      <c r="R1262">
        <v>1.080325</v>
      </c>
      <c r="S1262">
        <v>8.0324999999999896E-2</v>
      </c>
      <c r="T1262">
        <v>80.324999999999903</v>
      </c>
    </row>
    <row r="1263" spans="1:20">
      <c r="A1263">
        <v>56535</v>
      </c>
      <c r="B1263" t="s">
        <v>19</v>
      </c>
      <c r="C1263" t="s">
        <v>25</v>
      </c>
      <c r="D1263">
        <v>16266</v>
      </c>
      <c r="E1263">
        <v>1.959999</v>
      </c>
      <c r="F1263">
        <v>2.0401630000000002</v>
      </c>
      <c r="G1263">
        <v>8.0164000000000096E-2</v>
      </c>
      <c r="H1263">
        <v>80.164000000000101</v>
      </c>
      <c r="M1263">
        <v>47911</v>
      </c>
      <c r="N1263" t="s">
        <v>65</v>
      </c>
      <c r="O1263" t="s">
        <v>68</v>
      </c>
      <c r="P1263">
        <v>16282</v>
      </c>
      <c r="Q1263">
        <v>1.76</v>
      </c>
      <c r="R1263">
        <v>1.840325</v>
      </c>
      <c r="S1263">
        <v>8.0324999999999896E-2</v>
      </c>
      <c r="T1263">
        <v>80.324999999999903</v>
      </c>
    </row>
    <row r="1264" spans="1:20">
      <c r="A1264">
        <v>54997</v>
      </c>
      <c r="B1264" t="s">
        <v>20</v>
      </c>
      <c r="C1264" t="s">
        <v>21</v>
      </c>
      <c r="D1264">
        <v>16266</v>
      </c>
      <c r="E1264">
        <v>1.959999</v>
      </c>
      <c r="F1264">
        <v>2.0401630000000002</v>
      </c>
      <c r="G1264">
        <v>8.0164000000000096E-2</v>
      </c>
      <c r="H1264">
        <v>80.164000000000101</v>
      </c>
      <c r="M1264">
        <v>47906</v>
      </c>
      <c r="N1264" t="s">
        <v>65</v>
      </c>
      <c r="O1264" t="s">
        <v>68</v>
      </c>
      <c r="P1264">
        <v>16282</v>
      </c>
      <c r="Q1264">
        <v>1</v>
      </c>
      <c r="R1264">
        <v>1.080325</v>
      </c>
      <c r="S1264">
        <v>8.0324999999999896E-2</v>
      </c>
      <c r="T1264">
        <v>80.324999999999903</v>
      </c>
    </row>
    <row r="1265" spans="1:20">
      <c r="A1265">
        <v>48450</v>
      </c>
      <c r="B1265" t="s">
        <v>8</v>
      </c>
      <c r="C1265" t="s">
        <v>23</v>
      </c>
      <c r="D1265">
        <v>16266</v>
      </c>
      <c r="E1265">
        <v>1.959999</v>
      </c>
      <c r="F1265">
        <v>2.0401630000000002</v>
      </c>
      <c r="G1265">
        <v>8.0164000000000096E-2</v>
      </c>
      <c r="H1265">
        <v>80.164000000000101</v>
      </c>
      <c r="M1265">
        <v>47911</v>
      </c>
      <c r="N1265" t="s">
        <v>65</v>
      </c>
      <c r="O1265" t="s">
        <v>68</v>
      </c>
      <c r="P1265">
        <v>16282</v>
      </c>
      <c r="Q1265">
        <v>1.76</v>
      </c>
      <c r="R1265">
        <v>1.840325</v>
      </c>
      <c r="S1265">
        <v>8.0324999999999896E-2</v>
      </c>
      <c r="T1265">
        <v>80.324999999999903</v>
      </c>
    </row>
    <row r="1266" spans="1:20">
      <c r="A1266">
        <v>48450</v>
      </c>
      <c r="B1266" t="s">
        <v>8</v>
      </c>
      <c r="C1266" t="s">
        <v>23</v>
      </c>
      <c r="D1266">
        <v>16266</v>
      </c>
      <c r="E1266">
        <v>1.959999</v>
      </c>
      <c r="F1266">
        <v>2.0401630000000002</v>
      </c>
      <c r="G1266">
        <v>8.0164000000000096E-2</v>
      </c>
      <c r="H1266">
        <v>80.164000000000101</v>
      </c>
      <c r="M1266">
        <v>32862</v>
      </c>
      <c r="N1266" t="s">
        <v>70</v>
      </c>
      <c r="O1266" t="s">
        <v>8</v>
      </c>
      <c r="P1266">
        <v>16282</v>
      </c>
      <c r="Q1266">
        <v>1</v>
      </c>
      <c r="R1266">
        <v>1.080325</v>
      </c>
      <c r="S1266">
        <v>8.0324999999999896E-2</v>
      </c>
      <c r="T1266">
        <v>80.324999999999903</v>
      </c>
    </row>
    <row r="1267" spans="1:20">
      <c r="A1267">
        <v>54997</v>
      </c>
      <c r="B1267" t="s">
        <v>20</v>
      </c>
      <c r="C1267" t="s">
        <v>21</v>
      </c>
      <c r="D1267">
        <v>16266</v>
      </c>
      <c r="E1267">
        <v>1.959999</v>
      </c>
      <c r="F1267">
        <v>2.0401630000000002</v>
      </c>
      <c r="G1267">
        <v>8.0164000000000096E-2</v>
      </c>
      <c r="H1267">
        <v>80.164000000000101</v>
      </c>
      <c r="M1267">
        <v>32868</v>
      </c>
      <c r="N1267" t="s">
        <v>70</v>
      </c>
      <c r="O1267" t="s">
        <v>8</v>
      </c>
      <c r="P1267">
        <v>16282</v>
      </c>
      <c r="Q1267">
        <v>1.78</v>
      </c>
      <c r="R1267">
        <v>1.860325</v>
      </c>
      <c r="S1267">
        <v>8.0324999999999896E-2</v>
      </c>
      <c r="T1267">
        <v>80.324999999999903</v>
      </c>
    </row>
    <row r="1268" spans="1:20">
      <c r="A1268">
        <v>35208</v>
      </c>
      <c r="B1268" t="s">
        <v>15</v>
      </c>
      <c r="C1268" t="s">
        <v>22</v>
      </c>
      <c r="D1268">
        <v>16266</v>
      </c>
      <c r="E1268">
        <v>1.959999</v>
      </c>
      <c r="F1268">
        <v>2.0401630000000002</v>
      </c>
      <c r="G1268">
        <v>8.0164000000000096E-2</v>
      </c>
      <c r="H1268">
        <v>80.164000000000101</v>
      </c>
      <c r="M1268">
        <v>43798</v>
      </c>
      <c r="N1268" t="s">
        <v>58</v>
      </c>
      <c r="O1268" t="s">
        <v>57</v>
      </c>
      <c r="P1268">
        <v>16282</v>
      </c>
      <c r="Q1268">
        <v>1</v>
      </c>
      <c r="R1268">
        <v>1.080325</v>
      </c>
      <c r="S1268">
        <v>8.0324999999999896E-2</v>
      </c>
      <c r="T1268">
        <v>80.324999999999903</v>
      </c>
    </row>
    <row r="1269" spans="1:20">
      <c r="A1269">
        <v>54997</v>
      </c>
      <c r="B1269" t="s">
        <v>20</v>
      </c>
      <c r="C1269" t="s">
        <v>21</v>
      </c>
      <c r="D1269">
        <v>16266</v>
      </c>
      <c r="E1269">
        <v>1.959999</v>
      </c>
      <c r="F1269">
        <v>2.0401630000000002</v>
      </c>
      <c r="G1269">
        <v>8.0164000000000096E-2</v>
      </c>
      <c r="H1269">
        <v>80.164000000000101</v>
      </c>
      <c r="M1269">
        <v>53478</v>
      </c>
      <c r="N1269" t="s">
        <v>16</v>
      </c>
      <c r="O1269" t="s">
        <v>22</v>
      </c>
      <c r="P1269">
        <v>16282</v>
      </c>
      <c r="Q1269">
        <v>1</v>
      </c>
      <c r="R1269">
        <v>1.080325</v>
      </c>
      <c r="S1269">
        <v>8.0324999999999896E-2</v>
      </c>
      <c r="T1269">
        <v>80.324999999999903</v>
      </c>
    </row>
    <row r="1270" spans="1:20">
      <c r="A1270">
        <v>35208</v>
      </c>
      <c r="B1270" t="s">
        <v>15</v>
      </c>
      <c r="C1270" t="s">
        <v>22</v>
      </c>
      <c r="D1270">
        <v>16266</v>
      </c>
      <c r="E1270">
        <v>1.959999</v>
      </c>
      <c r="F1270">
        <v>2.0401630000000002</v>
      </c>
      <c r="G1270">
        <v>8.0164000000000096E-2</v>
      </c>
      <c r="H1270">
        <v>80.164000000000101</v>
      </c>
      <c r="M1270">
        <v>53485</v>
      </c>
      <c r="N1270" t="s">
        <v>16</v>
      </c>
      <c r="O1270" t="s">
        <v>22</v>
      </c>
      <c r="P1270">
        <v>16282</v>
      </c>
      <c r="Q1270">
        <v>1.8</v>
      </c>
      <c r="R1270">
        <v>1.880325</v>
      </c>
      <c r="S1270">
        <v>8.0324999999999896E-2</v>
      </c>
      <c r="T1270">
        <v>80.324999999999903</v>
      </c>
    </row>
    <row r="1271" spans="1:20">
      <c r="A1271">
        <v>35208</v>
      </c>
      <c r="B1271" t="s">
        <v>15</v>
      </c>
      <c r="C1271" t="s">
        <v>22</v>
      </c>
      <c r="D1271">
        <v>16266</v>
      </c>
      <c r="E1271">
        <v>1.959999</v>
      </c>
      <c r="F1271">
        <v>2.0401630000000002</v>
      </c>
      <c r="G1271">
        <v>8.0164000000000096E-2</v>
      </c>
      <c r="H1271">
        <v>80.164000000000101</v>
      </c>
      <c r="M1271">
        <v>47906</v>
      </c>
      <c r="N1271" t="s">
        <v>65</v>
      </c>
      <c r="O1271" t="s">
        <v>68</v>
      </c>
      <c r="P1271">
        <v>16282</v>
      </c>
      <c r="Q1271">
        <v>1</v>
      </c>
      <c r="R1271">
        <v>1.080325</v>
      </c>
      <c r="S1271">
        <v>8.0324999999999896E-2</v>
      </c>
      <c r="T1271">
        <v>80.324999999999903</v>
      </c>
    </row>
    <row r="1272" spans="1:20">
      <c r="A1272">
        <v>48450</v>
      </c>
      <c r="B1272" t="s">
        <v>8</v>
      </c>
      <c r="C1272" t="s">
        <v>23</v>
      </c>
      <c r="D1272">
        <v>16266</v>
      </c>
      <c r="E1272">
        <v>1.959999</v>
      </c>
      <c r="F1272">
        <v>2.0401630000000002</v>
      </c>
      <c r="G1272">
        <v>8.0164000000000096E-2</v>
      </c>
      <c r="H1272">
        <v>80.164000000000101</v>
      </c>
      <c r="M1272">
        <v>47913</v>
      </c>
      <c r="N1272" t="s">
        <v>65</v>
      </c>
      <c r="O1272" t="s">
        <v>68</v>
      </c>
      <c r="P1272">
        <v>16282</v>
      </c>
      <c r="Q1272">
        <v>1.8</v>
      </c>
      <c r="R1272">
        <v>1.880325</v>
      </c>
      <c r="S1272">
        <v>8.0324999999999896E-2</v>
      </c>
      <c r="T1272">
        <v>80.324999999999903</v>
      </c>
    </row>
    <row r="1273" spans="1:20">
      <c r="A1273">
        <v>48450</v>
      </c>
      <c r="B1273" t="s">
        <v>8</v>
      </c>
      <c r="C1273" t="s">
        <v>23</v>
      </c>
      <c r="D1273">
        <v>16266</v>
      </c>
      <c r="E1273">
        <v>1.959999</v>
      </c>
      <c r="F1273">
        <v>2.0401630000000002</v>
      </c>
      <c r="G1273">
        <v>8.0164000000000096E-2</v>
      </c>
      <c r="H1273">
        <v>80.164000000000101</v>
      </c>
      <c r="M1273">
        <v>43798</v>
      </c>
      <c r="N1273" t="s">
        <v>58</v>
      </c>
      <c r="O1273" t="s">
        <v>57</v>
      </c>
      <c r="P1273">
        <v>16282</v>
      </c>
      <c r="Q1273">
        <v>1</v>
      </c>
      <c r="R1273">
        <v>1.080325</v>
      </c>
      <c r="S1273">
        <v>8.0324999999999896E-2</v>
      </c>
      <c r="T1273">
        <v>80.324999999999903</v>
      </c>
    </row>
    <row r="1274" spans="1:20">
      <c r="A1274">
        <v>35208</v>
      </c>
      <c r="B1274" t="s">
        <v>15</v>
      </c>
      <c r="C1274" t="s">
        <v>22</v>
      </c>
      <c r="D1274">
        <v>16266</v>
      </c>
      <c r="E1274">
        <v>1.959999</v>
      </c>
      <c r="F1274">
        <v>2.0401630000000002</v>
      </c>
      <c r="G1274">
        <v>8.0164000000000096E-2</v>
      </c>
      <c r="H1274">
        <v>80.164000000000101</v>
      </c>
      <c r="M1274">
        <v>53478</v>
      </c>
      <c r="N1274" t="s">
        <v>16</v>
      </c>
      <c r="O1274" t="s">
        <v>22</v>
      </c>
      <c r="P1274">
        <v>16282</v>
      </c>
      <c r="Q1274">
        <v>1</v>
      </c>
      <c r="R1274">
        <v>1.080325</v>
      </c>
      <c r="S1274">
        <v>8.0324999999999896E-2</v>
      </c>
      <c r="T1274">
        <v>80.324999999999903</v>
      </c>
    </row>
    <row r="1275" spans="1:20">
      <c r="A1275">
        <v>54997</v>
      </c>
      <c r="B1275" t="s">
        <v>20</v>
      </c>
      <c r="C1275" t="s">
        <v>21</v>
      </c>
      <c r="D1275">
        <v>16266</v>
      </c>
      <c r="E1275">
        <v>1.959999</v>
      </c>
      <c r="F1275">
        <v>2.0401630000000002</v>
      </c>
      <c r="G1275">
        <v>8.0164000000000096E-2</v>
      </c>
      <c r="H1275">
        <v>80.164000000000101</v>
      </c>
      <c r="M1275">
        <v>53485</v>
      </c>
      <c r="N1275" t="s">
        <v>16</v>
      </c>
      <c r="O1275" t="s">
        <v>22</v>
      </c>
      <c r="P1275">
        <v>16282</v>
      </c>
      <c r="Q1275">
        <v>1.8</v>
      </c>
      <c r="R1275">
        <v>1.880325</v>
      </c>
      <c r="S1275">
        <v>8.0324999999999896E-2</v>
      </c>
      <c r="T1275">
        <v>80.324999999999903</v>
      </c>
    </row>
    <row r="1276" spans="1:20">
      <c r="A1276">
        <v>55714</v>
      </c>
      <c r="B1276" t="s">
        <v>24</v>
      </c>
      <c r="C1276" t="s">
        <v>7</v>
      </c>
      <c r="D1276">
        <v>16266</v>
      </c>
      <c r="E1276">
        <v>2.4199989999999998</v>
      </c>
      <c r="F1276">
        <v>2.5001630000000001</v>
      </c>
      <c r="G1276">
        <v>8.0164000000000304E-2</v>
      </c>
      <c r="H1276">
        <v>80.1640000000003</v>
      </c>
      <c r="M1276">
        <v>34780</v>
      </c>
      <c r="N1276" t="s">
        <v>22</v>
      </c>
      <c r="O1276" t="s">
        <v>16</v>
      </c>
      <c r="P1276">
        <v>16282</v>
      </c>
      <c r="Q1276">
        <v>1</v>
      </c>
      <c r="R1276">
        <v>1.080325</v>
      </c>
      <c r="S1276">
        <v>8.0324999999999896E-2</v>
      </c>
      <c r="T1276">
        <v>80.324999999999903</v>
      </c>
    </row>
    <row r="1277" spans="1:20">
      <c r="A1277">
        <v>55714</v>
      </c>
      <c r="B1277" t="s">
        <v>24</v>
      </c>
      <c r="C1277" t="s">
        <v>7</v>
      </c>
      <c r="D1277">
        <v>16266</v>
      </c>
      <c r="E1277">
        <v>2.4199989999999998</v>
      </c>
      <c r="F1277">
        <v>2.5001630000000001</v>
      </c>
      <c r="G1277">
        <v>8.0164000000000304E-2</v>
      </c>
      <c r="H1277">
        <v>80.1640000000003</v>
      </c>
      <c r="M1277">
        <v>34787</v>
      </c>
      <c r="N1277" t="s">
        <v>22</v>
      </c>
      <c r="O1277" t="s">
        <v>16</v>
      </c>
      <c r="P1277">
        <v>16282</v>
      </c>
      <c r="Q1277">
        <v>1.8</v>
      </c>
      <c r="R1277">
        <v>1.880325</v>
      </c>
      <c r="S1277">
        <v>8.0324999999999896E-2</v>
      </c>
      <c r="T1277">
        <v>80.324999999999903</v>
      </c>
    </row>
    <row r="1278" spans="1:20">
      <c r="A1278">
        <v>42224</v>
      </c>
      <c r="B1278" t="s">
        <v>21</v>
      </c>
      <c r="C1278" t="s">
        <v>20</v>
      </c>
      <c r="D1278">
        <v>16266</v>
      </c>
      <c r="E1278">
        <v>2.4199989999999998</v>
      </c>
      <c r="F1278">
        <v>2.5001630000000001</v>
      </c>
      <c r="G1278">
        <v>8.0164000000000304E-2</v>
      </c>
      <c r="H1278">
        <v>80.1640000000003</v>
      </c>
      <c r="M1278">
        <v>43798</v>
      </c>
      <c r="N1278" t="s">
        <v>58</v>
      </c>
      <c r="O1278" t="s">
        <v>57</v>
      </c>
      <c r="P1278">
        <v>16282</v>
      </c>
      <c r="Q1278">
        <v>1</v>
      </c>
      <c r="R1278">
        <v>1.080325</v>
      </c>
      <c r="S1278">
        <v>8.0324999999999896E-2</v>
      </c>
      <c r="T1278">
        <v>80.324999999999903</v>
      </c>
    </row>
    <row r="1279" spans="1:20">
      <c r="A1279">
        <v>42224</v>
      </c>
      <c r="B1279" t="s">
        <v>21</v>
      </c>
      <c r="C1279" t="s">
        <v>20</v>
      </c>
      <c r="D1279">
        <v>16266</v>
      </c>
      <c r="E1279">
        <v>2.4199989999999998</v>
      </c>
      <c r="F1279">
        <v>2.5001630000000001</v>
      </c>
      <c r="G1279">
        <v>8.0164000000000304E-2</v>
      </c>
      <c r="H1279">
        <v>80.1640000000003</v>
      </c>
      <c r="M1279">
        <v>34780</v>
      </c>
      <c r="N1279" t="s">
        <v>22</v>
      </c>
      <c r="O1279" t="s">
        <v>16</v>
      </c>
      <c r="P1279">
        <v>16282</v>
      </c>
      <c r="Q1279">
        <v>1</v>
      </c>
      <c r="R1279">
        <v>1.080325</v>
      </c>
      <c r="S1279">
        <v>8.0324999999999896E-2</v>
      </c>
      <c r="T1279">
        <v>80.324999999999903</v>
      </c>
    </row>
    <row r="1280" spans="1:20">
      <c r="A1280">
        <v>55714</v>
      </c>
      <c r="B1280" t="s">
        <v>24</v>
      </c>
      <c r="C1280" t="s">
        <v>7</v>
      </c>
      <c r="D1280">
        <v>16266</v>
      </c>
      <c r="E1280">
        <v>2.4199989999999998</v>
      </c>
      <c r="F1280">
        <v>2.5001630000000001</v>
      </c>
      <c r="G1280">
        <v>8.0164000000000304E-2</v>
      </c>
      <c r="H1280">
        <v>80.1640000000003</v>
      </c>
      <c r="M1280">
        <v>34787</v>
      </c>
      <c r="N1280" t="s">
        <v>22</v>
      </c>
      <c r="O1280" t="s">
        <v>16</v>
      </c>
      <c r="P1280">
        <v>16282</v>
      </c>
      <c r="Q1280">
        <v>1.8</v>
      </c>
      <c r="R1280">
        <v>1.880325</v>
      </c>
      <c r="S1280">
        <v>8.0324999999999896E-2</v>
      </c>
      <c r="T1280">
        <v>80.324999999999903</v>
      </c>
    </row>
    <row r="1281" spans="1:20">
      <c r="A1281">
        <v>42224</v>
      </c>
      <c r="B1281" t="s">
        <v>21</v>
      </c>
      <c r="C1281" t="s">
        <v>20</v>
      </c>
      <c r="D1281">
        <v>16266</v>
      </c>
      <c r="E1281">
        <v>2.4199989999999998</v>
      </c>
      <c r="F1281">
        <v>2.5001630000000001</v>
      </c>
      <c r="G1281">
        <v>8.0164000000000304E-2</v>
      </c>
      <c r="H1281">
        <v>80.1640000000003</v>
      </c>
      <c r="M1281">
        <v>34780</v>
      </c>
      <c r="N1281" t="s">
        <v>22</v>
      </c>
      <c r="O1281" t="s">
        <v>16</v>
      </c>
      <c r="P1281">
        <v>16282</v>
      </c>
      <c r="Q1281">
        <v>1</v>
      </c>
      <c r="R1281">
        <v>1.080325</v>
      </c>
      <c r="S1281">
        <v>8.0324999999999896E-2</v>
      </c>
      <c r="T1281">
        <v>80.324999999999903</v>
      </c>
    </row>
    <row r="1282" spans="1:20">
      <c r="A1282">
        <v>55714</v>
      </c>
      <c r="B1282" t="s">
        <v>24</v>
      </c>
      <c r="C1282" t="s">
        <v>7</v>
      </c>
      <c r="D1282">
        <v>16266</v>
      </c>
      <c r="E1282">
        <v>2.4199989999999998</v>
      </c>
      <c r="F1282">
        <v>2.5001630000000001</v>
      </c>
      <c r="G1282">
        <v>8.0164000000000304E-2</v>
      </c>
      <c r="H1282">
        <v>80.1640000000003</v>
      </c>
      <c r="M1282">
        <v>34787</v>
      </c>
      <c r="N1282" t="s">
        <v>22</v>
      </c>
      <c r="O1282" t="s">
        <v>16</v>
      </c>
      <c r="P1282">
        <v>16282</v>
      </c>
      <c r="Q1282">
        <v>1.8</v>
      </c>
      <c r="R1282">
        <v>1.880325</v>
      </c>
      <c r="S1282">
        <v>8.0324999999999896E-2</v>
      </c>
      <c r="T1282">
        <v>80.324999999999903</v>
      </c>
    </row>
    <row r="1283" spans="1:20">
      <c r="A1283">
        <v>42224</v>
      </c>
      <c r="B1283" t="s">
        <v>21</v>
      </c>
      <c r="C1283" t="s">
        <v>20</v>
      </c>
      <c r="D1283">
        <v>16266</v>
      </c>
      <c r="E1283">
        <v>2.4199989999999998</v>
      </c>
      <c r="F1283">
        <v>2.5001630000000001</v>
      </c>
      <c r="G1283">
        <v>8.0164000000000304E-2</v>
      </c>
      <c r="H1283">
        <v>80.1640000000003</v>
      </c>
      <c r="M1283">
        <v>35667</v>
      </c>
      <c r="N1283" t="s">
        <v>68</v>
      </c>
      <c r="O1283" t="s">
        <v>65</v>
      </c>
      <c r="P1283">
        <v>16282</v>
      </c>
      <c r="Q1283">
        <v>1</v>
      </c>
      <c r="R1283">
        <v>1.080325</v>
      </c>
      <c r="S1283">
        <v>8.0324999999999896E-2</v>
      </c>
      <c r="T1283">
        <v>80.324999999999903</v>
      </c>
    </row>
    <row r="1284" spans="1:20">
      <c r="A1284">
        <v>58455</v>
      </c>
      <c r="B1284" t="s">
        <v>22</v>
      </c>
      <c r="C1284" t="s">
        <v>15</v>
      </c>
      <c r="D1284">
        <v>16266</v>
      </c>
      <c r="E1284">
        <v>2.37999899999999</v>
      </c>
      <c r="F1284">
        <v>2.4601630000000001</v>
      </c>
      <c r="G1284">
        <v>8.0164000000000304E-2</v>
      </c>
      <c r="H1284">
        <v>80.1640000000003</v>
      </c>
      <c r="M1284">
        <v>35674</v>
      </c>
      <c r="N1284" t="s">
        <v>68</v>
      </c>
      <c r="O1284" t="s">
        <v>65</v>
      </c>
      <c r="P1284">
        <v>16282</v>
      </c>
      <c r="Q1284">
        <v>1.8</v>
      </c>
      <c r="R1284">
        <v>1.880325</v>
      </c>
      <c r="S1284">
        <v>8.0324999999999896E-2</v>
      </c>
      <c r="T1284">
        <v>80.324999999999903</v>
      </c>
    </row>
    <row r="1285" spans="1:20">
      <c r="A1285">
        <v>58455</v>
      </c>
      <c r="B1285" t="s">
        <v>22</v>
      </c>
      <c r="C1285" t="s">
        <v>15</v>
      </c>
      <c r="D1285">
        <v>16266</v>
      </c>
      <c r="E1285">
        <v>2.37999899999999</v>
      </c>
      <c r="F1285">
        <v>2.4601630000000001</v>
      </c>
      <c r="G1285">
        <v>8.0164000000000304E-2</v>
      </c>
      <c r="H1285">
        <v>80.1640000000003</v>
      </c>
      <c r="M1285">
        <v>53478</v>
      </c>
      <c r="N1285" t="s">
        <v>16</v>
      </c>
      <c r="O1285" t="s">
        <v>22</v>
      </c>
      <c r="P1285">
        <v>16282</v>
      </c>
      <c r="Q1285">
        <v>1</v>
      </c>
      <c r="R1285">
        <v>1.080325</v>
      </c>
      <c r="S1285">
        <v>8.0324999999999896E-2</v>
      </c>
      <c r="T1285">
        <v>80.324999999999903</v>
      </c>
    </row>
    <row r="1286" spans="1:20">
      <c r="A1286">
        <v>42442</v>
      </c>
      <c r="B1286" t="s">
        <v>7</v>
      </c>
      <c r="C1286" t="s">
        <v>24</v>
      </c>
      <c r="D1286">
        <v>16266</v>
      </c>
      <c r="E1286">
        <v>2.37999899999999</v>
      </c>
      <c r="F1286">
        <v>2.4601630000000001</v>
      </c>
      <c r="G1286">
        <v>8.0164000000000304E-2</v>
      </c>
      <c r="H1286">
        <v>80.1640000000003</v>
      </c>
      <c r="M1286">
        <v>53485</v>
      </c>
      <c r="N1286" t="s">
        <v>16</v>
      </c>
      <c r="O1286" t="s">
        <v>22</v>
      </c>
      <c r="P1286">
        <v>16282</v>
      </c>
      <c r="Q1286">
        <v>1.8</v>
      </c>
      <c r="R1286">
        <v>1.880325</v>
      </c>
      <c r="S1286">
        <v>8.0324999999999896E-2</v>
      </c>
      <c r="T1286">
        <v>80.324999999999903</v>
      </c>
    </row>
    <row r="1287" spans="1:20">
      <c r="A1287">
        <v>58455</v>
      </c>
      <c r="B1287" t="s">
        <v>22</v>
      </c>
      <c r="C1287" t="s">
        <v>15</v>
      </c>
      <c r="D1287">
        <v>16266</v>
      </c>
      <c r="E1287">
        <v>2.37999899999999</v>
      </c>
      <c r="F1287">
        <v>2.4601630000000001</v>
      </c>
      <c r="G1287">
        <v>8.0164000000000304E-2</v>
      </c>
      <c r="H1287">
        <v>80.1640000000003</v>
      </c>
      <c r="M1287">
        <v>35667</v>
      </c>
      <c r="N1287" t="s">
        <v>68</v>
      </c>
      <c r="O1287" t="s">
        <v>65</v>
      </c>
      <c r="P1287">
        <v>16282</v>
      </c>
      <c r="Q1287">
        <v>1</v>
      </c>
      <c r="R1287">
        <v>1.080325</v>
      </c>
      <c r="S1287">
        <v>8.0324999999999896E-2</v>
      </c>
      <c r="T1287">
        <v>80.324999999999903</v>
      </c>
    </row>
    <row r="1288" spans="1:20">
      <c r="A1288">
        <v>37217</v>
      </c>
      <c r="B1288" t="s">
        <v>18</v>
      </c>
      <c r="C1288" t="s">
        <v>12</v>
      </c>
      <c r="D1288">
        <v>16266</v>
      </c>
      <c r="E1288">
        <v>2.37999899999999</v>
      </c>
      <c r="F1288">
        <v>2.4601630000000001</v>
      </c>
      <c r="G1288">
        <v>8.0164000000000304E-2</v>
      </c>
      <c r="H1288">
        <v>80.1640000000003</v>
      </c>
      <c r="M1288">
        <v>35674</v>
      </c>
      <c r="N1288" t="s">
        <v>68</v>
      </c>
      <c r="O1288" t="s">
        <v>65</v>
      </c>
      <c r="P1288">
        <v>16282</v>
      </c>
      <c r="Q1288">
        <v>1.8</v>
      </c>
      <c r="R1288">
        <v>1.880325</v>
      </c>
      <c r="S1288">
        <v>8.0324999999999896E-2</v>
      </c>
      <c r="T1288">
        <v>80.324999999999903</v>
      </c>
    </row>
    <row r="1289" spans="1:20">
      <c r="A1289">
        <v>42442</v>
      </c>
      <c r="B1289" t="s">
        <v>7</v>
      </c>
      <c r="C1289" t="s">
        <v>24</v>
      </c>
      <c r="D1289">
        <v>16266</v>
      </c>
      <c r="E1289">
        <v>2.37999899999999</v>
      </c>
      <c r="F1289">
        <v>2.4601630000000001</v>
      </c>
      <c r="G1289">
        <v>8.0164000000000304E-2</v>
      </c>
      <c r="H1289">
        <v>80.1640000000003</v>
      </c>
      <c r="M1289">
        <v>47906</v>
      </c>
      <c r="N1289" t="s">
        <v>65</v>
      </c>
      <c r="O1289" t="s">
        <v>68</v>
      </c>
      <c r="P1289">
        <v>16282</v>
      </c>
      <c r="Q1289">
        <v>1</v>
      </c>
      <c r="R1289">
        <v>1.080325</v>
      </c>
      <c r="S1289">
        <v>8.0324999999999896E-2</v>
      </c>
      <c r="T1289">
        <v>80.324999999999903</v>
      </c>
    </row>
    <row r="1290" spans="1:20">
      <c r="A1290">
        <v>60555</v>
      </c>
      <c r="B1290" t="s">
        <v>12</v>
      </c>
      <c r="C1290" t="s">
        <v>18</v>
      </c>
      <c r="D1290">
        <v>16266</v>
      </c>
      <c r="E1290">
        <v>2.37999899999999</v>
      </c>
      <c r="F1290">
        <v>2.4601630000000001</v>
      </c>
      <c r="G1290">
        <v>8.0164000000000304E-2</v>
      </c>
      <c r="H1290">
        <v>80.1640000000003</v>
      </c>
      <c r="M1290">
        <v>47913</v>
      </c>
      <c r="N1290" t="s">
        <v>65</v>
      </c>
      <c r="O1290" t="s">
        <v>68</v>
      </c>
      <c r="P1290">
        <v>16282</v>
      </c>
      <c r="Q1290">
        <v>1.8</v>
      </c>
      <c r="R1290">
        <v>1.880325</v>
      </c>
      <c r="S1290">
        <v>8.0324999999999896E-2</v>
      </c>
      <c r="T1290">
        <v>80.324999999999903</v>
      </c>
    </row>
    <row r="1291" spans="1:20">
      <c r="A1291">
        <v>37217</v>
      </c>
      <c r="B1291" t="s">
        <v>18</v>
      </c>
      <c r="C1291" t="s">
        <v>12</v>
      </c>
      <c r="D1291">
        <v>16266</v>
      </c>
      <c r="E1291">
        <v>2.37999899999999</v>
      </c>
      <c r="F1291">
        <v>2.4601630000000001</v>
      </c>
      <c r="G1291">
        <v>8.0164000000000304E-2</v>
      </c>
      <c r="H1291">
        <v>80.1640000000003</v>
      </c>
      <c r="M1291">
        <v>35667</v>
      </c>
      <c r="N1291" t="s">
        <v>68</v>
      </c>
      <c r="O1291" t="s">
        <v>65</v>
      </c>
      <c r="P1291">
        <v>16282</v>
      </c>
      <c r="Q1291">
        <v>1</v>
      </c>
      <c r="R1291">
        <v>1.080325</v>
      </c>
      <c r="S1291">
        <v>8.0324999999999896E-2</v>
      </c>
      <c r="T1291">
        <v>80.324999999999903</v>
      </c>
    </row>
    <row r="1292" spans="1:20">
      <c r="A1292">
        <v>37217</v>
      </c>
      <c r="B1292" t="s">
        <v>18</v>
      </c>
      <c r="C1292" t="s">
        <v>12</v>
      </c>
      <c r="D1292">
        <v>16266</v>
      </c>
      <c r="E1292">
        <v>2.37999899999999</v>
      </c>
      <c r="F1292">
        <v>2.4601630000000001</v>
      </c>
      <c r="G1292">
        <v>8.0164000000000304E-2</v>
      </c>
      <c r="H1292">
        <v>80.1640000000003</v>
      </c>
      <c r="M1292">
        <v>35674</v>
      </c>
      <c r="N1292" t="s">
        <v>68</v>
      </c>
      <c r="O1292" t="s">
        <v>65</v>
      </c>
      <c r="P1292">
        <v>16282</v>
      </c>
      <c r="Q1292">
        <v>1.8</v>
      </c>
      <c r="R1292">
        <v>1.880325</v>
      </c>
      <c r="S1292">
        <v>8.0324999999999896E-2</v>
      </c>
      <c r="T1292">
        <v>80.324999999999903</v>
      </c>
    </row>
    <row r="1293" spans="1:20">
      <c r="A1293">
        <v>42442</v>
      </c>
      <c r="B1293" t="s">
        <v>7</v>
      </c>
      <c r="C1293" t="s">
        <v>24</v>
      </c>
      <c r="D1293">
        <v>16266</v>
      </c>
      <c r="E1293">
        <v>2.37999899999999</v>
      </c>
      <c r="F1293">
        <v>2.4601630000000001</v>
      </c>
      <c r="G1293">
        <v>8.0164000000000304E-2</v>
      </c>
      <c r="H1293">
        <v>80.1640000000003</v>
      </c>
      <c r="M1293">
        <v>47906</v>
      </c>
      <c r="N1293" t="s">
        <v>65</v>
      </c>
      <c r="O1293" t="s">
        <v>68</v>
      </c>
      <c r="P1293">
        <v>16282</v>
      </c>
      <c r="Q1293">
        <v>1</v>
      </c>
      <c r="R1293">
        <v>1.080325</v>
      </c>
      <c r="S1293">
        <v>8.0324999999999896E-2</v>
      </c>
      <c r="T1293">
        <v>80.324999999999903</v>
      </c>
    </row>
    <row r="1294" spans="1:20">
      <c r="A1294">
        <v>60555</v>
      </c>
      <c r="B1294" t="s">
        <v>12</v>
      </c>
      <c r="C1294" t="s">
        <v>18</v>
      </c>
      <c r="D1294">
        <v>16266</v>
      </c>
      <c r="E1294">
        <v>2.37999899999999</v>
      </c>
      <c r="F1294">
        <v>2.4601630000000001</v>
      </c>
      <c r="G1294">
        <v>8.0164000000000304E-2</v>
      </c>
      <c r="H1294">
        <v>80.1640000000003</v>
      </c>
      <c r="M1294">
        <v>47913</v>
      </c>
      <c r="N1294" t="s">
        <v>65</v>
      </c>
      <c r="O1294" t="s">
        <v>68</v>
      </c>
      <c r="P1294">
        <v>16282</v>
      </c>
      <c r="Q1294">
        <v>1.8</v>
      </c>
      <c r="R1294">
        <v>1.880325</v>
      </c>
      <c r="S1294">
        <v>8.0324999999999896E-2</v>
      </c>
      <c r="T1294">
        <v>80.324999999999903</v>
      </c>
    </row>
    <row r="1295" spans="1:20">
      <c r="A1295">
        <v>60555</v>
      </c>
      <c r="B1295" t="s">
        <v>12</v>
      </c>
      <c r="C1295" t="s">
        <v>18</v>
      </c>
      <c r="D1295">
        <v>16266</v>
      </c>
      <c r="E1295">
        <v>2.37999899999999</v>
      </c>
      <c r="F1295">
        <v>2.4601630000000001</v>
      </c>
      <c r="G1295">
        <v>8.0164000000000304E-2</v>
      </c>
      <c r="H1295">
        <v>80.1640000000003</v>
      </c>
      <c r="M1295">
        <v>43798</v>
      </c>
      <c r="N1295" t="s">
        <v>58</v>
      </c>
      <c r="O1295" t="s">
        <v>57</v>
      </c>
      <c r="P1295">
        <v>16282</v>
      </c>
      <c r="Q1295">
        <v>1</v>
      </c>
      <c r="R1295">
        <v>1.080325</v>
      </c>
      <c r="S1295">
        <v>8.0324999999999896E-2</v>
      </c>
      <c r="T1295">
        <v>80.324999999999903</v>
      </c>
    </row>
    <row r="1296" spans="1:20">
      <c r="A1296">
        <v>37217</v>
      </c>
      <c r="B1296" t="s">
        <v>18</v>
      </c>
      <c r="C1296" t="s">
        <v>12</v>
      </c>
      <c r="D1296">
        <v>16266</v>
      </c>
      <c r="E1296">
        <v>2.37999899999999</v>
      </c>
      <c r="F1296">
        <v>2.4601630000000001</v>
      </c>
      <c r="G1296">
        <v>8.0164000000000304E-2</v>
      </c>
      <c r="H1296">
        <v>80.1640000000003</v>
      </c>
      <c r="M1296">
        <v>35667</v>
      </c>
      <c r="N1296" t="s">
        <v>68</v>
      </c>
      <c r="O1296" t="s">
        <v>65</v>
      </c>
      <c r="P1296">
        <v>16282</v>
      </c>
      <c r="Q1296">
        <v>1</v>
      </c>
      <c r="R1296">
        <v>1.080325</v>
      </c>
      <c r="S1296">
        <v>8.0324999999999896E-2</v>
      </c>
      <c r="T1296">
        <v>80.324999999999903</v>
      </c>
    </row>
    <row r="1297" spans="1:20">
      <c r="A1297">
        <v>58455</v>
      </c>
      <c r="B1297" t="s">
        <v>22</v>
      </c>
      <c r="C1297" t="s">
        <v>15</v>
      </c>
      <c r="D1297">
        <v>16266</v>
      </c>
      <c r="E1297">
        <v>2.37999899999999</v>
      </c>
      <c r="F1297">
        <v>2.4601630000000001</v>
      </c>
      <c r="G1297">
        <v>8.0164000000000304E-2</v>
      </c>
      <c r="H1297">
        <v>80.1640000000003</v>
      </c>
      <c r="M1297">
        <v>35674</v>
      </c>
      <c r="N1297" t="s">
        <v>68</v>
      </c>
      <c r="O1297" t="s">
        <v>65</v>
      </c>
      <c r="P1297">
        <v>16282</v>
      </c>
      <c r="Q1297">
        <v>1.8</v>
      </c>
      <c r="R1297">
        <v>1.880325</v>
      </c>
      <c r="S1297">
        <v>8.0324999999999896E-2</v>
      </c>
      <c r="T1297">
        <v>80.324999999999903</v>
      </c>
    </row>
    <row r="1298" spans="1:20">
      <c r="A1298">
        <v>42442</v>
      </c>
      <c r="B1298" t="s">
        <v>7</v>
      </c>
      <c r="C1298" t="s">
        <v>24</v>
      </c>
      <c r="D1298">
        <v>16266</v>
      </c>
      <c r="E1298">
        <v>2.37999899999999</v>
      </c>
      <c r="F1298">
        <v>2.4601630000000001</v>
      </c>
      <c r="G1298">
        <v>8.0164000000000304E-2</v>
      </c>
      <c r="H1298">
        <v>80.1640000000003</v>
      </c>
      <c r="M1298">
        <v>34780</v>
      </c>
      <c r="N1298" t="s">
        <v>22</v>
      </c>
      <c r="O1298" t="s">
        <v>16</v>
      </c>
      <c r="P1298">
        <v>16282</v>
      </c>
      <c r="Q1298">
        <v>1</v>
      </c>
      <c r="R1298">
        <v>1.080325</v>
      </c>
      <c r="S1298">
        <v>8.0324999999999896E-2</v>
      </c>
      <c r="T1298">
        <v>80.324999999999903</v>
      </c>
    </row>
    <row r="1299" spans="1:20">
      <c r="A1299">
        <v>60555</v>
      </c>
      <c r="B1299" t="s">
        <v>12</v>
      </c>
      <c r="C1299" t="s">
        <v>18</v>
      </c>
      <c r="D1299">
        <v>16266</v>
      </c>
      <c r="E1299">
        <v>2.37999899999999</v>
      </c>
      <c r="F1299">
        <v>2.4601630000000001</v>
      </c>
      <c r="G1299">
        <v>8.0164000000000304E-2</v>
      </c>
      <c r="H1299">
        <v>80.1640000000003</v>
      </c>
      <c r="M1299">
        <v>34787</v>
      </c>
      <c r="N1299" t="s">
        <v>22</v>
      </c>
      <c r="O1299" t="s">
        <v>16</v>
      </c>
      <c r="P1299">
        <v>16282</v>
      </c>
      <c r="Q1299">
        <v>1.8</v>
      </c>
      <c r="R1299">
        <v>1.880325</v>
      </c>
      <c r="S1299">
        <v>8.0324999999999896E-2</v>
      </c>
      <c r="T1299">
        <v>80.324999999999903</v>
      </c>
    </row>
    <row r="1300" spans="1:20">
      <c r="A1300">
        <v>56542</v>
      </c>
      <c r="B1300" t="s">
        <v>19</v>
      </c>
      <c r="C1300" t="s">
        <v>25</v>
      </c>
      <c r="D1300">
        <v>16266</v>
      </c>
      <c r="E1300">
        <v>2.37999899999999</v>
      </c>
      <c r="F1300">
        <v>2.4601630000000001</v>
      </c>
      <c r="G1300">
        <v>8.0164000000000304E-2</v>
      </c>
      <c r="H1300">
        <v>80.1640000000003</v>
      </c>
      <c r="M1300">
        <v>47906</v>
      </c>
      <c r="N1300" t="s">
        <v>65</v>
      </c>
      <c r="O1300" t="s">
        <v>68</v>
      </c>
      <c r="P1300">
        <v>16282</v>
      </c>
      <c r="Q1300">
        <v>1</v>
      </c>
      <c r="R1300">
        <v>1.080325</v>
      </c>
      <c r="S1300">
        <v>8.0324999999999896E-2</v>
      </c>
      <c r="T1300">
        <v>80.324999999999903</v>
      </c>
    </row>
    <row r="1301" spans="1:20">
      <c r="A1301">
        <v>56542</v>
      </c>
      <c r="B1301" t="s">
        <v>19</v>
      </c>
      <c r="C1301" t="s">
        <v>25</v>
      </c>
      <c r="D1301">
        <v>16266</v>
      </c>
      <c r="E1301">
        <v>2.37999899999999</v>
      </c>
      <c r="F1301">
        <v>2.4601630000000001</v>
      </c>
      <c r="G1301">
        <v>8.0164000000000304E-2</v>
      </c>
      <c r="H1301">
        <v>80.1640000000003</v>
      </c>
      <c r="M1301">
        <v>47913</v>
      </c>
      <c r="N1301" t="s">
        <v>65</v>
      </c>
      <c r="O1301" t="s">
        <v>68</v>
      </c>
      <c r="P1301">
        <v>16282</v>
      </c>
      <c r="Q1301">
        <v>1.8</v>
      </c>
      <c r="R1301">
        <v>1.880325</v>
      </c>
      <c r="S1301">
        <v>8.0324999999999896E-2</v>
      </c>
      <c r="T1301">
        <v>80.324999999999903</v>
      </c>
    </row>
    <row r="1302" spans="1:20">
      <c r="A1302">
        <v>56542</v>
      </c>
      <c r="B1302" t="s">
        <v>19</v>
      </c>
      <c r="C1302" t="s">
        <v>25</v>
      </c>
      <c r="D1302">
        <v>16266</v>
      </c>
      <c r="E1302">
        <v>2.37999899999999</v>
      </c>
      <c r="F1302">
        <v>2.4601630000000001</v>
      </c>
      <c r="G1302">
        <v>8.0164000000000304E-2</v>
      </c>
      <c r="H1302">
        <v>80.1640000000003</v>
      </c>
      <c r="M1302">
        <v>53478</v>
      </c>
      <c r="N1302" t="s">
        <v>16</v>
      </c>
      <c r="O1302" t="s">
        <v>22</v>
      </c>
      <c r="P1302">
        <v>16282</v>
      </c>
      <c r="Q1302">
        <v>1</v>
      </c>
      <c r="R1302">
        <v>1.080325</v>
      </c>
      <c r="S1302">
        <v>8.0324999999999896E-2</v>
      </c>
      <c r="T1302">
        <v>80.324999999999903</v>
      </c>
    </row>
    <row r="1303" spans="1:20">
      <c r="A1303">
        <v>56542</v>
      </c>
      <c r="B1303" t="s">
        <v>19</v>
      </c>
      <c r="C1303" t="s">
        <v>25</v>
      </c>
      <c r="D1303">
        <v>16266</v>
      </c>
      <c r="E1303">
        <v>2.37999899999999</v>
      </c>
      <c r="F1303">
        <v>2.4601630000000001</v>
      </c>
      <c r="G1303">
        <v>8.0164000000000304E-2</v>
      </c>
      <c r="H1303">
        <v>80.1640000000003</v>
      </c>
      <c r="M1303">
        <v>53485</v>
      </c>
      <c r="N1303" t="s">
        <v>16</v>
      </c>
      <c r="O1303" t="s">
        <v>22</v>
      </c>
      <c r="P1303">
        <v>16282</v>
      </c>
      <c r="Q1303">
        <v>1.8</v>
      </c>
      <c r="R1303">
        <v>1.880325</v>
      </c>
      <c r="S1303">
        <v>8.0324999999999896E-2</v>
      </c>
      <c r="T1303">
        <v>80.324999999999903</v>
      </c>
    </row>
    <row r="1304" spans="1:20">
      <c r="A1304">
        <v>55707</v>
      </c>
      <c r="B1304" t="s">
        <v>24</v>
      </c>
      <c r="C1304" t="s">
        <v>7</v>
      </c>
      <c r="D1304">
        <v>16266</v>
      </c>
      <c r="E1304">
        <v>1.8</v>
      </c>
      <c r="F1304">
        <v>1.880166</v>
      </c>
      <c r="G1304">
        <v>8.0165999999999904E-2</v>
      </c>
      <c r="H1304">
        <v>80.165999999999897</v>
      </c>
      <c r="M1304">
        <v>40768</v>
      </c>
      <c r="N1304" t="s">
        <v>26</v>
      </c>
      <c r="O1304" t="s">
        <v>15</v>
      </c>
      <c r="P1304">
        <v>16282</v>
      </c>
      <c r="Q1304">
        <v>1.78</v>
      </c>
      <c r="R1304">
        <v>1.860325</v>
      </c>
      <c r="S1304">
        <v>8.0324999999999896E-2</v>
      </c>
      <c r="T1304">
        <v>80.324999999999903</v>
      </c>
    </row>
    <row r="1305" spans="1:20">
      <c r="A1305">
        <v>55707</v>
      </c>
      <c r="B1305" t="s">
        <v>24</v>
      </c>
      <c r="C1305" t="s">
        <v>7</v>
      </c>
      <c r="D1305">
        <v>16266</v>
      </c>
      <c r="E1305">
        <v>1.8</v>
      </c>
      <c r="F1305">
        <v>1.880166</v>
      </c>
      <c r="G1305">
        <v>8.0165999999999904E-2</v>
      </c>
      <c r="H1305">
        <v>80.165999999999897</v>
      </c>
      <c r="M1305">
        <v>40768</v>
      </c>
      <c r="N1305" t="s">
        <v>26</v>
      </c>
      <c r="O1305" t="s">
        <v>15</v>
      </c>
      <c r="P1305">
        <v>16282</v>
      </c>
      <c r="Q1305">
        <v>1.78</v>
      </c>
      <c r="R1305">
        <v>1.860325</v>
      </c>
      <c r="S1305">
        <v>8.0324999999999896E-2</v>
      </c>
      <c r="T1305">
        <v>80.324999999999903</v>
      </c>
    </row>
    <row r="1306" spans="1:20">
      <c r="A1306">
        <v>42217</v>
      </c>
      <c r="B1306" t="s">
        <v>21</v>
      </c>
      <c r="C1306" t="s">
        <v>20</v>
      </c>
      <c r="D1306">
        <v>16266</v>
      </c>
      <c r="E1306">
        <v>1.8</v>
      </c>
      <c r="F1306">
        <v>1.880166</v>
      </c>
      <c r="G1306">
        <v>8.0165999999999904E-2</v>
      </c>
      <c r="H1306">
        <v>80.165999999999897</v>
      </c>
      <c r="M1306">
        <v>54035</v>
      </c>
      <c r="N1306" t="s">
        <v>22</v>
      </c>
      <c r="O1306" t="s">
        <v>26</v>
      </c>
      <c r="P1306">
        <v>16282</v>
      </c>
      <c r="Q1306">
        <v>1.78</v>
      </c>
      <c r="R1306">
        <v>1.860325</v>
      </c>
      <c r="S1306">
        <v>8.0324999999999896E-2</v>
      </c>
      <c r="T1306">
        <v>80.324999999999903</v>
      </c>
    </row>
    <row r="1307" spans="1:20">
      <c r="A1307">
        <v>42217</v>
      </c>
      <c r="B1307" t="s">
        <v>21</v>
      </c>
      <c r="C1307" t="s">
        <v>20</v>
      </c>
      <c r="D1307">
        <v>16266</v>
      </c>
      <c r="E1307">
        <v>1.8</v>
      </c>
      <c r="F1307">
        <v>1.880166</v>
      </c>
      <c r="G1307">
        <v>8.0165999999999904E-2</v>
      </c>
      <c r="H1307">
        <v>80.165999999999897</v>
      </c>
      <c r="M1307">
        <v>54035</v>
      </c>
      <c r="N1307" t="s">
        <v>22</v>
      </c>
      <c r="O1307" t="s">
        <v>26</v>
      </c>
      <c r="P1307">
        <v>16282</v>
      </c>
      <c r="Q1307">
        <v>1.78</v>
      </c>
      <c r="R1307">
        <v>1.860325</v>
      </c>
      <c r="S1307">
        <v>8.0324999999999896E-2</v>
      </c>
      <c r="T1307">
        <v>80.324999999999903</v>
      </c>
    </row>
    <row r="1308" spans="1:20">
      <c r="A1308">
        <v>55707</v>
      </c>
      <c r="B1308" t="s">
        <v>24</v>
      </c>
      <c r="C1308" t="s">
        <v>7</v>
      </c>
      <c r="D1308">
        <v>16266</v>
      </c>
      <c r="E1308">
        <v>1.8</v>
      </c>
      <c r="F1308">
        <v>1.880166</v>
      </c>
      <c r="G1308">
        <v>8.0165999999999904E-2</v>
      </c>
      <c r="H1308">
        <v>80.165999999999897</v>
      </c>
      <c r="M1308">
        <v>54035</v>
      </c>
      <c r="N1308" t="s">
        <v>22</v>
      </c>
      <c r="O1308" t="s">
        <v>26</v>
      </c>
      <c r="P1308">
        <v>16282</v>
      </c>
      <c r="Q1308">
        <v>1.78</v>
      </c>
      <c r="R1308">
        <v>1.860325</v>
      </c>
      <c r="S1308">
        <v>8.0324999999999896E-2</v>
      </c>
      <c r="T1308">
        <v>80.324999999999903</v>
      </c>
    </row>
    <row r="1309" spans="1:20">
      <c r="A1309">
        <v>42217</v>
      </c>
      <c r="B1309" t="s">
        <v>21</v>
      </c>
      <c r="C1309" t="s">
        <v>20</v>
      </c>
      <c r="D1309">
        <v>16266</v>
      </c>
      <c r="E1309">
        <v>1.8</v>
      </c>
      <c r="F1309">
        <v>1.880166</v>
      </c>
      <c r="G1309">
        <v>8.0165999999999904E-2</v>
      </c>
      <c r="H1309">
        <v>80.165999999999897</v>
      </c>
      <c r="M1309">
        <v>40768</v>
      </c>
      <c r="N1309" t="s">
        <v>26</v>
      </c>
      <c r="O1309" t="s">
        <v>15</v>
      </c>
      <c r="P1309">
        <v>16282</v>
      </c>
      <c r="Q1309">
        <v>1.78</v>
      </c>
      <c r="R1309">
        <v>1.860325</v>
      </c>
      <c r="S1309">
        <v>8.0324999999999896E-2</v>
      </c>
      <c r="T1309">
        <v>80.324999999999903</v>
      </c>
    </row>
    <row r="1310" spans="1:20">
      <c r="A1310">
        <v>55707</v>
      </c>
      <c r="B1310" t="s">
        <v>24</v>
      </c>
      <c r="C1310" t="s">
        <v>7</v>
      </c>
      <c r="D1310">
        <v>16266</v>
      </c>
      <c r="E1310">
        <v>1.8</v>
      </c>
      <c r="F1310">
        <v>1.880166</v>
      </c>
      <c r="G1310">
        <v>8.0165999999999904E-2</v>
      </c>
      <c r="H1310">
        <v>80.165999999999897</v>
      </c>
      <c r="M1310">
        <v>40768</v>
      </c>
      <c r="N1310" t="s">
        <v>26</v>
      </c>
      <c r="O1310" t="s">
        <v>15</v>
      </c>
      <c r="P1310">
        <v>16282</v>
      </c>
      <c r="Q1310">
        <v>1.78</v>
      </c>
      <c r="R1310">
        <v>1.860325</v>
      </c>
      <c r="S1310">
        <v>8.0324999999999896E-2</v>
      </c>
      <c r="T1310">
        <v>80.324999999999903</v>
      </c>
    </row>
    <row r="1311" spans="1:20">
      <c r="A1311">
        <v>42217</v>
      </c>
      <c r="B1311" t="s">
        <v>21</v>
      </c>
      <c r="C1311" t="s">
        <v>20</v>
      </c>
      <c r="D1311">
        <v>16266</v>
      </c>
      <c r="E1311">
        <v>1.8</v>
      </c>
      <c r="F1311">
        <v>1.880166</v>
      </c>
      <c r="G1311">
        <v>8.0165999999999904E-2</v>
      </c>
      <c r="H1311">
        <v>80.165999999999897</v>
      </c>
      <c r="M1311">
        <v>54035</v>
      </c>
      <c r="N1311" t="s">
        <v>22</v>
      </c>
      <c r="O1311" t="s">
        <v>26</v>
      </c>
      <c r="P1311">
        <v>16282</v>
      </c>
      <c r="Q1311">
        <v>1.78</v>
      </c>
      <c r="R1311">
        <v>1.860325</v>
      </c>
      <c r="S1311">
        <v>8.0324999999999896E-2</v>
      </c>
      <c r="T1311">
        <v>80.324999999999903</v>
      </c>
    </row>
    <row r="1312" spans="1:20">
      <c r="A1312">
        <v>54990</v>
      </c>
      <c r="B1312" t="s">
        <v>20</v>
      </c>
      <c r="C1312" t="s">
        <v>21</v>
      </c>
      <c r="D1312">
        <v>16266</v>
      </c>
      <c r="E1312">
        <v>1.52</v>
      </c>
      <c r="F1312">
        <v>1.600166</v>
      </c>
      <c r="G1312">
        <v>8.0165999999999904E-2</v>
      </c>
      <c r="H1312">
        <v>80.165999999999897</v>
      </c>
      <c r="M1312">
        <v>47140</v>
      </c>
      <c r="N1312" t="s">
        <v>58</v>
      </c>
      <c r="O1312" t="s">
        <v>64</v>
      </c>
      <c r="P1312">
        <v>16282</v>
      </c>
      <c r="Q1312">
        <v>1.06</v>
      </c>
      <c r="R1312">
        <v>1.140325</v>
      </c>
      <c r="S1312">
        <v>8.0324999999999896E-2</v>
      </c>
      <c r="T1312">
        <v>80.324999999999903</v>
      </c>
    </row>
    <row r="1313" spans="1:20">
      <c r="A1313">
        <v>48443</v>
      </c>
      <c r="B1313" t="s">
        <v>8</v>
      </c>
      <c r="C1313" t="s">
        <v>23</v>
      </c>
      <c r="D1313">
        <v>16266</v>
      </c>
      <c r="E1313">
        <v>1.52</v>
      </c>
      <c r="F1313">
        <v>1.600166</v>
      </c>
      <c r="G1313">
        <v>8.0165999999999904E-2</v>
      </c>
      <c r="H1313">
        <v>80.165999999999897</v>
      </c>
      <c r="M1313">
        <v>47144</v>
      </c>
      <c r="N1313" t="s">
        <v>58</v>
      </c>
      <c r="O1313" t="s">
        <v>64</v>
      </c>
      <c r="P1313">
        <v>16282</v>
      </c>
      <c r="Q1313">
        <v>1.34</v>
      </c>
      <c r="R1313">
        <v>1.4203250000000001</v>
      </c>
      <c r="S1313">
        <v>8.0324999999999896E-2</v>
      </c>
      <c r="T1313">
        <v>80.324999999999903</v>
      </c>
    </row>
    <row r="1314" spans="1:20">
      <c r="A1314">
        <v>48443</v>
      </c>
      <c r="B1314" t="s">
        <v>8</v>
      </c>
      <c r="C1314" t="s">
        <v>23</v>
      </c>
      <c r="D1314">
        <v>16266</v>
      </c>
      <c r="E1314">
        <v>1.52</v>
      </c>
      <c r="F1314">
        <v>1.600166</v>
      </c>
      <c r="G1314">
        <v>8.0165999999999904E-2</v>
      </c>
      <c r="H1314">
        <v>80.165999999999897</v>
      </c>
      <c r="M1314">
        <v>36022</v>
      </c>
      <c r="N1314" t="s">
        <v>65</v>
      </c>
      <c r="O1314" t="s">
        <v>55</v>
      </c>
      <c r="P1314">
        <v>16282</v>
      </c>
      <c r="Q1314">
        <v>1.06</v>
      </c>
      <c r="R1314">
        <v>1.140325</v>
      </c>
      <c r="S1314">
        <v>8.0324999999999896E-2</v>
      </c>
      <c r="T1314">
        <v>80.324999999999903</v>
      </c>
    </row>
    <row r="1315" spans="1:20">
      <c r="A1315">
        <v>54990</v>
      </c>
      <c r="B1315" t="s">
        <v>20</v>
      </c>
      <c r="C1315" t="s">
        <v>21</v>
      </c>
      <c r="D1315">
        <v>16266</v>
      </c>
      <c r="E1315">
        <v>1.52</v>
      </c>
      <c r="F1315">
        <v>1.600166</v>
      </c>
      <c r="G1315">
        <v>8.0165999999999904E-2</v>
      </c>
      <c r="H1315">
        <v>80.165999999999897</v>
      </c>
      <c r="M1315">
        <v>36026</v>
      </c>
      <c r="N1315" t="s">
        <v>65</v>
      </c>
      <c r="O1315" t="s">
        <v>55</v>
      </c>
      <c r="P1315">
        <v>16282</v>
      </c>
      <c r="Q1315">
        <v>1.34</v>
      </c>
      <c r="R1315">
        <v>1.4203250000000001</v>
      </c>
      <c r="S1315">
        <v>8.0324999999999896E-2</v>
      </c>
      <c r="T1315">
        <v>80.324999999999903</v>
      </c>
    </row>
    <row r="1316" spans="1:20">
      <c r="A1316">
        <v>35201</v>
      </c>
      <c r="B1316" t="s">
        <v>15</v>
      </c>
      <c r="C1316" t="s">
        <v>22</v>
      </c>
      <c r="D1316">
        <v>16266</v>
      </c>
      <c r="E1316">
        <v>1.52</v>
      </c>
      <c r="F1316">
        <v>1.600166</v>
      </c>
      <c r="G1316">
        <v>8.0165999999999904E-2</v>
      </c>
      <c r="H1316">
        <v>80.165999999999897</v>
      </c>
      <c r="M1316">
        <v>36029</v>
      </c>
      <c r="N1316" t="s">
        <v>65</v>
      </c>
      <c r="O1316" t="s">
        <v>55</v>
      </c>
      <c r="P1316">
        <v>16282</v>
      </c>
      <c r="Q1316">
        <v>1.5</v>
      </c>
      <c r="R1316">
        <v>1.580325</v>
      </c>
      <c r="S1316">
        <v>8.0324999999999896E-2</v>
      </c>
      <c r="T1316">
        <v>80.324999999999903</v>
      </c>
    </row>
    <row r="1317" spans="1:20">
      <c r="A1317">
        <v>54990</v>
      </c>
      <c r="B1317" t="s">
        <v>20</v>
      </c>
      <c r="C1317" t="s">
        <v>21</v>
      </c>
      <c r="D1317">
        <v>16266</v>
      </c>
      <c r="E1317">
        <v>1.52</v>
      </c>
      <c r="F1317">
        <v>1.600166</v>
      </c>
      <c r="G1317">
        <v>8.0165999999999904E-2</v>
      </c>
      <c r="H1317">
        <v>80.165999999999897</v>
      </c>
      <c r="M1317">
        <v>47140</v>
      </c>
      <c r="N1317" t="s">
        <v>58</v>
      </c>
      <c r="O1317" t="s">
        <v>64</v>
      </c>
      <c r="P1317">
        <v>16282</v>
      </c>
      <c r="Q1317">
        <v>1.06</v>
      </c>
      <c r="R1317">
        <v>1.140325</v>
      </c>
      <c r="S1317">
        <v>8.0324999999999896E-2</v>
      </c>
      <c r="T1317">
        <v>80.324999999999903</v>
      </c>
    </row>
    <row r="1318" spans="1:20">
      <c r="A1318">
        <v>35201</v>
      </c>
      <c r="B1318" t="s">
        <v>15</v>
      </c>
      <c r="C1318" t="s">
        <v>22</v>
      </c>
      <c r="D1318">
        <v>16266</v>
      </c>
      <c r="E1318">
        <v>1.52</v>
      </c>
      <c r="F1318">
        <v>1.600166</v>
      </c>
      <c r="G1318">
        <v>8.0165999999999904E-2</v>
      </c>
      <c r="H1318">
        <v>80.165999999999897</v>
      </c>
      <c r="M1318">
        <v>47144</v>
      </c>
      <c r="N1318" t="s">
        <v>58</v>
      </c>
      <c r="O1318" t="s">
        <v>64</v>
      </c>
      <c r="P1318">
        <v>16282</v>
      </c>
      <c r="Q1318">
        <v>1.34</v>
      </c>
      <c r="R1318">
        <v>1.4203250000000001</v>
      </c>
      <c r="S1318">
        <v>8.0324999999999896E-2</v>
      </c>
      <c r="T1318">
        <v>80.324999999999903</v>
      </c>
    </row>
    <row r="1319" spans="1:20">
      <c r="A1319">
        <v>35201</v>
      </c>
      <c r="B1319" t="s">
        <v>15</v>
      </c>
      <c r="C1319" t="s">
        <v>22</v>
      </c>
      <c r="D1319">
        <v>16266</v>
      </c>
      <c r="E1319">
        <v>1.52</v>
      </c>
      <c r="F1319">
        <v>1.600166</v>
      </c>
      <c r="G1319">
        <v>8.0165999999999904E-2</v>
      </c>
      <c r="H1319">
        <v>80.165999999999897</v>
      </c>
      <c r="M1319">
        <v>47140</v>
      </c>
      <c r="N1319" t="s">
        <v>58</v>
      </c>
      <c r="O1319" t="s">
        <v>64</v>
      </c>
      <c r="P1319">
        <v>16282</v>
      </c>
      <c r="Q1319">
        <v>1.06</v>
      </c>
      <c r="R1319">
        <v>1.140325</v>
      </c>
      <c r="S1319">
        <v>8.0324999999999896E-2</v>
      </c>
      <c r="T1319">
        <v>80.324999999999903</v>
      </c>
    </row>
    <row r="1320" spans="1:20">
      <c r="A1320">
        <v>48443</v>
      </c>
      <c r="B1320" t="s">
        <v>8</v>
      </c>
      <c r="C1320" t="s">
        <v>23</v>
      </c>
      <c r="D1320">
        <v>16266</v>
      </c>
      <c r="E1320">
        <v>1.52</v>
      </c>
      <c r="F1320">
        <v>1.600166</v>
      </c>
      <c r="G1320">
        <v>8.0165999999999904E-2</v>
      </c>
      <c r="H1320">
        <v>80.165999999999897</v>
      </c>
      <c r="M1320">
        <v>47144</v>
      </c>
      <c r="N1320" t="s">
        <v>58</v>
      </c>
      <c r="O1320" t="s">
        <v>64</v>
      </c>
      <c r="P1320">
        <v>16282</v>
      </c>
      <c r="Q1320">
        <v>1.34</v>
      </c>
      <c r="R1320">
        <v>1.4203250000000001</v>
      </c>
      <c r="S1320">
        <v>8.0324999999999896E-2</v>
      </c>
      <c r="T1320">
        <v>80.324999999999903</v>
      </c>
    </row>
    <row r="1321" spans="1:20">
      <c r="A1321">
        <v>48443</v>
      </c>
      <c r="B1321" t="s">
        <v>8</v>
      </c>
      <c r="C1321" t="s">
        <v>23</v>
      </c>
      <c r="D1321">
        <v>16266</v>
      </c>
      <c r="E1321">
        <v>1.52</v>
      </c>
      <c r="F1321">
        <v>1.600166</v>
      </c>
      <c r="G1321">
        <v>8.0165999999999904E-2</v>
      </c>
      <c r="H1321">
        <v>80.165999999999897</v>
      </c>
      <c r="M1321">
        <v>43317</v>
      </c>
      <c r="N1321" t="s">
        <v>55</v>
      </c>
      <c r="O1321" t="s">
        <v>69</v>
      </c>
      <c r="P1321">
        <v>16282</v>
      </c>
      <c r="Q1321">
        <v>1.06</v>
      </c>
      <c r="R1321">
        <v>1.140325</v>
      </c>
      <c r="S1321">
        <v>8.0324999999999896E-2</v>
      </c>
      <c r="T1321">
        <v>80.324999999999903</v>
      </c>
    </row>
    <row r="1322" spans="1:20">
      <c r="A1322">
        <v>35201</v>
      </c>
      <c r="B1322" t="s">
        <v>15</v>
      </c>
      <c r="C1322" t="s">
        <v>22</v>
      </c>
      <c r="D1322">
        <v>16266</v>
      </c>
      <c r="E1322">
        <v>1.52</v>
      </c>
      <c r="F1322">
        <v>1.600166</v>
      </c>
      <c r="G1322">
        <v>8.0165999999999904E-2</v>
      </c>
      <c r="H1322">
        <v>80.165999999999897</v>
      </c>
      <c r="M1322">
        <v>43321</v>
      </c>
      <c r="N1322" t="s">
        <v>55</v>
      </c>
      <c r="O1322" t="s">
        <v>69</v>
      </c>
      <c r="P1322">
        <v>16282</v>
      </c>
      <c r="Q1322">
        <v>1.34</v>
      </c>
      <c r="R1322">
        <v>1.4203250000000001</v>
      </c>
      <c r="S1322">
        <v>8.0324999999999896E-2</v>
      </c>
      <c r="T1322">
        <v>80.324999999999903</v>
      </c>
    </row>
    <row r="1323" spans="1:20">
      <c r="A1323">
        <v>54990</v>
      </c>
      <c r="B1323" t="s">
        <v>20</v>
      </c>
      <c r="C1323" t="s">
        <v>21</v>
      </c>
      <c r="D1323">
        <v>16266</v>
      </c>
      <c r="E1323">
        <v>1.52</v>
      </c>
      <c r="F1323">
        <v>1.600166</v>
      </c>
      <c r="G1323">
        <v>8.0165999999999904E-2</v>
      </c>
      <c r="H1323">
        <v>80.165999999999897</v>
      </c>
      <c r="M1323">
        <v>43324</v>
      </c>
      <c r="N1323" t="s">
        <v>55</v>
      </c>
      <c r="O1323" t="s">
        <v>69</v>
      </c>
      <c r="P1323">
        <v>16282</v>
      </c>
      <c r="Q1323">
        <v>1.5</v>
      </c>
      <c r="R1323">
        <v>1.580325</v>
      </c>
      <c r="S1323">
        <v>8.0324999999999896E-2</v>
      </c>
      <c r="T1323">
        <v>80.324999999999903</v>
      </c>
    </row>
    <row r="1324" spans="1:20">
      <c r="A1324">
        <v>58449</v>
      </c>
      <c r="B1324" t="s">
        <v>22</v>
      </c>
      <c r="C1324" t="s">
        <v>15</v>
      </c>
      <c r="D1324">
        <v>16266</v>
      </c>
      <c r="E1324">
        <v>2.02</v>
      </c>
      <c r="F1324">
        <v>2.1001660000000002</v>
      </c>
      <c r="G1324">
        <v>8.0166000000000098E-2</v>
      </c>
      <c r="H1324">
        <v>80.166000000000096</v>
      </c>
      <c r="M1324">
        <v>36022</v>
      </c>
      <c r="N1324" t="s">
        <v>65</v>
      </c>
      <c r="O1324" t="s">
        <v>55</v>
      </c>
      <c r="P1324">
        <v>16282</v>
      </c>
      <c r="Q1324">
        <v>1.06</v>
      </c>
      <c r="R1324">
        <v>1.140325</v>
      </c>
      <c r="S1324">
        <v>8.0324999999999896E-2</v>
      </c>
      <c r="T1324">
        <v>80.324999999999903</v>
      </c>
    </row>
    <row r="1325" spans="1:20">
      <c r="A1325">
        <v>58449</v>
      </c>
      <c r="B1325" t="s">
        <v>22</v>
      </c>
      <c r="C1325" t="s">
        <v>15</v>
      </c>
      <c r="D1325">
        <v>16266</v>
      </c>
      <c r="E1325">
        <v>2.02</v>
      </c>
      <c r="F1325">
        <v>2.1001660000000002</v>
      </c>
      <c r="G1325">
        <v>8.0166000000000098E-2</v>
      </c>
      <c r="H1325">
        <v>80.166000000000096</v>
      </c>
      <c r="M1325">
        <v>36026</v>
      </c>
      <c r="N1325" t="s">
        <v>65</v>
      </c>
      <c r="O1325" t="s">
        <v>55</v>
      </c>
      <c r="P1325">
        <v>16282</v>
      </c>
      <c r="Q1325">
        <v>1.34</v>
      </c>
      <c r="R1325">
        <v>1.4203250000000001</v>
      </c>
      <c r="S1325">
        <v>8.0324999999999896E-2</v>
      </c>
      <c r="T1325">
        <v>80.324999999999903</v>
      </c>
    </row>
    <row r="1326" spans="1:20">
      <c r="A1326">
        <v>42436</v>
      </c>
      <c r="B1326" t="s">
        <v>7</v>
      </c>
      <c r="C1326" t="s">
        <v>24</v>
      </c>
      <c r="D1326">
        <v>16266</v>
      </c>
      <c r="E1326">
        <v>2.02</v>
      </c>
      <c r="F1326">
        <v>2.1001660000000002</v>
      </c>
      <c r="G1326">
        <v>8.0166000000000098E-2</v>
      </c>
      <c r="H1326">
        <v>80.166000000000096</v>
      </c>
      <c r="M1326">
        <v>36029</v>
      </c>
      <c r="N1326" t="s">
        <v>65</v>
      </c>
      <c r="O1326" t="s">
        <v>55</v>
      </c>
      <c r="P1326">
        <v>16282</v>
      </c>
      <c r="Q1326">
        <v>1.5</v>
      </c>
      <c r="R1326">
        <v>1.580325</v>
      </c>
      <c r="S1326">
        <v>8.0324999999999896E-2</v>
      </c>
      <c r="T1326">
        <v>80.324999999999903</v>
      </c>
    </row>
    <row r="1327" spans="1:20">
      <c r="A1327">
        <v>58449</v>
      </c>
      <c r="B1327" t="s">
        <v>22</v>
      </c>
      <c r="C1327" t="s">
        <v>15</v>
      </c>
      <c r="D1327">
        <v>16266</v>
      </c>
      <c r="E1327">
        <v>2.02</v>
      </c>
      <c r="F1327">
        <v>2.1001660000000002</v>
      </c>
      <c r="G1327">
        <v>8.0166000000000098E-2</v>
      </c>
      <c r="H1327">
        <v>80.166000000000096</v>
      </c>
      <c r="M1327">
        <v>43317</v>
      </c>
      <c r="N1327" t="s">
        <v>55</v>
      </c>
      <c r="O1327" t="s">
        <v>69</v>
      </c>
      <c r="P1327">
        <v>16282</v>
      </c>
      <c r="Q1327">
        <v>1.06</v>
      </c>
      <c r="R1327">
        <v>1.140325</v>
      </c>
      <c r="S1327">
        <v>8.0324999999999896E-2</v>
      </c>
      <c r="T1327">
        <v>80.324999999999903</v>
      </c>
    </row>
    <row r="1328" spans="1:20">
      <c r="A1328">
        <v>37211</v>
      </c>
      <c r="B1328" t="s">
        <v>18</v>
      </c>
      <c r="C1328" t="s">
        <v>12</v>
      </c>
      <c r="D1328">
        <v>16266</v>
      </c>
      <c r="E1328">
        <v>2.02</v>
      </c>
      <c r="F1328">
        <v>2.1001660000000002</v>
      </c>
      <c r="G1328">
        <v>8.0166000000000098E-2</v>
      </c>
      <c r="H1328">
        <v>80.166000000000096</v>
      </c>
      <c r="M1328">
        <v>43321</v>
      </c>
      <c r="N1328" t="s">
        <v>55</v>
      </c>
      <c r="O1328" t="s">
        <v>69</v>
      </c>
      <c r="P1328">
        <v>16282</v>
      </c>
      <c r="Q1328">
        <v>1.34</v>
      </c>
      <c r="R1328">
        <v>1.4203250000000001</v>
      </c>
      <c r="S1328">
        <v>8.0324999999999896E-2</v>
      </c>
      <c r="T1328">
        <v>80.324999999999903</v>
      </c>
    </row>
    <row r="1329" spans="1:20">
      <c r="A1329">
        <v>42436</v>
      </c>
      <c r="B1329" t="s">
        <v>7</v>
      </c>
      <c r="C1329" t="s">
        <v>24</v>
      </c>
      <c r="D1329">
        <v>16266</v>
      </c>
      <c r="E1329">
        <v>2.02</v>
      </c>
      <c r="F1329">
        <v>2.1001660000000002</v>
      </c>
      <c r="G1329">
        <v>8.0166000000000098E-2</v>
      </c>
      <c r="H1329">
        <v>80.166000000000096</v>
      </c>
      <c r="M1329">
        <v>43324</v>
      </c>
      <c r="N1329" t="s">
        <v>55</v>
      </c>
      <c r="O1329" t="s">
        <v>69</v>
      </c>
      <c r="P1329">
        <v>16282</v>
      </c>
      <c r="Q1329">
        <v>1.5</v>
      </c>
      <c r="R1329">
        <v>1.580325</v>
      </c>
      <c r="S1329">
        <v>8.0324999999999896E-2</v>
      </c>
      <c r="T1329">
        <v>80.324999999999903</v>
      </c>
    </row>
    <row r="1330" spans="1:20">
      <c r="A1330">
        <v>60549</v>
      </c>
      <c r="B1330" t="s">
        <v>12</v>
      </c>
      <c r="C1330" t="s">
        <v>18</v>
      </c>
      <c r="D1330">
        <v>16266</v>
      </c>
      <c r="E1330">
        <v>2.02</v>
      </c>
      <c r="F1330">
        <v>2.1001660000000002</v>
      </c>
      <c r="G1330">
        <v>8.0166000000000098E-2</v>
      </c>
      <c r="H1330">
        <v>80.166000000000096</v>
      </c>
      <c r="M1330">
        <v>36022</v>
      </c>
      <c r="N1330" t="s">
        <v>65</v>
      </c>
      <c r="O1330" t="s">
        <v>55</v>
      </c>
      <c r="P1330">
        <v>16282</v>
      </c>
      <c r="Q1330">
        <v>1.06</v>
      </c>
      <c r="R1330">
        <v>1.140325</v>
      </c>
      <c r="S1330">
        <v>8.0324999999999896E-2</v>
      </c>
      <c r="T1330">
        <v>80.324999999999903</v>
      </c>
    </row>
    <row r="1331" spans="1:20">
      <c r="A1331">
        <v>37211</v>
      </c>
      <c r="B1331" t="s">
        <v>18</v>
      </c>
      <c r="C1331" t="s">
        <v>12</v>
      </c>
      <c r="D1331">
        <v>16266</v>
      </c>
      <c r="E1331">
        <v>2.02</v>
      </c>
      <c r="F1331">
        <v>2.1001660000000002</v>
      </c>
      <c r="G1331">
        <v>8.0166000000000098E-2</v>
      </c>
      <c r="H1331">
        <v>80.166000000000096</v>
      </c>
      <c r="M1331">
        <v>36026</v>
      </c>
      <c r="N1331" t="s">
        <v>65</v>
      </c>
      <c r="O1331" t="s">
        <v>55</v>
      </c>
      <c r="P1331">
        <v>16282</v>
      </c>
      <c r="Q1331">
        <v>1.34</v>
      </c>
      <c r="R1331">
        <v>1.4203250000000001</v>
      </c>
      <c r="S1331">
        <v>8.0324999999999896E-2</v>
      </c>
      <c r="T1331">
        <v>80.324999999999903</v>
      </c>
    </row>
    <row r="1332" spans="1:20">
      <c r="A1332">
        <v>37211</v>
      </c>
      <c r="B1332" t="s">
        <v>18</v>
      </c>
      <c r="C1332" t="s">
        <v>12</v>
      </c>
      <c r="D1332">
        <v>16266</v>
      </c>
      <c r="E1332">
        <v>2.02</v>
      </c>
      <c r="F1332">
        <v>2.1001660000000002</v>
      </c>
      <c r="G1332">
        <v>8.0166000000000098E-2</v>
      </c>
      <c r="H1332">
        <v>80.166000000000096</v>
      </c>
      <c r="M1332">
        <v>36029</v>
      </c>
      <c r="N1332" t="s">
        <v>65</v>
      </c>
      <c r="O1332" t="s">
        <v>55</v>
      </c>
      <c r="P1332">
        <v>16282</v>
      </c>
      <c r="Q1332">
        <v>1.5</v>
      </c>
      <c r="R1332">
        <v>1.580325</v>
      </c>
      <c r="S1332">
        <v>8.0324999999999896E-2</v>
      </c>
      <c r="T1332">
        <v>80.324999999999903</v>
      </c>
    </row>
    <row r="1333" spans="1:20">
      <c r="A1333">
        <v>42436</v>
      </c>
      <c r="B1333" t="s">
        <v>7</v>
      </c>
      <c r="C1333" t="s">
        <v>24</v>
      </c>
      <c r="D1333">
        <v>16266</v>
      </c>
      <c r="E1333">
        <v>2.02</v>
      </c>
      <c r="F1333">
        <v>2.1001660000000002</v>
      </c>
      <c r="G1333">
        <v>8.0166000000000098E-2</v>
      </c>
      <c r="H1333">
        <v>80.166000000000096</v>
      </c>
      <c r="M1333">
        <v>47140</v>
      </c>
      <c r="N1333" t="s">
        <v>58</v>
      </c>
      <c r="O1333" t="s">
        <v>64</v>
      </c>
      <c r="P1333">
        <v>16282</v>
      </c>
      <c r="Q1333">
        <v>1.06</v>
      </c>
      <c r="R1333">
        <v>1.140325</v>
      </c>
      <c r="S1333">
        <v>8.0324999999999896E-2</v>
      </c>
      <c r="T1333">
        <v>80.324999999999903</v>
      </c>
    </row>
    <row r="1334" spans="1:20">
      <c r="A1334">
        <v>60549</v>
      </c>
      <c r="B1334" t="s">
        <v>12</v>
      </c>
      <c r="C1334" t="s">
        <v>18</v>
      </c>
      <c r="D1334">
        <v>16266</v>
      </c>
      <c r="E1334">
        <v>2.02</v>
      </c>
      <c r="F1334">
        <v>2.1001660000000002</v>
      </c>
      <c r="G1334">
        <v>8.0166000000000098E-2</v>
      </c>
      <c r="H1334">
        <v>80.166000000000096</v>
      </c>
      <c r="M1334">
        <v>47144</v>
      </c>
      <c r="N1334" t="s">
        <v>58</v>
      </c>
      <c r="O1334" t="s">
        <v>64</v>
      </c>
      <c r="P1334">
        <v>16282</v>
      </c>
      <c r="Q1334">
        <v>1.34</v>
      </c>
      <c r="R1334">
        <v>1.4203250000000001</v>
      </c>
      <c r="S1334">
        <v>8.0324999999999896E-2</v>
      </c>
      <c r="T1334">
        <v>80.324999999999903</v>
      </c>
    </row>
    <row r="1335" spans="1:20">
      <c r="A1335">
        <v>60549</v>
      </c>
      <c r="B1335" t="s">
        <v>12</v>
      </c>
      <c r="C1335" t="s">
        <v>18</v>
      </c>
      <c r="D1335">
        <v>16266</v>
      </c>
      <c r="E1335">
        <v>2.02</v>
      </c>
      <c r="F1335">
        <v>2.1001660000000002</v>
      </c>
      <c r="G1335">
        <v>8.0166000000000098E-2</v>
      </c>
      <c r="H1335">
        <v>80.166000000000096</v>
      </c>
      <c r="M1335">
        <v>43317</v>
      </c>
      <c r="N1335" t="s">
        <v>55</v>
      </c>
      <c r="O1335" t="s">
        <v>69</v>
      </c>
      <c r="P1335">
        <v>16282</v>
      </c>
      <c r="Q1335">
        <v>1.06</v>
      </c>
      <c r="R1335">
        <v>1.140325</v>
      </c>
      <c r="S1335">
        <v>8.0324999999999896E-2</v>
      </c>
      <c r="T1335">
        <v>80.324999999999903</v>
      </c>
    </row>
    <row r="1336" spans="1:20">
      <c r="A1336">
        <v>37211</v>
      </c>
      <c r="B1336" t="s">
        <v>18</v>
      </c>
      <c r="C1336" t="s">
        <v>12</v>
      </c>
      <c r="D1336">
        <v>16266</v>
      </c>
      <c r="E1336">
        <v>2.02</v>
      </c>
      <c r="F1336">
        <v>2.1001660000000002</v>
      </c>
      <c r="G1336">
        <v>8.0166000000000098E-2</v>
      </c>
      <c r="H1336">
        <v>80.166000000000096</v>
      </c>
      <c r="M1336">
        <v>43321</v>
      </c>
      <c r="N1336" t="s">
        <v>55</v>
      </c>
      <c r="O1336" t="s">
        <v>69</v>
      </c>
      <c r="P1336">
        <v>16282</v>
      </c>
      <c r="Q1336">
        <v>1.34</v>
      </c>
      <c r="R1336">
        <v>1.4203250000000001</v>
      </c>
      <c r="S1336">
        <v>8.0324999999999896E-2</v>
      </c>
      <c r="T1336">
        <v>80.324999999999903</v>
      </c>
    </row>
    <row r="1337" spans="1:20">
      <c r="A1337">
        <v>58449</v>
      </c>
      <c r="B1337" t="s">
        <v>22</v>
      </c>
      <c r="C1337" t="s">
        <v>15</v>
      </c>
      <c r="D1337">
        <v>16266</v>
      </c>
      <c r="E1337">
        <v>2.02</v>
      </c>
      <c r="F1337">
        <v>2.1001660000000002</v>
      </c>
      <c r="G1337">
        <v>8.0166000000000098E-2</v>
      </c>
      <c r="H1337">
        <v>80.166000000000096</v>
      </c>
      <c r="M1337">
        <v>43324</v>
      </c>
      <c r="N1337" t="s">
        <v>55</v>
      </c>
      <c r="O1337" t="s">
        <v>69</v>
      </c>
      <c r="P1337">
        <v>16282</v>
      </c>
      <c r="Q1337">
        <v>1.5</v>
      </c>
      <c r="R1337">
        <v>1.580325</v>
      </c>
      <c r="S1337">
        <v>8.0324999999999896E-2</v>
      </c>
      <c r="T1337">
        <v>80.324999999999903</v>
      </c>
    </row>
    <row r="1338" spans="1:20">
      <c r="A1338">
        <v>42436</v>
      </c>
      <c r="B1338" t="s">
        <v>7</v>
      </c>
      <c r="C1338" t="s">
        <v>24</v>
      </c>
      <c r="D1338">
        <v>16266</v>
      </c>
      <c r="E1338">
        <v>2.02</v>
      </c>
      <c r="F1338">
        <v>2.1001660000000002</v>
      </c>
      <c r="G1338">
        <v>8.0166000000000098E-2</v>
      </c>
      <c r="H1338">
        <v>80.166000000000096</v>
      </c>
      <c r="M1338">
        <v>36022</v>
      </c>
      <c r="N1338" t="s">
        <v>65</v>
      </c>
      <c r="O1338" t="s">
        <v>55</v>
      </c>
      <c r="P1338">
        <v>16282</v>
      </c>
      <c r="Q1338">
        <v>1.06</v>
      </c>
      <c r="R1338">
        <v>1.140325</v>
      </c>
      <c r="S1338">
        <v>8.0324999999999896E-2</v>
      </c>
      <c r="T1338">
        <v>80.324999999999903</v>
      </c>
    </row>
    <row r="1339" spans="1:20">
      <c r="A1339">
        <v>60549</v>
      </c>
      <c r="B1339" t="s">
        <v>12</v>
      </c>
      <c r="C1339" t="s">
        <v>18</v>
      </c>
      <c r="D1339">
        <v>16266</v>
      </c>
      <c r="E1339">
        <v>2.02</v>
      </c>
      <c r="F1339">
        <v>2.1001660000000002</v>
      </c>
      <c r="G1339">
        <v>8.0166000000000098E-2</v>
      </c>
      <c r="H1339">
        <v>80.166000000000096</v>
      </c>
      <c r="M1339">
        <v>36026</v>
      </c>
      <c r="N1339" t="s">
        <v>65</v>
      </c>
      <c r="O1339" t="s">
        <v>55</v>
      </c>
      <c r="P1339">
        <v>16282</v>
      </c>
      <c r="Q1339">
        <v>1.34</v>
      </c>
      <c r="R1339">
        <v>1.4203250000000001</v>
      </c>
      <c r="S1339">
        <v>8.0324999999999896E-2</v>
      </c>
      <c r="T1339">
        <v>80.324999999999903</v>
      </c>
    </row>
    <row r="1340" spans="1:20">
      <c r="A1340">
        <v>56539</v>
      </c>
      <c r="B1340" t="s">
        <v>19</v>
      </c>
      <c r="C1340" t="s">
        <v>25</v>
      </c>
      <c r="D1340">
        <v>16266</v>
      </c>
      <c r="E1340">
        <v>2.2799990000000001</v>
      </c>
      <c r="F1340">
        <v>2.360166</v>
      </c>
      <c r="G1340">
        <v>8.0166999999999794E-2</v>
      </c>
      <c r="H1340">
        <v>80.166999999999803</v>
      </c>
      <c r="M1340">
        <v>36029</v>
      </c>
      <c r="N1340" t="s">
        <v>65</v>
      </c>
      <c r="O1340" t="s">
        <v>55</v>
      </c>
      <c r="P1340">
        <v>16282</v>
      </c>
      <c r="Q1340">
        <v>1.5</v>
      </c>
      <c r="R1340">
        <v>1.580325</v>
      </c>
      <c r="S1340">
        <v>8.0324999999999896E-2</v>
      </c>
      <c r="T1340">
        <v>80.324999999999903</v>
      </c>
    </row>
    <row r="1341" spans="1:20">
      <c r="A1341">
        <v>56539</v>
      </c>
      <c r="B1341" t="s">
        <v>19</v>
      </c>
      <c r="C1341" t="s">
        <v>25</v>
      </c>
      <c r="D1341">
        <v>16266</v>
      </c>
      <c r="E1341">
        <v>2.2799990000000001</v>
      </c>
      <c r="F1341">
        <v>2.360166</v>
      </c>
      <c r="G1341">
        <v>8.0166999999999794E-2</v>
      </c>
      <c r="H1341">
        <v>80.166999999999803</v>
      </c>
      <c r="M1341">
        <v>43317</v>
      </c>
      <c r="N1341" t="s">
        <v>55</v>
      </c>
      <c r="O1341" t="s">
        <v>69</v>
      </c>
      <c r="P1341">
        <v>16282</v>
      </c>
      <c r="Q1341">
        <v>1.06</v>
      </c>
      <c r="R1341">
        <v>1.140325</v>
      </c>
      <c r="S1341">
        <v>8.0324999999999896E-2</v>
      </c>
      <c r="T1341">
        <v>80.324999999999903</v>
      </c>
    </row>
    <row r="1342" spans="1:20">
      <c r="A1342">
        <v>56539</v>
      </c>
      <c r="B1342" t="s">
        <v>19</v>
      </c>
      <c r="C1342" t="s">
        <v>25</v>
      </c>
      <c r="D1342">
        <v>16266</v>
      </c>
      <c r="E1342">
        <v>2.2799990000000001</v>
      </c>
      <c r="F1342">
        <v>2.360166</v>
      </c>
      <c r="G1342">
        <v>8.0166999999999794E-2</v>
      </c>
      <c r="H1342">
        <v>80.166999999999803</v>
      </c>
      <c r="M1342">
        <v>43321</v>
      </c>
      <c r="N1342" t="s">
        <v>55</v>
      </c>
      <c r="O1342" t="s">
        <v>69</v>
      </c>
      <c r="P1342">
        <v>16282</v>
      </c>
      <c r="Q1342">
        <v>1.34</v>
      </c>
      <c r="R1342">
        <v>1.4203250000000001</v>
      </c>
      <c r="S1342">
        <v>8.0324999999999896E-2</v>
      </c>
      <c r="T1342">
        <v>80.324999999999903</v>
      </c>
    </row>
    <row r="1343" spans="1:20">
      <c r="A1343">
        <v>56539</v>
      </c>
      <c r="B1343" t="s">
        <v>19</v>
      </c>
      <c r="C1343" t="s">
        <v>25</v>
      </c>
      <c r="D1343">
        <v>16266</v>
      </c>
      <c r="E1343">
        <v>2.2799990000000001</v>
      </c>
      <c r="F1343">
        <v>2.360166</v>
      </c>
      <c r="G1343">
        <v>8.0166999999999794E-2</v>
      </c>
      <c r="H1343">
        <v>80.166999999999803</v>
      </c>
      <c r="M1343">
        <v>43324</v>
      </c>
      <c r="N1343" t="s">
        <v>55</v>
      </c>
      <c r="O1343" t="s">
        <v>69</v>
      </c>
      <c r="P1343">
        <v>16282</v>
      </c>
      <c r="Q1343">
        <v>1.5</v>
      </c>
      <c r="R1343">
        <v>1.580325</v>
      </c>
      <c r="S1343">
        <v>8.0324999999999896E-2</v>
      </c>
      <c r="T1343">
        <v>80.324999999999903</v>
      </c>
    </row>
    <row r="1344" spans="1:20">
      <c r="A1344">
        <v>54994</v>
      </c>
      <c r="B1344" t="s">
        <v>20</v>
      </c>
      <c r="C1344" t="s">
        <v>21</v>
      </c>
      <c r="D1344">
        <v>16266</v>
      </c>
      <c r="E1344">
        <v>1.699999</v>
      </c>
      <c r="F1344">
        <v>1.7801659999999999</v>
      </c>
      <c r="G1344">
        <v>8.0166999999999794E-2</v>
      </c>
      <c r="H1344">
        <v>80.166999999999803</v>
      </c>
      <c r="M1344">
        <v>47906</v>
      </c>
      <c r="N1344" t="s">
        <v>65</v>
      </c>
      <c r="O1344" t="s">
        <v>68</v>
      </c>
      <c r="P1344">
        <v>16282</v>
      </c>
      <c r="Q1344">
        <v>1.28</v>
      </c>
      <c r="R1344">
        <v>1.360325</v>
      </c>
      <c r="S1344">
        <v>8.0324999999999896E-2</v>
      </c>
      <c r="T1344">
        <v>80.324999999999903</v>
      </c>
    </row>
    <row r="1345" spans="1:20">
      <c r="A1345">
        <v>48447</v>
      </c>
      <c r="B1345" t="s">
        <v>8</v>
      </c>
      <c r="C1345" t="s">
        <v>23</v>
      </c>
      <c r="D1345">
        <v>16266</v>
      </c>
      <c r="E1345">
        <v>1.699999</v>
      </c>
      <c r="F1345">
        <v>1.7801659999999999</v>
      </c>
      <c r="G1345">
        <v>8.0166999999999794E-2</v>
      </c>
      <c r="H1345">
        <v>80.166999999999803</v>
      </c>
      <c r="M1345">
        <v>33371</v>
      </c>
      <c r="N1345" t="s">
        <v>15</v>
      </c>
      <c r="O1345" t="s">
        <v>16</v>
      </c>
      <c r="P1345">
        <v>16282</v>
      </c>
      <c r="Q1345">
        <v>1.28</v>
      </c>
      <c r="R1345">
        <v>1.360325</v>
      </c>
      <c r="S1345">
        <v>8.0324999999999896E-2</v>
      </c>
      <c r="T1345">
        <v>80.324999999999903</v>
      </c>
    </row>
    <row r="1346" spans="1:20">
      <c r="A1346">
        <v>48447</v>
      </c>
      <c r="B1346" t="s">
        <v>8</v>
      </c>
      <c r="C1346" t="s">
        <v>23</v>
      </c>
      <c r="D1346">
        <v>16266</v>
      </c>
      <c r="E1346">
        <v>1.699999</v>
      </c>
      <c r="F1346">
        <v>1.7801659999999999</v>
      </c>
      <c r="G1346">
        <v>8.0166999999999794E-2</v>
      </c>
      <c r="H1346">
        <v>80.166999999999803</v>
      </c>
      <c r="M1346">
        <v>33371</v>
      </c>
      <c r="N1346" t="s">
        <v>15</v>
      </c>
      <c r="O1346" t="s">
        <v>16</v>
      </c>
      <c r="P1346">
        <v>16282</v>
      </c>
      <c r="Q1346">
        <v>1.28</v>
      </c>
      <c r="R1346">
        <v>1.360325</v>
      </c>
      <c r="S1346">
        <v>8.0324999999999896E-2</v>
      </c>
      <c r="T1346">
        <v>80.324999999999903</v>
      </c>
    </row>
    <row r="1347" spans="1:20">
      <c r="A1347">
        <v>54994</v>
      </c>
      <c r="B1347" t="s">
        <v>20</v>
      </c>
      <c r="C1347" t="s">
        <v>21</v>
      </c>
      <c r="D1347">
        <v>16266</v>
      </c>
      <c r="E1347">
        <v>1.699999</v>
      </c>
      <c r="F1347">
        <v>1.7801659999999999</v>
      </c>
      <c r="G1347">
        <v>8.0166999999999794E-2</v>
      </c>
      <c r="H1347">
        <v>80.166999999999803</v>
      </c>
      <c r="M1347">
        <v>33371</v>
      </c>
      <c r="N1347" t="s">
        <v>15</v>
      </c>
      <c r="O1347" t="s">
        <v>16</v>
      </c>
      <c r="P1347">
        <v>16282</v>
      </c>
      <c r="Q1347">
        <v>1.28</v>
      </c>
      <c r="R1347">
        <v>1.360325</v>
      </c>
      <c r="S1347">
        <v>8.0324999999999896E-2</v>
      </c>
      <c r="T1347">
        <v>80.324999999999903</v>
      </c>
    </row>
    <row r="1348" spans="1:20">
      <c r="A1348">
        <v>35205</v>
      </c>
      <c r="B1348" t="s">
        <v>15</v>
      </c>
      <c r="C1348" t="s">
        <v>22</v>
      </c>
      <c r="D1348">
        <v>16266</v>
      </c>
      <c r="E1348">
        <v>1.699999</v>
      </c>
      <c r="F1348">
        <v>1.7801659999999999</v>
      </c>
      <c r="G1348">
        <v>8.0166999999999794E-2</v>
      </c>
      <c r="H1348">
        <v>80.166999999999803</v>
      </c>
      <c r="M1348">
        <v>47906</v>
      </c>
      <c r="N1348" t="s">
        <v>65</v>
      </c>
      <c r="O1348" t="s">
        <v>68</v>
      </c>
      <c r="P1348">
        <v>16282</v>
      </c>
      <c r="Q1348">
        <v>1.28</v>
      </c>
      <c r="R1348">
        <v>1.360325</v>
      </c>
      <c r="S1348">
        <v>8.0324999999999896E-2</v>
      </c>
      <c r="T1348">
        <v>80.324999999999903</v>
      </c>
    </row>
    <row r="1349" spans="1:20">
      <c r="A1349">
        <v>54994</v>
      </c>
      <c r="B1349" t="s">
        <v>20</v>
      </c>
      <c r="C1349" t="s">
        <v>21</v>
      </c>
      <c r="D1349">
        <v>16266</v>
      </c>
      <c r="E1349">
        <v>1.699999</v>
      </c>
      <c r="F1349">
        <v>1.7801659999999999</v>
      </c>
      <c r="G1349">
        <v>8.0166999999999794E-2</v>
      </c>
      <c r="H1349">
        <v>80.166999999999803</v>
      </c>
      <c r="M1349">
        <v>33371</v>
      </c>
      <c r="N1349" t="s">
        <v>15</v>
      </c>
      <c r="O1349" t="s">
        <v>16</v>
      </c>
      <c r="P1349">
        <v>16282</v>
      </c>
      <c r="Q1349">
        <v>1.28</v>
      </c>
      <c r="R1349">
        <v>1.360325</v>
      </c>
      <c r="S1349">
        <v>8.0324999999999896E-2</v>
      </c>
      <c r="T1349">
        <v>80.324999999999903</v>
      </c>
    </row>
    <row r="1350" spans="1:20">
      <c r="A1350">
        <v>35205</v>
      </c>
      <c r="B1350" t="s">
        <v>15</v>
      </c>
      <c r="C1350" t="s">
        <v>22</v>
      </c>
      <c r="D1350">
        <v>16266</v>
      </c>
      <c r="E1350">
        <v>1.699999</v>
      </c>
      <c r="F1350">
        <v>1.7801659999999999</v>
      </c>
      <c r="G1350">
        <v>8.0166999999999794E-2</v>
      </c>
      <c r="H1350">
        <v>80.166999999999803</v>
      </c>
      <c r="M1350">
        <v>47906</v>
      </c>
      <c r="N1350" t="s">
        <v>65</v>
      </c>
      <c r="O1350" t="s">
        <v>68</v>
      </c>
      <c r="P1350">
        <v>16282</v>
      </c>
      <c r="Q1350">
        <v>1.28</v>
      </c>
      <c r="R1350">
        <v>1.360325</v>
      </c>
      <c r="S1350">
        <v>8.0324999999999896E-2</v>
      </c>
      <c r="T1350">
        <v>80.324999999999903</v>
      </c>
    </row>
    <row r="1351" spans="1:20">
      <c r="A1351">
        <v>35205</v>
      </c>
      <c r="B1351" t="s">
        <v>15</v>
      </c>
      <c r="C1351" t="s">
        <v>22</v>
      </c>
      <c r="D1351">
        <v>16266</v>
      </c>
      <c r="E1351">
        <v>1.699999</v>
      </c>
      <c r="F1351">
        <v>1.7801659999999999</v>
      </c>
      <c r="G1351">
        <v>8.0166999999999794E-2</v>
      </c>
      <c r="H1351">
        <v>80.166999999999803</v>
      </c>
      <c r="M1351">
        <v>47906</v>
      </c>
      <c r="N1351" t="s">
        <v>65</v>
      </c>
      <c r="O1351" t="s">
        <v>68</v>
      </c>
      <c r="P1351">
        <v>16282</v>
      </c>
      <c r="Q1351">
        <v>1.28</v>
      </c>
      <c r="R1351">
        <v>1.360325</v>
      </c>
      <c r="S1351">
        <v>8.0324999999999896E-2</v>
      </c>
      <c r="T1351">
        <v>80.324999999999903</v>
      </c>
    </row>
    <row r="1352" spans="1:20">
      <c r="A1352">
        <v>48447</v>
      </c>
      <c r="B1352" t="s">
        <v>8</v>
      </c>
      <c r="C1352" t="s">
        <v>23</v>
      </c>
      <c r="D1352">
        <v>16266</v>
      </c>
      <c r="E1352">
        <v>1.699999</v>
      </c>
      <c r="F1352">
        <v>1.7801659999999999</v>
      </c>
      <c r="G1352">
        <v>8.0166999999999794E-2</v>
      </c>
      <c r="H1352">
        <v>80.166999999999803</v>
      </c>
      <c r="M1352">
        <v>36039</v>
      </c>
      <c r="N1352" t="s">
        <v>65</v>
      </c>
      <c r="O1352" t="s">
        <v>55</v>
      </c>
      <c r="P1352">
        <v>16282</v>
      </c>
      <c r="Q1352">
        <v>2.54</v>
      </c>
      <c r="R1352">
        <v>2.6203249999999998</v>
      </c>
      <c r="S1352">
        <v>8.0325000000000202E-2</v>
      </c>
      <c r="T1352">
        <v>80.325000000000202</v>
      </c>
    </row>
    <row r="1353" spans="1:20">
      <c r="A1353">
        <v>48447</v>
      </c>
      <c r="B1353" t="s">
        <v>8</v>
      </c>
      <c r="C1353" t="s">
        <v>23</v>
      </c>
      <c r="D1353">
        <v>16266</v>
      </c>
      <c r="E1353">
        <v>1.699999</v>
      </c>
      <c r="F1353">
        <v>1.7801659999999999</v>
      </c>
      <c r="G1353">
        <v>8.0166999999999794E-2</v>
      </c>
      <c r="H1353">
        <v>80.166999999999803</v>
      </c>
      <c r="M1353">
        <v>43334</v>
      </c>
      <c r="N1353" t="s">
        <v>55</v>
      </c>
      <c r="O1353" t="s">
        <v>69</v>
      </c>
      <c r="P1353">
        <v>16282</v>
      </c>
      <c r="Q1353">
        <v>2.54</v>
      </c>
      <c r="R1353">
        <v>2.6203249999999998</v>
      </c>
      <c r="S1353">
        <v>8.0325000000000202E-2</v>
      </c>
      <c r="T1353">
        <v>80.325000000000202</v>
      </c>
    </row>
    <row r="1354" spans="1:20">
      <c r="A1354">
        <v>35205</v>
      </c>
      <c r="B1354" t="s">
        <v>15</v>
      </c>
      <c r="C1354" t="s">
        <v>22</v>
      </c>
      <c r="D1354">
        <v>16266</v>
      </c>
      <c r="E1354">
        <v>1.699999</v>
      </c>
      <c r="F1354">
        <v>1.7801659999999999</v>
      </c>
      <c r="G1354">
        <v>8.0166999999999794E-2</v>
      </c>
      <c r="H1354">
        <v>80.166999999999803</v>
      </c>
      <c r="M1354">
        <v>36039</v>
      </c>
      <c r="N1354" t="s">
        <v>65</v>
      </c>
      <c r="O1354" t="s">
        <v>55</v>
      </c>
      <c r="P1354">
        <v>16282</v>
      </c>
      <c r="Q1354">
        <v>2.54</v>
      </c>
      <c r="R1354">
        <v>2.6203249999999998</v>
      </c>
      <c r="S1354">
        <v>8.0325000000000202E-2</v>
      </c>
      <c r="T1354">
        <v>80.325000000000202</v>
      </c>
    </row>
    <row r="1355" spans="1:20">
      <c r="A1355">
        <v>54994</v>
      </c>
      <c r="B1355" t="s">
        <v>20</v>
      </c>
      <c r="C1355" t="s">
        <v>21</v>
      </c>
      <c r="D1355">
        <v>16266</v>
      </c>
      <c r="E1355">
        <v>1.699999</v>
      </c>
      <c r="F1355">
        <v>1.7801659999999999</v>
      </c>
      <c r="G1355">
        <v>8.0166999999999794E-2</v>
      </c>
      <c r="H1355">
        <v>80.166999999999803</v>
      </c>
      <c r="M1355">
        <v>43334</v>
      </c>
      <c r="N1355" t="s">
        <v>55</v>
      </c>
      <c r="O1355" t="s">
        <v>69</v>
      </c>
      <c r="P1355">
        <v>16282</v>
      </c>
      <c r="Q1355">
        <v>2.54</v>
      </c>
      <c r="R1355">
        <v>2.6203249999999998</v>
      </c>
      <c r="S1355">
        <v>8.0325000000000202E-2</v>
      </c>
      <c r="T1355">
        <v>80.325000000000202</v>
      </c>
    </row>
    <row r="1356" spans="1:20">
      <c r="A1356">
        <v>43905</v>
      </c>
      <c r="B1356" t="s">
        <v>11</v>
      </c>
      <c r="C1356" t="s">
        <v>17</v>
      </c>
      <c r="D1356">
        <v>16266</v>
      </c>
      <c r="E1356">
        <v>2.4599989999999998</v>
      </c>
      <c r="F1356">
        <v>2.5401660000000001</v>
      </c>
      <c r="G1356">
        <v>8.0167000000000294E-2</v>
      </c>
      <c r="H1356">
        <v>80.1670000000003</v>
      </c>
      <c r="M1356">
        <v>36039</v>
      </c>
      <c r="N1356" t="s">
        <v>65</v>
      </c>
      <c r="O1356" t="s">
        <v>55</v>
      </c>
      <c r="P1356">
        <v>16282</v>
      </c>
      <c r="Q1356">
        <v>2.54</v>
      </c>
      <c r="R1356">
        <v>2.6203249999999998</v>
      </c>
      <c r="S1356">
        <v>8.0325000000000202E-2</v>
      </c>
      <c r="T1356">
        <v>80.325000000000202</v>
      </c>
    </row>
    <row r="1357" spans="1:20">
      <c r="A1357">
        <v>43905</v>
      </c>
      <c r="B1357" t="s">
        <v>11</v>
      </c>
      <c r="C1357" t="s">
        <v>17</v>
      </c>
      <c r="D1357">
        <v>16266</v>
      </c>
      <c r="E1357">
        <v>2.4599989999999998</v>
      </c>
      <c r="F1357">
        <v>2.5401660000000001</v>
      </c>
      <c r="G1357">
        <v>8.0167000000000294E-2</v>
      </c>
      <c r="H1357">
        <v>80.1670000000003</v>
      </c>
      <c r="M1357">
        <v>43334</v>
      </c>
      <c r="N1357" t="s">
        <v>55</v>
      </c>
      <c r="O1357" t="s">
        <v>69</v>
      </c>
      <c r="P1357">
        <v>16282</v>
      </c>
      <c r="Q1357">
        <v>2.54</v>
      </c>
      <c r="R1357">
        <v>2.6203249999999998</v>
      </c>
      <c r="S1357">
        <v>8.0325000000000202E-2</v>
      </c>
      <c r="T1357">
        <v>80.325000000000202</v>
      </c>
    </row>
    <row r="1358" spans="1:20">
      <c r="A1358">
        <v>43905</v>
      </c>
      <c r="B1358" t="s">
        <v>11</v>
      </c>
      <c r="C1358" t="s">
        <v>17</v>
      </c>
      <c r="D1358">
        <v>16266</v>
      </c>
      <c r="E1358">
        <v>2.4599989999999998</v>
      </c>
      <c r="F1358">
        <v>2.5401660000000001</v>
      </c>
      <c r="G1358">
        <v>8.0167000000000294E-2</v>
      </c>
      <c r="H1358">
        <v>80.1670000000003</v>
      </c>
      <c r="M1358">
        <v>36039</v>
      </c>
      <c r="N1358" t="s">
        <v>65</v>
      </c>
      <c r="O1358" t="s">
        <v>55</v>
      </c>
      <c r="P1358">
        <v>16282</v>
      </c>
      <c r="Q1358">
        <v>2.54</v>
      </c>
      <c r="R1358">
        <v>2.6203249999999998</v>
      </c>
      <c r="S1358">
        <v>8.0325000000000202E-2</v>
      </c>
      <c r="T1358">
        <v>80.325000000000202</v>
      </c>
    </row>
    <row r="1359" spans="1:20">
      <c r="A1359">
        <v>43905</v>
      </c>
      <c r="B1359" t="s">
        <v>11</v>
      </c>
      <c r="C1359" t="s">
        <v>17</v>
      </c>
      <c r="D1359">
        <v>16266</v>
      </c>
      <c r="E1359">
        <v>2.4599989999999998</v>
      </c>
      <c r="F1359">
        <v>2.5401660000000001</v>
      </c>
      <c r="G1359">
        <v>8.0167000000000294E-2</v>
      </c>
      <c r="H1359">
        <v>80.1670000000003</v>
      </c>
      <c r="M1359">
        <v>43334</v>
      </c>
      <c r="N1359" t="s">
        <v>55</v>
      </c>
      <c r="O1359" t="s">
        <v>69</v>
      </c>
      <c r="P1359">
        <v>16282</v>
      </c>
      <c r="Q1359">
        <v>2.54</v>
      </c>
      <c r="R1359">
        <v>2.6203249999999998</v>
      </c>
      <c r="S1359">
        <v>8.0325000000000202E-2</v>
      </c>
      <c r="T1359">
        <v>80.325000000000202</v>
      </c>
    </row>
    <row r="1360" spans="1:20">
      <c r="A1360">
        <v>46257</v>
      </c>
      <c r="B1360" t="s">
        <v>24</v>
      </c>
      <c r="C1360" t="s">
        <v>8</v>
      </c>
      <c r="D1360">
        <v>16266</v>
      </c>
      <c r="E1360">
        <v>2.08</v>
      </c>
      <c r="F1360">
        <v>2.1603249999999998</v>
      </c>
      <c r="G1360">
        <v>8.0324999999999702E-2</v>
      </c>
      <c r="H1360">
        <v>80.324999999999704</v>
      </c>
      <c r="M1360">
        <v>47911</v>
      </c>
      <c r="N1360" t="s">
        <v>65</v>
      </c>
      <c r="O1360" t="s">
        <v>68</v>
      </c>
      <c r="P1360">
        <v>16282</v>
      </c>
      <c r="Q1360">
        <v>2</v>
      </c>
      <c r="R1360">
        <v>2.0803250000000002</v>
      </c>
      <c r="S1360">
        <v>8.0325000000000202E-2</v>
      </c>
      <c r="T1360">
        <v>80.325000000000202</v>
      </c>
    </row>
    <row r="1361" spans="1:20">
      <c r="A1361">
        <v>46261</v>
      </c>
      <c r="B1361" t="s">
        <v>24</v>
      </c>
      <c r="C1361" t="s">
        <v>8</v>
      </c>
      <c r="D1361">
        <v>16266</v>
      </c>
      <c r="E1361">
        <v>2.52</v>
      </c>
      <c r="F1361">
        <v>2.60032499999999</v>
      </c>
      <c r="G1361">
        <v>8.0324999999999702E-2</v>
      </c>
      <c r="H1361">
        <v>80.324999999999704</v>
      </c>
      <c r="M1361">
        <v>33376</v>
      </c>
      <c r="N1361" t="s">
        <v>15</v>
      </c>
      <c r="O1361" t="s">
        <v>16</v>
      </c>
      <c r="P1361">
        <v>16282</v>
      </c>
      <c r="Q1361">
        <v>2</v>
      </c>
      <c r="R1361">
        <v>2.0803250000000002</v>
      </c>
      <c r="S1361">
        <v>8.0325000000000202E-2</v>
      </c>
      <c r="T1361">
        <v>80.325000000000202</v>
      </c>
    </row>
    <row r="1362" spans="1:20">
      <c r="A1362">
        <v>46257</v>
      </c>
      <c r="B1362" t="s">
        <v>24</v>
      </c>
      <c r="C1362" t="s">
        <v>8</v>
      </c>
      <c r="D1362">
        <v>16266</v>
      </c>
      <c r="E1362">
        <v>2.08</v>
      </c>
      <c r="F1362">
        <v>2.1603249999999998</v>
      </c>
      <c r="G1362">
        <v>8.0324999999999702E-2</v>
      </c>
      <c r="H1362">
        <v>80.324999999999704</v>
      </c>
      <c r="M1362">
        <v>33376</v>
      </c>
      <c r="N1362" t="s">
        <v>15</v>
      </c>
      <c r="O1362" t="s">
        <v>16</v>
      </c>
      <c r="P1362">
        <v>16282</v>
      </c>
      <c r="Q1362">
        <v>2</v>
      </c>
      <c r="R1362">
        <v>2.0803250000000002</v>
      </c>
      <c r="S1362">
        <v>8.0325000000000202E-2</v>
      </c>
      <c r="T1362">
        <v>80.325000000000202</v>
      </c>
    </row>
    <row r="1363" spans="1:20">
      <c r="A1363">
        <v>46261</v>
      </c>
      <c r="B1363" t="s">
        <v>24</v>
      </c>
      <c r="C1363" t="s">
        <v>8</v>
      </c>
      <c r="D1363">
        <v>16266</v>
      </c>
      <c r="E1363">
        <v>2.52</v>
      </c>
      <c r="F1363">
        <v>2.60032499999999</v>
      </c>
      <c r="G1363">
        <v>8.0324999999999702E-2</v>
      </c>
      <c r="H1363">
        <v>80.324999999999704</v>
      </c>
      <c r="M1363">
        <v>33376</v>
      </c>
      <c r="N1363" t="s">
        <v>15</v>
      </c>
      <c r="O1363" t="s">
        <v>16</v>
      </c>
      <c r="P1363">
        <v>16282</v>
      </c>
      <c r="Q1363">
        <v>2</v>
      </c>
      <c r="R1363">
        <v>2.0803250000000002</v>
      </c>
      <c r="S1363">
        <v>8.0325000000000202E-2</v>
      </c>
      <c r="T1363">
        <v>80.325000000000202</v>
      </c>
    </row>
    <row r="1364" spans="1:20">
      <c r="A1364">
        <v>40774</v>
      </c>
      <c r="B1364" t="s">
        <v>26</v>
      </c>
      <c r="C1364" t="s">
        <v>15</v>
      </c>
      <c r="D1364">
        <v>16266</v>
      </c>
      <c r="E1364">
        <v>2.08</v>
      </c>
      <c r="F1364">
        <v>2.1603249999999998</v>
      </c>
      <c r="G1364">
        <v>8.0324999999999702E-2</v>
      </c>
      <c r="H1364">
        <v>80.324999999999704</v>
      </c>
      <c r="M1364">
        <v>47911</v>
      </c>
      <c r="N1364" t="s">
        <v>65</v>
      </c>
      <c r="O1364" t="s">
        <v>68</v>
      </c>
      <c r="P1364">
        <v>16282</v>
      </c>
      <c r="Q1364">
        <v>2</v>
      </c>
      <c r="R1364">
        <v>2.0803250000000002</v>
      </c>
      <c r="S1364">
        <v>8.0325000000000202E-2</v>
      </c>
      <c r="T1364">
        <v>80.325000000000202</v>
      </c>
    </row>
    <row r="1365" spans="1:20">
      <c r="A1365">
        <v>40778</v>
      </c>
      <c r="B1365" t="s">
        <v>26</v>
      </c>
      <c r="C1365" t="s">
        <v>15</v>
      </c>
      <c r="D1365">
        <v>16266</v>
      </c>
      <c r="E1365">
        <v>2.52</v>
      </c>
      <c r="F1365">
        <v>2.60032499999999</v>
      </c>
      <c r="G1365">
        <v>8.0324999999999702E-2</v>
      </c>
      <c r="H1365">
        <v>80.324999999999704</v>
      </c>
      <c r="M1365">
        <v>33376</v>
      </c>
      <c r="N1365" t="s">
        <v>15</v>
      </c>
      <c r="O1365" t="s">
        <v>16</v>
      </c>
      <c r="P1365">
        <v>16282</v>
      </c>
      <c r="Q1365">
        <v>2</v>
      </c>
      <c r="R1365">
        <v>2.0803250000000002</v>
      </c>
      <c r="S1365">
        <v>8.0325000000000202E-2</v>
      </c>
      <c r="T1365">
        <v>80.325000000000202</v>
      </c>
    </row>
    <row r="1366" spans="1:20">
      <c r="A1366">
        <v>40774</v>
      </c>
      <c r="B1366" t="s">
        <v>26</v>
      </c>
      <c r="C1366" t="s">
        <v>15</v>
      </c>
      <c r="D1366">
        <v>16266</v>
      </c>
      <c r="E1366">
        <v>2.08</v>
      </c>
      <c r="F1366">
        <v>2.1603249999999998</v>
      </c>
      <c r="G1366">
        <v>8.0324999999999702E-2</v>
      </c>
      <c r="H1366">
        <v>80.324999999999704</v>
      </c>
      <c r="M1366">
        <v>47911</v>
      </c>
      <c r="N1366" t="s">
        <v>65</v>
      </c>
      <c r="O1366" t="s">
        <v>68</v>
      </c>
      <c r="P1366">
        <v>16282</v>
      </c>
      <c r="Q1366">
        <v>2</v>
      </c>
      <c r="R1366">
        <v>2.0803250000000002</v>
      </c>
      <c r="S1366">
        <v>8.0325000000000202E-2</v>
      </c>
      <c r="T1366">
        <v>80.325000000000202</v>
      </c>
    </row>
    <row r="1367" spans="1:20">
      <c r="A1367">
        <v>40778</v>
      </c>
      <c r="B1367" t="s">
        <v>26</v>
      </c>
      <c r="C1367" t="s">
        <v>15</v>
      </c>
      <c r="D1367">
        <v>16266</v>
      </c>
      <c r="E1367">
        <v>2.52</v>
      </c>
      <c r="F1367">
        <v>2.60032499999999</v>
      </c>
      <c r="G1367">
        <v>8.0324999999999702E-2</v>
      </c>
      <c r="H1367">
        <v>80.324999999999704</v>
      </c>
      <c r="M1367">
        <v>47911</v>
      </c>
      <c r="N1367" t="s">
        <v>65</v>
      </c>
      <c r="O1367" t="s">
        <v>68</v>
      </c>
      <c r="P1367">
        <v>16282</v>
      </c>
      <c r="Q1367">
        <v>2</v>
      </c>
      <c r="R1367">
        <v>2.0803250000000002</v>
      </c>
      <c r="S1367">
        <v>8.0325000000000202E-2</v>
      </c>
      <c r="T1367">
        <v>80.325000000000202</v>
      </c>
    </row>
    <row r="1368" spans="1:20">
      <c r="A1368">
        <v>52292</v>
      </c>
      <c r="B1368" t="s">
        <v>25</v>
      </c>
      <c r="C1368" t="s">
        <v>20</v>
      </c>
      <c r="D1368">
        <v>16266</v>
      </c>
      <c r="E1368">
        <v>2.08</v>
      </c>
      <c r="F1368">
        <v>2.1603249999999998</v>
      </c>
      <c r="G1368">
        <v>8.0324999999999702E-2</v>
      </c>
      <c r="H1368">
        <v>80.324999999999704</v>
      </c>
      <c r="M1368">
        <v>35341</v>
      </c>
      <c r="N1368" t="s">
        <v>63</v>
      </c>
      <c r="O1368" t="s">
        <v>24</v>
      </c>
      <c r="P1368">
        <v>16282</v>
      </c>
      <c r="Q1368">
        <v>2</v>
      </c>
      <c r="R1368">
        <v>2.0803250000000002</v>
      </c>
      <c r="S1368">
        <v>8.0325000000000202E-2</v>
      </c>
      <c r="T1368">
        <v>80.325000000000202</v>
      </c>
    </row>
    <row r="1369" spans="1:20">
      <c r="A1369">
        <v>52296</v>
      </c>
      <c r="B1369" t="s">
        <v>25</v>
      </c>
      <c r="C1369" t="s">
        <v>20</v>
      </c>
      <c r="D1369">
        <v>16266</v>
      </c>
      <c r="E1369">
        <v>2.52</v>
      </c>
      <c r="F1369">
        <v>2.60032499999999</v>
      </c>
      <c r="G1369">
        <v>8.0324999999999702E-2</v>
      </c>
      <c r="H1369">
        <v>80.324999999999704</v>
      </c>
      <c r="M1369">
        <v>36024</v>
      </c>
      <c r="N1369" t="s">
        <v>65</v>
      </c>
      <c r="O1369" t="s">
        <v>55</v>
      </c>
      <c r="P1369">
        <v>16282</v>
      </c>
      <c r="Q1369">
        <v>2</v>
      </c>
      <c r="R1369">
        <v>2.0803250000000002</v>
      </c>
      <c r="S1369">
        <v>8.0325000000000202E-2</v>
      </c>
      <c r="T1369">
        <v>80.325000000000202</v>
      </c>
    </row>
    <row r="1370" spans="1:20">
      <c r="A1370">
        <v>46257</v>
      </c>
      <c r="B1370" t="s">
        <v>24</v>
      </c>
      <c r="C1370" t="s">
        <v>8</v>
      </c>
      <c r="D1370">
        <v>16266</v>
      </c>
      <c r="E1370">
        <v>2.08</v>
      </c>
      <c r="F1370">
        <v>2.1603249999999998</v>
      </c>
      <c r="G1370">
        <v>8.0324999999999702E-2</v>
      </c>
      <c r="H1370">
        <v>80.324999999999704</v>
      </c>
      <c r="M1370">
        <v>34515</v>
      </c>
      <c r="N1370" t="s">
        <v>67</v>
      </c>
      <c r="O1370" t="s">
        <v>61</v>
      </c>
      <c r="P1370">
        <v>16282</v>
      </c>
      <c r="Q1370">
        <v>2</v>
      </c>
      <c r="R1370">
        <v>2.0803250000000002</v>
      </c>
      <c r="S1370">
        <v>8.0325000000000202E-2</v>
      </c>
      <c r="T1370">
        <v>80.325000000000202</v>
      </c>
    </row>
    <row r="1371" spans="1:20">
      <c r="A1371">
        <v>46261</v>
      </c>
      <c r="B1371" t="s">
        <v>24</v>
      </c>
      <c r="C1371" t="s">
        <v>8</v>
      </c>
      <c r="D1371">
        <v>16266</v>
      </c>
      <c r="E1371">
        <v>2.52</v>
      </c>
      <c r="F1371">
        <v>2.60032499999999</v>
      </c>
      <c r="G1371">
        <v>8.0324999999999702E-2</v>
      </c>
      <c r="H1371">
        <v>80.324999999999704</v>
      </c>
      <c r="M1371">
        <v>35341</v>
      </c>
      <c r="N1371" t="s">
        <v>63</v>
      </c>
      <c r="O1371" t="s">
        <v>24</v>
      </c>
      <c r="P1371">
        <v>16282</v>
      </c>
      <c r="Q1371">
        <v>2</v>
      </c>
      <c r="R1371">
        <v>2.0803250000000002</v>
      </c>
      <c r="S1371">
        <v>8.0325000000000202E-2</v>
      </c>
      <c r="T1371">
        <v>80.325000000000202</v>
      </c>
    </row>
    <row r="1372" spans="1:20">
      <c r="A1372">
        <v>40774</v>
      </c>
      <c r="B1372" t="s">
        <v>26</v>
      </c>
      <c r="C1372" t="s">
        <v>15</v>
      </c>
      <c r="D1372">
        <v>16266</v>
      </c>
      <c r="E1372">
        <v>2.08</v>
      </c>
      <c r="F1372">
        <v>2.1603249999999998</v>
      </c>
      <c r="G1372">
        <v>8.0324999999999702E-2</v>
      </c>
      <c r="H1372">
        <v>80.324999999999704</v>
      </c>
      <c r="M1372">
        <v>34515</v>
      </c>
      <c r="N1372" t="s">
        <v>67</v>
      </c>
      <c r="O1372" t="s">
        <v>61</v>
      </c>
      <c r="P1372">
        <v>16282</v>
      </c>
      <c r="Q1372">
        <v>2</v>
      </c>
      <c r="R1372">
        <v>2.0803250000000002</v>
      </c>
      <c r="S1372">
        <v>8.0325000000000202E-2</v>
      </c>
      <c r="T1372">
        <v>80.325000000000202</v>
      </c>
    </row>
    <row r="1373" spans="1:20">
      <c r="A1373">
        <v>40778</v>
      </c>
      <c r="B1373" t="s">
        <v>26</v>
      </c>
      <c r="C1373" t="s">
        <v>15</v>
      </c>
      <c r="D1373">
        <v>16266</v>
      </c>
      <c r="E1373">
        <v>2.52</v>
      </c>
      <c r="F1373">
        <v>2.60032499999999</v>
      </c>
      <c r="G1373">
        <v>8.0324999999999702E-2</v>
      </c>
      <c r="H1373">
        <v>80.324999999999704</v>
      </c>
      <c r="M1373">
        <v>36024</v>
      </c>
      <c r="N1373" t="s">
        <v>65</v>
      </c>
      <c r="O1373" t="s">
        <v>55</v>
      </c>
      <c r="P1373">
        <v>16282</v>
      </c>
      <c r="Q1373">
        <v>2</v>
      </c>
      <c r="R1373">
        <v>2.0803250000000002</v>
      </c>
      <c r="S1373">
        <v>8.0325000000000202E-2</v>
      </c>
      <c r="T1373">
        <v>80.325000000000202</v>
      </c>
    </row>
    <row r="1374" spans="1:20">
      <c r="A1374">
        <v>52292</v>
      </c>
      <c r="B1374" t="s">
        <v>25</v>
      </c>
      <c r="C1374" t="s">
        <v>20</v>
      </c>
      <c r="D1374">
        <v>16266</v>
      </c>
      <c r="E1374">
        <v>2.08</v>
      </c>
      <c r="F1374">
        <v>2.1603249999999998</v>
      </c>
      <c r="G1374">
        <v>8.0324999999999702E-2</v>
      </c>
      <c r="H1374">
        <v>80.324999999999704</v>
      </c>
      <c r="M1374">
        <v>34515</v>
      </c>
      <c r="N1374" t="s">
        <v>67</v>
      </c>
      <c r="O1374" t="s">
        <v>61</v>
      </c>
      <c r="P1374">
        <v>16282</v>
      </c>
      <c r="Q1374">
        <v>2</v>
      </c>
      <c r="R1374">
        <v>2.0803250000000002</v>
      </c>
      <c r="S1374">
        <v>8.0325000000000202E-2</v>
      </c>
      <c r="T1374">
        <v>80.325000000000202</v>
      </c>
    </row>
    <row r="1375" spans="1:20">
      <c r="A1375">
        <v>52296</v>
      </c>
      <c r="B1375" t="s">
        <v>25</v>
      </c>
      <c r="C1375" t="s">
        <v>20</v>
      </c>
      <c r="D1375">
        <v>16266</v>
      </c>
      <c r="E1375">
        <v>2.52</v>
      </c>
      <c r="F1375">
        <v>2.60032499999999</v>
      </c>
      <c r="G1375">
        <v>8.0324999999999702E-2</v>
      </c>
      <c r="H1375">
        <v>80.324999999999704</v>
      </c>
      <c r="M1375">
        <v>36024</v>
      </c>
      <c r="N1375" t="s">
        <v>65</v>
      </c>
      <c r="O1375" t="s">
        <v>55</v>
      </c>
      <c r="P1375">
        <v>16282</v>
      </c>
      <c r="Q1375">
        <v>2</v>
      </c>
      <c r="R1375">
        <v>2.0803250000000002</v>
      </c>
      <c r="S1375">
        <v>8.0325000000000202E-2</v>
      </c>
      <c r="T1375">
        <v>80.325000000000202</v>
      </c>
    </row>
    <row r="1376" spans="1:20">
      <c r="A1376">
        <v>52292</v>
      </c>
      <c r="B1376" t="s">
        <v>25</v>
      </c>
      <c r="C1376" t="s">
        <v>20</v>
      </c>
      <c r="D1376">
        <v>16266</v>
      </c>
      <c r="E1376">
        <v>2.08</v>
      </c>
      <c r="F1376">
        <v>2.1603249999999998</v>
      </c>
      <c r="G1376">
        <v>8.0324999999999702E-2</v>
      </c>
      <c r="H1376">
        <v>80.324999999999704</v>
      </c>
      <c r="M1376">
        <v>35341</v>
      </c>
      <c r="N1376" t="s">
        <v>63</v>
      </c>
      <c r="O1376" t="s">
        <v>24</v>
      </c>
      <c r="P1376">
        <v>16282</v>
      </c>
      <c r="Q1376">
        <v>2</v>
      </c>
      <c r="R1376">
        <v>2.0803250000000002</v>
      </c>
      <c r="S1376">
        <v>8.0325000000000202E-2</v>
      </c>
      <c r="T1376">
        <v>80.325000000000202</v>
      </c>
    </row>
    <row r="1377" spans="1:20">
      <c r="A1377">
        <v>52296</v>
      </c>
      <c r="B1377" t="s">
        <v>25</v>
      </c>
      <c r="C1377" t="s">
        <v>20</v>
      </c>
      <c r="D1377">
        <v>16266</v>
      </c>
      <c r="E1377">
        <v>2.52</v>
      </c>
      <c r="F1377">
        <v>2.60032499999999</v>
      </c>
      <c r="G1377">
        <v>8.0324999999999702E-2</v>
      </c>
      <c r="H1377">
        <v>80.324999999999704</v>
      </c>
      <c r="M1377">
        <v>36024</v>
      </c>
      <c r="N1377" t="s">
        <v>65</v>
      </c>
      <c r="O1377" t="s">
        <v>55</v>
      </c>
      <c r="P1377">
        <v>16282</v>
      </c>
      <c r="Q1377">
        <v>2</v>
      </c>
      <c r="R1377">
        <v>2.0803250000000002</v>
      </c>
      <c r="S1377">
        <v>8.0325000000000202E-2</v>
      </c>
      <c r="T1377">
        <v>80.325000000000202</v>
      </c>
    </row>
    <row r="1378" spans="1:20">
      <c r="A1378">
        <v>46257</v>
      </c>
      <c r="B1378" t="s">
        <v>24</v>
      </c>
      <c r="C1378" t="s">
        <v>8</v>
      </c>
      <c r="D1378">
        <v>16266</v>
      </c>
      <c r="E1378">
        <v>2.08</v>
      </c>
      <c r="F1378">
        <v>2.1603249999999998</v>
      </c>
      <c r="G1378">
        <v>8.0324999999999702E-2</v>
      </c>
      <c r="H1378">
        <v>80.324999999999704</v>
      </c>
      <c r="M1378">
        <v>35341</v>
      </c>
      <c r="N1378" t="s">
        <v>63</v>
      </c>
      <c r="O1378" t="s">
        <v>24</v>
      </c>
      <c r="P1378">
        <v>16282</v>
      </c>
      <c r="Q1378">
        <v>2</v>
      </c>
      <c r="R1378">
        <v>2.0803250000000002</v>
      </c>
      <c r="S1378">
        <v>8.0325000000000202E-2</v>
      </c>
      <c r="T1378">
        <v>80.325000000000202</v>
      </c>
    </row>
    <row r="1379" spans="1:20">
      <c r="A1379">
        <v>46261</v>
      </c>
      <c r="B1379" t="s">
        <v>24</v>
      </c>
      <c r="C1379" t="s">
        <v>8</v>
      </c>
      <c r="D1379">
        <v>16266</v>
      </c>
      <c r="E1379">
        <v>2.52</v>
      </c>
      <c r="F1379">
        <v>2.60032499999999</v>
      </c>
      <c r="G1379">
        <v>8.0324999999999702E-2</v>
      </c>
      <c r="H1379">
        <v>80.324999999999704</v>
      </c>
      <c r="M1379">
        <v>34515</v>
      </c>
      <c r="N1379" t="s">
        <v>67</v>
      </c>
      <c r="O1379" t="s">
        <v>61</v>
      </c>
      <c r="P1379">
        <v>16282</v>
      </c>
      <c r="Q1379">
        <v>2</v>
      </c>
      <c r="R1379">
        <v>2.0803250000000002</v>
      </c>
      <c r="S1379">
        <v>8.0325000000000202E-2</v>
      </c>
      <c r="T1379">
        <v>80.325000000000202</v>
      </c>
    </row>
    <row r="1380" spans="1:20">
      <c r="A1380">
        <v>40774</v>
      </c>
      <c r="B1380" t="s">
        <v>26</v>
      </c>
      <c r="C1380" t="s">
        <v>15</v>
      </c>
      <c r="D1380">
        <v>16266</v>
      </c>
      <c r="E1380">
        <v>2.08</v>
      </c>
      <c r="F1380">
        <v>2.1603249999999998</v>
      </c>
      <c r="G1380">
        <v>8.0324999999999702E-2</v>
      </c>
      <c r="H1380">
        <v>80.324999999999704</v>
      </c>
      <c r="M1380">
        <v>55426</v>
      </c>
      <c r="N1380" t="s">
        <v>54</v>
      </c>
      <c r="O1380" t="s">
        <v>59</v>
      </c>
      <c r="P1380">
        <v>16282</v>
      </c>
      <c r="Q1380">
        <v>1.06</v>
      </c>
      <c r="R1380">
        <v>1.140326</v>
      </c>
      <c r="S1380">
        <v>8.0325999999999897E-2</v>
      </c>
      <c r="T1380">
        <v>80.325999999999894</v>
      </c>
    </row>
    <row r="1381" spans="1:20">
      <c r="A1381">
        <v>40778</v>
      </c>
      <c r="B1381" t="s">
        <v>26</v>
      </c>
      <c r="C1381" t="s">
        <v>15</v>
      </c>
      <c r="D1381">
        <v>16266</v>
      </c>
      <c r="E1381">
        <v>2.52</v>
      </c>
      <c r="F1381">
        <v>2.60032499999999</v>
      </c>
      <c r="G1381">
        <v>8.0324999999999702E-2</v>
      </c>
      <c r="H1381">
        <v>80.324999999999704</v>
      </c>
      <c r="M1381">
        <v>55428</v>
      </c>
      <c r="N1381" t="s">
        <v>54</v>
      </c>
      <c r="O1381" t="s">
        <v>59</v>
      </c>
      <c r="P1381">
        <v>16282</v>
      </c>
      <c r="Q1381">
        <v>1.28</v>
      </c>
      <c r="R1381">
        <v>1.3603259999999999</v>
      </c>
      <c r="S1381">
        <v>8.0325999999999897E-2</v>
      </c>
      <c r="T1381">
        <v>80.325999999999894</v>
      </c>
    </row>
    <row r="1382" spans="1:20">
      <c r="A1382">
        <v>52292</v>
      </c>
      <c r="B1382" t="s">
        <v>25</v>
      </c>
      <c r="C1382" t="s">
        <v>20</v>
      </c>
      <c r="D1382">
        <v>16266</v>
      </c>
      <c r="E1382">
        <v>2.08</v>
      </c>
      <c r="F1382">
        <v>2.1603249999999998</v>
      </c>
      <c r="G1382">
        <v>8.0324999999999702E-2</v>
      </c>
      <c r="H1382">
        <v>80.324999999999704</v>
      </c>
      <c r="M1382">
        <v>55429</v>
      </c>
      <c r="N1382" t="s">
        <v>54</v>
      </c>
      <c r="O1382" t="s">
        <v>59</v>
      </c>
      <c r="P1382">
        <v>16282</v>
      </c>
      <c r="Q1382">
        <v>1.3</v>
      </c>
      <c r="R1382">
        <v>1.3803259999999999</v>
      </c>
      <c r="S1382">
        <v>8.0325999999999897E-2</v>
      </c>
      <c r="T1382">
        <v>80.325999999999894</v>
      </c>
    </row>
    <row r="1383" spans="1:20">
      <c r="A1383">
        <v>52296</v>
      </c>
      <c r="B1383" t="s">
        <v>25</v>
      </c>
      <c r="C1383" t="s">
        <v>20</v>
      </c>
      <c r="D1383">
        <v>16266</v>
      </c>
      <c r="E1383">
        <v>2.52</v>
      </c>
      <c r="F1383">
        <v>2.60032499999999</v>
      </c>
      <c r="G1383">
        <v>8.0324999999999702E-2</v>
      </c>
      <c r="H1383">
        <v>80.324999999999704</v>
      </c>
      <c r="M1383">
        <v>55434</v>
      </c>
      <c r="N1383" t="s">
        <v>54</v>
      </c>
      <c r="O1383" t="s">
        <v>59</v>
      </c>
      <c r="P1383">
        <v>16282</v>
      </c>
      <c r="Q1383">
        <v>2.06</v>
      </c>
      <c r="R1383">
        <v>2.140326</v>
      </c>
      <c r="S1383">
        <v>8.0325999999999897E-2</v>
      </c>
      <c r="T1383">
        <v>80.325999999999894</v>
      </c>
    </row>
    <row r="1384" spans="1:20">
      <c r="A1384">
        <v>59544</v>
      </c>
      <c r="B1384" t="s">
        <v>16</v>
      </c>
      <c r="C1384" t="s">
        <v>15</v>
      </c>
      <c r="D1384">
        <v>16266</v>
      </c>
      <c r="E1384">
        <v>2.1800000000000002</v>
      </c>
      <c r="F1384">
        <v>2.2603249999999999</v>
      </c>
      <c r="G1384">
        <v>8.0324999999999702E-2</v>
      </c>
      <c r="H1384">
        <v>80.324999999999704</v>
      </c>
      <c r="M1384">
        <v>40771</v>
      </c>
      <c r="N1384" t="s">
        <v>26</v>
      </c>
      <c r="O1384" t="s">
        <v>15</v>
      </c>
      <c r="P1384">
        <v>16282</v>
      </c>
      <c r="Q1384">
        <v>1.679999</v>
      </c>
      <c r="R1384">
        <v>1.7603249999999999</v>
      </c>
      <c r="S1384">
        <v>8.0325999999999897E-2</v>
      </c>
      <c r="T1384">
        <v>80.325999999999894</v>
      </c>
    </row>
    <row r="1385" spans="1:20">
      <c r="A1385">
        <v>59545</v>
      </c>
      <c r="B1385" t="s">
        <v>16</v>
      </c>
      <c r="C1385" t="s">
        <v>15</v>
      </c>
      <c r="D1385">
        <v>16266</v>
      </c>
      <c r="E1385">
        <v>2.2000000000000002</v>
      </c>
      <c r="F1385">
        <v>2.2803249999999999</v>
      </c>
      <c r="G1385">
        <v>8.0324999999999702E-2</v>
      </c>
      <c r="H1385">
        <v>80.324999999999704</v>
      </c>
      <c r="M1385">
        <v>40775</v>
      </c>
      <c r="N1385" t="s">
        <v>26</v>
      </c>
      <c r="O1385" t="s">
        <v>15</v>
      </c>
      <c r="P1385">
        <v>16282</v>
      </c>
      <c r="Q1385">
        <v>2.3199990000000001</v>
      </c>
      <c r="R1385">
        <v>2.400325</v>
      </c>
      <c r="S1385">
        <v>8.0325999999999897E-2</v>
      </c>
      <c r="T1385">
        <v>80.325999999999894</v>
      </c>
    </row>
    <row r="1386" spans="1:20">
      <c r="A1386">
        <v>59548</v>
      </c>
      <c r="B1386" t="s">
        <v>16</v>
      </c>
      <c r="C1386" t="s">
        <v>15</v>
      </c>
      <c r="D1386">
        <v>16266</v>
      </c>
      <c r="E1386">
        <v>2.62</v>
      </c>
      <c r="F1386">
        <v>2.7003249999999999</v>
      </c>
      <c r="G1386">
        <v>8.0324999999999702E-2</v>
      </c>
      <c r="H1386">
        <v>80.324999999999704</v>
      </c>
      <c r="M1386">
        <v>40777</v>
      </c>
      <c r="N1386" t="s">
        <v>26</v>
      </c>
      <c r="O1386" t="s">
        <v>15</v>
      </c>
      <c r="P1386">
        <v>16282</v>
      </c>
      <c r="Q1386">
        <v>2.4799989999999998</v>
      </c>
      <c r="R1386">
        <v>2.56032499999999</v>
      </c>
      <c r="S1386">
        <v>8.0325999999999897E-2</v>
      </c>
      <c r="T1386">
        <v>80.325999999999894</v>
      </c>
    </row>
    <row r="1387" spans="1:20">
      <c r="A1387">
        <v>59544</v>
      </c>
      <c r="B1387" t="s">
        <v>16</v>
      </c>
      <c r="C1387" t="s">
        <v>15</v>
      </c>
      <c r="D1387">
        <v>16266</v>
      </c>
      <c r="E1387">
        <v>2.1800000000000002</v>
      </c>
      <c r="F1387">
        <v>2.2603249999999999</v>
      </c>
      <c r="G1387">
        <v>8.0324999999999702E-2</v>
      </c>
      <c r="H1387">
        <v>80.324999999999704</v>
      </c>
      <c r="M1387">
        <v>40780</v>
      </c>
      <c r="N1387" t="s">
        <v>26</v>
      </c>
      <c r="O1387" t="s">
        <v>15</v>
      </c>
      <c r="P1387">
        <v>16282</v>
      </c>
      <c r="Q1387">
        <v>2.7799990000000001</v>
      </c>
      <c r="R1387">
        <v>2.860325</v>
      </c>
      <c r="S1387">
        <v>8.0325999999999897E-2</v>
      </c>
      <c r="T1387">
        <v>80.325999999999894</v>
      </c>
    </row>
    <row r="1388" spans="1:20">
      <c r="A1388">
        <v>59545</v>
      </c>
      <c r="B1388" t="s">
        <v>16</v>
      </c>
      <c r="C1388" t="s">
        <v>15</v>
      </c>
      <c r="D1388">
        <v>16266</v>
      </c>
      <c r="E1388">
        <v>2.2000000000000002</v>
      </c>
      <c r="F1388">
        <v>2.2803249999999999</v>
      </c>
      <c r="G1388">
        <v>8.0324999999999702E-2</v>
      </c>
      <c r="H1388">
        <v>80.324999999999704</v>
      </c>
      <c r="M1388">
        <v>40771</v>
      </c>
      <c r="N1388" t="s">
        <v>26</v>
      </c>
      <c r="O1388" t="s">
        <v>15</v>
      </c>
      <c r="P1388">
        <v>16282</v>
      </c>
      <c r="Q1388">
        <v>1.679999</v>
      </c>
      <c r="R1388">
        <v>1.7603249999999999</v>
      </c>
      <c r="S1388">
        <v>8.0325999999999897E-2</v>
      </c>
      <c r="T1388">
        <v>80.325999999999894</v>
      </c>
    </row>
    <row r="1389" spans="1:20">
      <c r="A1389">
        <v>59548</v>
      </c>
      <c r="B1389" t="s">
        <v>16</v>
      </c>
      <c r="C1389" t="s">
        <v>15</v>
      </c>
      <c r="D1389">
        <v>16266</v>
      </c>
      <c r="E1389">
        <v>2.62</v>
      </c>
      <c r="F1389">
        <v>2.7003249999999999</v>
      </c>
      <c r="G1389">
        <v>8.0324999999999702E-2</v>
      </c>
      <c r="H1389">
        <v>80.324999999999704</v>
      </c>
      <c r="M1389">
        <v>40775</v>
      </c>
      <c r="N1389" t="s">
        <v>26</v>
      </c>
      <c r="O1389" t="s">
        <v>15</v>
      </c>
      <c r="P1389">
        <v>16282</v>
      </c>
      <c r="Q1389">
        <v>2.3199990000000001</v>
      </c>
      <c r="R1389">
        <v>2.400325</v>
      </c>
      <c r="S1389">
        <v>8.0325999999999897E-2</v>
      </c>
      <c r="T1389">
        <v>80.325999999999894</v>
      </c>
    </row>
    <row r="1390" spans="1:20">
      <c r="A1390">
        <v>59544</v>
      </c>
      <c r="B1390" t="s">
        <v>16</v>
      </c>
      <c r="C1390" t="s">
        <v>15</v>
      </c>
      <c r="D1390">
        <v>16266</v>
      </c>
      <c r="E1390">
        <v>2.1800000000000002</v>
      </c>
      <c r="F1390">
        <v>2.2603249999999999</v>
      </c>
      <c r="G1390">
        <v>8.0324999999999702E-2</v>
      </c>
      <c r="H1390">
        <v>80.324999999999704</v>
      </c>
      <c r="M1390">
        <v>40777</v>
      </c>
      <c r="N1390" t="s">
        <v>26</v>
      </c>
      <c r="O1390" t="s">
        <v>15</v>
      </c>
      <c r="P1390">
        <v>16282</v>
      </c>
      <c r="Q1390">
        <v>2.4799989999999998</v>
      </c>
      <c r="R1390">
        <v>2.56032499999999</v>
      </c>
      <c r="S1390">
        <v>8.0325999999999897E-2</v>
      </c>
      <c r="T1390">
        <v>80.325999999999894</v>
      </c>
    </row>
    <row r="1391" spans="1:20">
      <c r="A1391">
        <v>59545</v>
      </c>
      <c r="B1391" t="s">
        <v>16</v>
      </c>
      <c r="C1391" t="s">
        <v>15</v>
      </c>
      <c r="D1391">
        <v>16266</v>
      </c>
      <c r="E1391">
        <v>2.2000000000000002</v>
      </c>
      <c r="F1391">
        <v>2.2803249999999999</v>
      </c>
      <c r="G1391">
        <v>8.0324999999999702E-2</v>
      </c>
      <c r="H1391">
        <v>80.324999999999704</v>
      </c>
      <c r="M1391">
        <v>40780</v>
      </c>
      <c r="N1391" t="s">
        <v>26</v>
      </c>
      <c r="O1391" t="s">
        <v>15</v>
      </c>
      <c r="P1391">
        <v>16282</v>
      </c>
      <c r="Q1391">
        <v>2.7799990000000001</v>
      </c>
      <c r="R1391">
        <v>2.860325</v>
      </c>
      <c r="S1391">
        <v>8.0325999999999897E-2</v>
      </c>
      <c r="T1391">
        <v>80.325999999999894</v>
      </c>
    </row>
    <row r="1392" spans="1:20">
      <c r="A1392">
        <v>59548</v>
      </c>
      <c r="B1392" t="s">
        <v>16</v>
      </c>
      <c r="C1392" t="s">
        <v>15</v>
      </c>
      <c r="D1392">
        <v>16266</v>
      </c>
      <c r="E1392">
        <v>2.62</v>
      </c>
      <c r="F1392">
        <v>2.7003249999999999</v>
      </c>
      <c r="G1392">
        <v>8.0324999999999702E-2</v>
      </c>
      <c r="H1392">
        <v>80.324999999999704</v>
      </c>
      <c r="M1392">
        <v>55429</v>
      </c>
      <c r="N1392" t="s">
        <v>54</v>
      </c>
      <c r="O1392" t="s">
        <v>59</v>
      </c>
      <c r="P1392">
        <v>16282</v>
      </c>
      <c r="Q1392">
        <v>1.3</v>
      </c>
      <c r="R1392">
        <v>1.3803259999999999</v>
      </c>
      <c r="S1392">
        <v>8.0325999999999897E-2</v>
      </c>
      <c r="T1392">
        <v>80.325999999999894</v>
      </c>
    </row>
    <row r="1393" spans="1:20">
      <c r="A1393">
        <v>36891</v>
      </c>
      <c r="B1393" t="s">
        <v>11</v>
      </c>
      <c r="C1393" t="s">
        <v>12</v>
      </c>
      <c r="D1393">
        <v>16266</v>
      </c>
      <c r="E1393">
        <v>2.1800000000000002</v>
      </c>
      <c r="F1393">
        <v>2.2603249999999999</v>
      </c>
      <c r="G1393">
        <v>8.0324999999999702E-2</v>
      </c>
      <c r="H1393">
        <v>80.324999999999704</v>
      </c>
      <c r="M1393">
        <v>34519</v>
      </c>
      <c r="N1393" t="s">
        <v>67</v>
      </c>
      <c r="O1393" t="s">
        <v>61</v>
      </c>
      <c r="P1393">
        <v>16282</v>
      </c>
      <c r="Q1393">
        <v>1.679999</v>
      </c>
      <c r="R1393">
        <v>1.7603249999999999</v>
      </c>
      <c r="S1393">
        <v>8.0325999999999897E-2</v>
      </c>
      <c r="T1393">
        <v>80.325999999999894</v>
      </c>
    </row>
    <row r="1394" spans="1:20">
      <c r="A1394">
        <v>36892</v>
      </c>
      <c r="B1394" t="s">
        <v>11</v>
      </c>
      <c r="C1394" t="s">
        <v>12</v>
      </c>
      <c r="D1394">
        <v>16266</v>
      </c>
      <c r="E1394">
        <v>2.2000000000000002</v>
      </c>
      <c r="F1394">
        <v>2.2803249999999999</v>
      </c>
      <c r="G1394">
        <v>8.0324999999999702E-2</v>
      </c>
      <c r="H1394">
        <v>80.324999999999704</v>
      </c>
      <c r="M1394">
        <v>34523</v>
      </c>
      <c r="N1394" t="s">
        <v>67</v>
      </c>
      <c r="O1394" t="s">
        <v>61</v>
      </c>
      <c r="P1394">
        <v>16282</v>
      </c>
      <c r="Q1394">
        <v>2.3199990000000001</v>
      </c>
      <c r="R1394">
        <v>2.400325</v>
      </c>
      <c r="S1394">
        <v>8.0325999999999897E-2</v>
      </c>
      <c r="T1394">
        <v>80.325999999999894</v>
      </c>
    </row>
    <row r="1395" spans="1:20">
      <c r="A1395">
        <v>36895</v>
      </c>
      <c r="B1395" t="s">
        <v>11</v>
      </c>
      <c r="C1395" t="s">
        <v>12</v>
      </c>
      <c r="D1395">
        <v>16266</v>
      </c>
      <c r="E1395">
        <v>2.62</v>
      </c>
      <c r="F1395">
        <v>2.7003249999999999</v>
      </c>
      <c r="G1395">
        <v>8.0324999999999702E-2</v>
      </c>
      <c r="H1395">
        <v>80.324999999999704</v>
      </c>
      <c r="M1395">
        <v>34525</v>
      </c>
      <c r="N1395" t="s">
        <v>67</v>
      </c>
      <c r="O1395" t="s">
        <v>61</v>
      </c>
      <c r="P1395">
        <v>16282</v>
      </c>
      <c r="Q1395">
        <v>2.4799989999999998</v>
      </c>
      <c r="R1395">
        <v>2.56032499999999</v>
      </c>
      <c r="S1395">
        <v>8.0325999999999897E-2</v>
      </c>
      <c r="T1395">
        <v>80.325999999999894</v>
      </c>
    </row>
    <row r="1396" spans="1:20">
      <c r="A1396">
        <v>36891</v>
      </c>
      <c r="B1396" t="s">
        <v>11</v>
      </c>
      <c r="C1396" t="s">
        <v>12</v>
      </c>
      <c r="D1396">
        <v>16266</v>
      </c>
      <c r="E1396">
        <v>2.1800000000000002</v>
      </c>
      <c r="F1396">
        <v>2.2603249999999999</v>
      </c>
      <c r="G1396">
        <v>8.0324999999999702E-2</v>
      </c>
      <c r="H1396">
        <v>80.324999999999704</v>
      </c>
      <c r="M1396">
        <v>34786</v>
      </c>
      <c r="N1396" t="s">
        <v>22</v>
      </c>
      <c r="O1396" t="s">
        <v>16</v>
      </c>
      <c r="P1396">
        <v>16282</v>
      </c>
      <c r="Q1396">
        <v>1.679999</v>
      </c>
      <c r="R1396">
        <v>1.7603249999999999</v>
      </c>
      <c r="S1396">
        <v>8.0325999999999897E-2</v>
      </c>
      <c r="T1396">
        <v>80.325999999999894</v>
      </c>
    </row>
    <row r="1397" spans="1:20">
      <c r="A1397">
        <v>36892</v>
      </c>
      <c r="B1397" t="s">
        <v>11</v>
      </c>
      <c r="C1397" t="s">
        <v>12</v>
      </c>
      <c r="D1397">
        <v>16266</v>
      </c>
      <c r="E1397">
        <v>2.2000000000000002</v>
      </c>
      <c r="F1397">
        <v>2.2803249999999999</v>
      </c>
      <c r="G1397">
        <v>8.0324999999999702E-2</v>
      </c>
      <c r="H1397">
        <v>80.324999999999704</v>
      </c>
      <c r="M1397">
        <v>34790</v>
      </c>
      <c r="N1397" t="s">
        <v>22</v>
      </c>
      <c r="O1397" t="s">
        <v>16</v>
      </c>
      <c r="P1397">
        <v>16282</v>
      </c>
      <c r="Q1397">
        <v>2.3199990000000001</v>
      </c>
      <c r="R1397">
        <v>2.400325</v>
      </c>
      <c r="S1397">
        <v>8.0325999999999897E-2</v>
      </c>
      <c r="T1397">
        <v>80.325999999999894</v>
      </c>
    </row>
    <row r="1398" spans="1:20">
      <c r="A1398">
        <v>36895</v>
      </c>
      <c r="B1398" t="s">
        <v>11</v>
      </c>
      <c r="C1398" t="s">
        <v>12</v>
      </c>
      <c r="D1398">
        <v>16266</v>
      </c>
      <c r="E1398">
        <v>2.62</v>
      </c>
      <c r="F1398">
        <v>2.7003249999999999</v>
      </c>
      <c r="G1398">
        <v>8.0324999999999702E-2</v>
      </c>
      <c r="H1398">
        <v>80.324999999999704</v>
      </c>
      <c r="M1398">
        <v>34792</v>
      </c>
      <c r="N1398" t="s">
        <v>22</v>
      </c>
      <c r="O1398" t="s">
        <v>16</v>
      </c>
      <c r="P1398">
        <v>16282</v>
      </c>
      <c r="Q1398">
        <v>2.4799989999999998</v>
      </c>
      <c r="R1398">
        <v>2.56032499999999</v>
      </c>
      <c r="S1398">
        <v>8.0325999999999897E-2</v>
      </c>
      <c r="T1398">
        <v>80.325999999999894</v>
      </c>
    </row>
    <row r="1399" spans="1:20">
      <c r="A1399">
        <v>59544</v>
      </c>
      <c r="B1399" t="s">
        <v>16</v>
      </c>
      <c r="C1399" t="s">
        <v>15</v>
      </c>
      <c r="D1399">
        <v>16266</v>
      </c>
      <c r="E1399">
        <v>2.1800000000000002</v>
      </c>
      <c r="F1399">
        <v>2.2603249999999999</v>
      </c>
      <c r="G1399">
        <v>8.0324999999999702E-2</v>
      </c>
      <c r="H1399">
        <v>80.324999999999704</v>
      </c>
      <c r="M1399">
        <v>34795</v>
      </c>
      <c r="N1399" t="s">
        <v>22</v>
      </c>
      <c r="O1399" t="s">
        <v>16</v>
      </c>
      <c r="P1399">
        <v>16282</v>
      </c>
      <c r="Q1399">
        <v>2.7799990000000001</v>
      </c>
      <c r="R1399">
        <v>2.860325</v>
      </c>
      <c r="S1399">
        <v>8.0325999999999897E-2</v>
      </c>
      <c r="T1399">
        <v>80.325999999999894</v>
      </c>
    </row>
    <row r="1400" spans="1:20">
      <c r="A1400">
        <v>59545</v>
      </c>
      <c r="B1400" t="s">
        <v>16</v>
      </c>
      <c r="C1400" t="s">
        <v>15</v>
      </c>
      <c r="D1400">
        <v>16266</v>
      </c>
      <c r="E1400">
        <v>2.2000000000000002</v>
      </c>
      <c r="F1400">
        <v>2.2803249999999999</v>
      </c>
      <c r="G1400">
        <v>8.0324999999999702E-2</v>
      </c>
      <c r="H1400">
        <v>80.324999999999704</v>
      </c>
      <c r="M1400">
        <v>55429</v>
      </c>
      <c r="N1400" t="s">
        <v>54</v>
      </c>
      <c r="O1400" t="s">
        <v>59</v>
      </c>
      <c r="P1400">
        <v>16282</v>
      </c>
      <c r="Q1400">
        <v>1.3</v>
      </c>
      <c r="R1400">
        <v>1.3803259999999999</v>
      </c>
      <c r="S1400">
        <v>8.0325999999999897E-2</v>
      </c>
      <c r="T1400">
        <v>80.325999999999894</v>
      </c>
    </row>
    <row r="1401" spans="1:20">
      <c r="A1401">
        <v>59548</v>
      </c>
      <c r="B1401" t="s">
        <v>16</v>
      </c>
      <c r="C1401" t="s">
        <v>15</v>
      </c>
      <c r="D1401">
        <v>16266</v>
      </c>
      <c r="E1401">
        <v>2.62</v>
      </c>
      <c r="F1401">
        <v>2.7003249999999999</v>
      </c>
      <c r="G1401">
        <v>8.0324999999999702E-2</v>
      </c>
      <c r="H1401">
        <v>80.324999999999704</v>
      </c>
      <c r="M1401">
        <v>34786</v>
      </c>
      <c r="N1401" t="s">
        <v>22</v>
      </c>
      <c r="O1401" t="s">
        <v>16</v>
      </c>
      <c r="P1401">
        <v>16282</v>
      </c>
      <c r="Q1401">
        <v>1.679999</v>
      </c>
      <c r="R1401">
        <v>1.7603249999999999</v>
      </c>
      <c r="S1401">
        <v>8.0325999999999897E-2</v>
      </c>
      <c r="T1401">
        <v>80.325999999999894</v>
      </c>
    </row>
    <row r="1402" spans="1:20">
      <c r="A1402">
        <v>36891</v>
      </c>
      <c r="B1402" t="s">
        <v>11</v>
      </c>
      <c r="C1402" t="s">
        <v>12</v>
      </c>
      <c r="D1402">
        <v>16266</v>
      </c>
      <c r="E1402">
        <v>2.1800000000000002</v>
      </c>
      <c r="F1402">
        <v>2.2603249999999999</v>
      </c>
      <c r="G1402">
        <v>8.0324999999999702E-2</v>
      </c>
      <c r="H1402">
        <v>80.324999999999704</v>
      </c>
      <c r="M1402">
        <v>34790</v>
      </c>
      <c r="N1402" t="s">
        <v>22</v>
      </c>
      <c r="O1402" t="s">
        <v>16</v>
      </c>
      <c r="P1402">
        <v>16282</v>
      </c>
      <c r="Q1402">
        <v>2.3199990000000001</v>
      </c>
      <c r="R1402">
        <v>2.400325</v>
      </c>
      <c r="S1402">
        <v>8.0325999999999897E-2</v>
      </c>
      <c r="T1402">
        <v>80.325999999999894</v>
      </c>
    </row>
    <row r="1403" spans="1:20">
      <c r="A1403">
        <v>36892</v>
      </c>
      <c r="B1403" t="s">
        <v>11</v>
      </c>
      <c r="C1403" t="s">
        <v>12</v>
      </c>
      <c r="D1403">
        <v>16266</v>
      </c>
      <c r="E1403">
        <v>2.2000000000000002</v>
      </c>
      <c r="F1403">
        <v>2.2803249999999999</v>
      </c>
      <c r="G1403">
        <v>8.0324999999999702E-2</v>
      </c>
      <c r="H1403">
        <v>80.324999999999704</v>
      </c>
      <c r="M1403">
        <v>34792</v>
      </c>
      <c r="N1403" t="s">
        <v>22</v>
      </c>
      <c r="O1403" t="s">
        <v>16</v>
      </c>
      <c r="P1403">
        <v>16282</v>
      </c>
      <c r="Q1403">
        <v>2.4799989999999998</v>
      </c>
      <c r="R1403">
        <v>2.56032499999999</v>
      </c>
      <c r="S1403">
        <v>8.0325999999999897E-2</v>
      </c>
      <c r="T1403">
        <v>80.325999999999894</v>
      </c>
    </row>
    <row r="1404" spans="1:20">
      <c r="A1404">
        <v>36895</v>
      </c>
      <c r="B1404" t="s">
        <v>11</v>
      </c>
      <c r="C1404" t="s">
        <v>12</v>
      </c>
      <c r="D1404">
        <v>16266</v>
      </c>
      <c r="E1404">
        <v>2.62</v>
      </c>
      <c r="F1404">
        <v>2.7003249999999999</v>
      </c>
      <c r="G1404">
        <v>8.0324999999999702E-2</v>
      </c>
      <c r="H1404">
        <v>80.324999999999704</v>
      </c>
      <c r="M1404">
        <v>34795</v>
      </c>
      <c r="N1404" t="s">
        <v>22</v>
      </c>
      <c r="O1404" t="s">
        <v>16</v>
      </c>
      <c r="P1404">
        <v>16282</v>
      </c>
      <c r="Q1404">
        <v>2.7799990000000001</v>
      </c>
      <c r="R1404">
        <v>2.860325</v>
      </c>
      <c r="S1404">
        <v>8.0325999999999897E-2</v>
      </c>
      <c r="T1404">
        <v>80.325999999999894</v>
      </c>
    </row>
    <row r="1405" spans="1:20">
      <c r="A1405">
        <v>36891</v>
      </c>
      <c r="B1405" t="s">
        <v>11</v>
      </c>
      <c r="C1405" t="s">
        <v>12</v>
      </c>
      <c r="D1405">
        <v>16266</v>
      </c>
      <c r="E1405">
        <v>2.1800000000000002</v>
      </c>
      <c r="F1405">
        <v>2.2603249999999999</v>
      </c>
      <c r="G1405">
        <v>8.0324999999999702E-2</v>
      </c>
      <c r="H1405">
        <v>80.324999999999704</v>
      </c>
      <c r="M1405">
        <v>32868</v>
      </c>
      <c r="N1405" t="s">
        <v>70</v>
      </c>
      <c r="O1405" t="s">
        <v>8</v>
      </c>
      <c r="P1405">
        <v>16282</v>
      </c>
      <c r="Q1405">
        <v>1.679999</v>
      </c>
      <c r="R1405">
        <v>1.7603249999999999</v>
      </c>
      <c r="S1405">
        <v>8.0325999999999897E-2</v>
      </c>
      <c r="T1405">
        <v>80.325999999999894</v>
      </c>
    </row>
    <row r="1406" spans="1:20">
      <c r="A1406">
        <v>36892</v>
      </c>
      <c r="B1406" t="s">
        <v>11</v>
      </c>
      <c r="C1406" t="s">
        <v>12</v>
      </c>
      <c r="D1406">
        <v>16266</v>
      </c>
      <c r="E1406">
        <v>2.2000000000000002</v>
      </c>
      <c r="F1406">
        <v>2.2803249999999999</v>
      </c>
      <c r="G1406">
        <v>8.0324999999999702E-2</v>
      </c>
      <c r="H1406">
        <v>80.324999999999704</v>
      </c>
      <c r="M1406">
        <v>32872</v>
      </c>
      <c r="N1406" t="s">
        <v>70</v>
      </c>
      <c r="O1406" t="s">
        <v>8</v>
      </c>
      <c r="P1406">
        <v>16282</v>
      </c>
      <c r="Q1406">
        <v>2.3199990000000001</v>
      </c>
      <c r="R1406">
        <v>2.400325</v>
      </c>
      <c r="S1406">
        <v>8.0325999999999897E-2</v>
      </c>
      <c r="T1406">
        <v>80.325999999999894</v>
      </c>
    </row>
    <row r="1407" spans="1:20">
      <c r="A1407">
        <v>36895</v>
      </c>
      <c r="B1407" t="s">
        <v>11</v>
      </c>
      <c r="C1407" t="s">
        <v>12</v>
      </c>
      <c r="D1407">
        <v>16266</v>
      </c>
      <c r="E1407">
        <v>2.62</v>
      </c>
      <c r="F1407">
        <v>2.7003249999999999</v>
      </c>
      <c r="G1407">
        <v>8.0324999999999702E-2</v>
      </c>
      <c r="H1407">
        <v>80.324999999999704</v>
      </c>
      <c r="M1407">
        <v>32874</v>
      </c>
      <c r="N1407" t="s">
        <v>70</v>
      </c>
      <c r="O1407" t="s">
        <v>8</v>
      </c>
      <c r="P1407">
        <v>16282</v>
      </c>
      <c r="Q1407">
        <v>2.4799989999999998</v>
      </c>
      <c r="R1407">
        <v>2.56032499999999</v>
      </c>
      <c r="S1407">
        <v>8.0325999999999897E-2</v>
      </c>
      <c r="T1407">
        <v>80.325999999999894</v>
      </c>
    </row>
    <row r="1408" spans="1:20">
      <c r="A1408">
        <v>53488</v>
      </c>
      <c r="B1408" t="s">
        <v>16</v>
      </c>
      <c r="C1408" t="s">
        <v>22</v>
      </c>
      <c r="D1408">
        <v>16266</v>
      </c>
      <c r="E1408">
        <v>2.02</v>
      </c>
      <c r="F1408">
        <v>2.10032499999999</v>
      </c>
      <c r="G1408">
        <v>8.0324999999999702E-2</v>
      </c>
      <c r="H1408">
        <v>80.324999999999704</v>
      </c>
      <c r="M1408">
        <v>34786</v>
      </c>
      <c r="N1408" t="s">
        <v>22</v>
      </c>
      <c r="O1408" t="s">
        <v>16</v>
      </c>
      <c r="P1408">
        <v>16282</v>
      </c>
      <c r="Q1408">
        <v>1.679999</v>
      </c>
      <c r="R1408">
        <v>1.7603249999999999</v>
      </c>
      <c r="S1408">
        <v>8.0325999999999897E-2</v>
      </c>
      <c r="T1408">
        <v>80.325999999999894</v>
      </c>
    </row>
    <row r="1409" spans="1:20">
      <c r="A1409">
        <v>34491</v>
      </c>
      <c r="B1409" t="s">
        <v>23</v>
      </c>
      <c r="C1409" t="s">
        <v>24</v>
      </c>
      <c r="D1409">
        <v>16266</v>
      </c>
      <c r="E1409">
        <v>2.02</v>
      </c>
      <c r="F1409">
        <v>2.10032499999999</v>
      </c>
      <c r="G1409">
        <v>8.0324999999999702E-2</v>
      </c>
      <c r="H1409">
        <v>80.324999999999704</v>
      </c>
      <c r="M1409">
        <v>34790</v>
      </c>
      <c r="N1409" t="s">
        <v>22</v>
      </c>
      <c r="O1409" t="s">
        <v>16</v>
      </c>
      <c r="P1409">
        <v>16282</v>
      </c>
      <c r="Q1409">
        <v>2.3199990000000001</v>
      </c>
      <c r="R1409">
        <v>2.400325</v>
      </c>
      <c r="S1409">
        <v>8.0325999999999897E-2</v>
      </c>
      <c r="T1409">
        <v>80.325999999999894</v>
      </c>
    </row>
    <row r="1410" spans="1:20">
      <c r="A1410">
        <v>34493</v>
      </c>
      <c r="B1410" t="s">
        <v>23</v>
      </c>
      <c r="C1410" t="s">
        <v>24</v>
      </c>
      <c r="D1410">
        <v>16266</v>
      </c>
      <c r="E1410">
        <v>2.16</v>
      </c>
      <c r="F1410">
        <v>2.2403249999999999</v>
      </c>
      <c r="G1410">
        <v>8.0324999999999702E-2</v>
      </c>
      <c r="H1410">
        <v>80.324999999999704</v>
      </c>
      <c r="M1410">
        <v>34792</v>
      </c>
      <c r="N1410" t="s">
        <v>22</v>
      </c>
      <c r="O1410" t="s">
        <v>16</v>
      </c>
      <c r="P1410">
        <v>16282</v>
      </c>
      <c r="Q1410">
        <v>2.4799989999999998</v>
      </c>
      <c r="R1410">
        <v>2.56032499999999</v>
      </c>
      <c r="S1410">
        <v>8.0325999999999897E-2</v>
      </c>
      <c r="T1410">
        <v>80.325999999999894</v>
      </c>
    </row>
    <row r="1411" spans="1:20">
      <c r="A1411">
        <v>40777</v>
      </c>
      <c r="B1411" t="s">
        <v>26</v>
      </c>
      <c r="C1411" t="s">
        <v>15</v>
      </c>
      <c r="D1411">
        <v>16266</v>
      </c>
      <c r="E1411">
        <v>2.16</v>
      </c>
      <c r="F1411">
        <v>2.2403249999999999</v>
      </c>
      <c r="G1411">
        <v>8.0324999999999702E-2</v>
      </c>
      <c r="H1411">
        <v>80.324999999999704</v>
      </c>
      <c r="M1411">
        <v>34795</v>
      </c>
      <c r="N1411" t="s">
        <v>22</v>
      </c>
      <c r="O1411" t="s">
        <v>16</v>
      </c>
      <c r="P1411">
        <v>16282</v>
      </c>
      <c r="Q1411">
        <v>2.7799990000000001</v>
      </c>
      <c r="R1411">
        <v>2.860325</v>
      </c>
      <c r="S1411">
        <v>8.0325999999999897E-2</v>
      </c>
      <c r="T1411">
        <v>80.325999999999894</v>
      </c>
    </row>
    <row r="1412" spans="1:20">
      <c r="A1412">
        <v>40777</v>
      </c>
      <c r="B1412" t="s">
        <v>26</v>
      </c>
      <c r="C1412" t="s">
        <v>15</v>
      </c>
      <c r="D1412">
        <v>16266</v>
      </c>
      <c r="E1412">
        <v>2.16</v>
      </c>
      <c r="F1412">
        <v>2.2403249999999999</v>
      </c>
      <c r="G1412">
        <v>8.0324999999999702E-2</v>
      </c>
      <c r="H1412">
        <v>80.324999999999704</v>
      </c>
      <c r="M1412">
        <v>32868</v>
      </c>
      <c r="N1412" t="s">
        <v>70</v>
      </c>
      <c r="O1412" t="s">
        <v>8</v>
      </c>
      <c r="P1412">
        <v>16282</v>
      </c>
      <c r="Q1412">
        <v>1.679999</v>
      </c>
      <c r="R1412">
        <v>1.7603249999999999</v>
      </c>
      <c r="S1412">
        <v>8.0325999999999897E-2</v>
      </c>
      <c r="T1412">
        <v>80.325999999999894</v>
      </c>
    </row>
    <row r="1413" spans="1:20">
      <c r="A1413">
        <v>34491</v>
      </c>
      <c r="B1413" t="s">
        <v>23</v>
      </c>
      <c r="C1413" t="s">
        <v>24</v>
      </c>
      <c r="D1413">
        <v>16266</v>
      </c>
      <c r="E1413">
        <v>2.02</v>
      </c>
      <c r="F1413">
        <v>2.10032499999999</v>
      </c>
      <c r="G1413">
        <v>8.0324999999999702E-2</v>
      </c>
      <c r="H1413">
        <v>80.324999999999704</v>
      </c>
      <c r="M1413">
        <v>32872</v>
      </c>
      <c r="N1413" t="s">
        <v>70</v>
      </c>
      <c r="O1413" t="s">
        <v>8</v>
      </c>
      <c r="P1413">
        <v>16282</v>
      </c>
      <c r="Q1413">
        <v>2.3199990000000001</v>
      </c>
      <c r="R1413">
        <v>2.400325</v>
      </c>
      <c r="S1413">
        <v>8.0325999999999897E-2</v>
      </c>
      <c r="T1413">
        <v>80.325999999999894</v>
      </c>
    </row>
    <row r="1414" spans="1:20">
      <c r="A1414">
        <v>34493</v>
      </c>
      <c r="B1414" t="s">
        <v>23</v>
      </c>
      <c r="C1414" t="s">
        <v>24</v>
      </c>
      <c r="D1414">
        <v>16266</v>
      </c>
      <c r="E1414">
        <v>2.16</v>
      </c>
      <c r="F1414">
        <v>2.2403249999999999</v>
      </c>
      <c r="G1414">
        <v>8.0324999999999702E-2</v>
      </c>
      <c r="H1414">
        <v>80.324999999999704</v>
      </c>
      <c r="M1414">
        <v>32874</v>
      </c>
      <c r="N1414" t="s">
        <v>70</v>
      </c>
      <c r="O1414" t="s">
        <v>8</v>
      </c>
      <c r="P1414">
        <v>16282</v>
      </c>
      <c r="Q1414">
        <v>2.4799989999999998</v>
      </c>
      <c r="R1414">
        <v>2.56032499999999</v>
      </c>
      <c r="S1414">
        <v>8.0325999999999897E-2</v>
      </c>
      <c r="T1414">
        <v>80.325999999999894</v>
      </c>
    </row>
    <row r="1415" spans="1:20">
      <c r="A1415">
        <v>53488</v>
      </c>
      <c r="B1415" t="s">
        <v>16</v>
      </c>
      <c r="C1415" t="s">
        <v>22</v>
      </c>
      <c r="D1415">
        <v>16266</v>
      </c>
      <c r="E1415">
        <v>2.02</v>
      </c>
      <c r="F1415">
        <v>2.10032499999999</v>
      </c>
      <c r="G1415">
        <v>8.0324999999999702E-2</v>
      </c>
      <c r="H1415">
        <v>80.324999999999704</v>
      </c>
      <c r="M1415">
        <v>34519</v>
      </c>
      <c r="N1415" t="s">
        <v>67</v>
      </c>
      <c r="O1415" t="s">
        <v>61</v>
      </c>
      <c r="P1415">
        <v>16282</v>
      </c>
      <c r="Q1415">
        <v>1.679999</v>
      </c>
      <c r="R1415">
        <v>1.7603249999999999</v>
      </c>
      <c r="S1415">
        <v>8.0325999999999897E-2</v>
      </c>
      <c r="T1415">
        <v>80.325999999999894</v>
      </c>
    </row>
    <row r="1416" spans="1:20">
      <c r="A1416">
        <v>34790</v>
      </c>
      <c r="B1416" t="s">
        <v>22</v>
      </c>
      <c r="C1416" t="s">
        <v>16</v>
      </c>
      <c r="D1416">
        <v>16266</v>
      </c>
      <c r="E1416">
        <v>2.02</v>
      </c>
      <c r="F1416">
        <v>2.10032499999999</v>
      </c>
      <c r="G1416">
        <v>8.0324999999999702E-2</v>
      </c>
      <c r="H1416">
        <v>80.324999999999704</v>
      </c>
      <c r="M1416">
        <v>34523</v>
      </c>
      <c r="N1416" t="s">
        <v>67</v>
      </c>
      <c r="O1416" t="s">
        <v>61</v>
      </c>
      <c r="P1416">
        <v>16282</v>
      </c>
      <c r="Q1416">
        <v>2.3199990000000001</v>
      </c>
      <c r="R1416">
        <v>2.400325</v>
      </c>
      <c r="S1416">
        <v>8.0325999999999897E-2</v>
      </c>
      <c r="T1416">
        <v>80.325999999999894</v>
      </c>
    </row>
    <row r="1417" spans="1:20">
      <c r="A1417">
        <v>34792</v>
      </c>
      <c r="B1417" t="s">
        <v>22</v>
      </c>
      <c r="C1417" t="s">
        <v>16</v>
      </c>
      <c r="D1417">
        <v>16266</v>
      </c>
      <c r="E1417">
        <v>2.16</v>
      </c>
      <c r="F1417">
        <v>2.2403249999999999</v>
      </c>
      <c r="G1417">
        <v>8.0324999999999702E-2</v>
      </c>
      <c r="H1417">
        <v>80.324999999999704</v>
      </c>
      <c r="M1417">
        <v>34525</v>
      </c>
      <c r="N1417" t="s">
        <v>67</v>
      </c>
      <c r="O1417" t="s">
        <v>61</v>
      </c>
      <c r="P1417">
        <v>16282</v>
      </c>
      <c r="Q1417">
        <v>2.4799989999999998</v>
      </c>
      <c r="R1417">
        <v>2.56032499999999</v>
      </c>
      <c r="S1417">
        <v>8.0325999999999897E-2</v>
      </c>
      <c r="T1417">
        <v>80.325999999999894</v>
      </c>
    </row>
    <row r="1418" spans="1:20">
      <c r="A1418">
        <v>34790</v>
      </c>
      <c r="B1418" t="s">
        <v>22</v>
      </c>
      <c r="C1418" t="s">
        <v>16</v>
      </c>
      <c r="D1418">
        <v>16266</v>
      </c>
      <c r="E1418">
        <v>2.02</v>
      </c>
      <c r="F1418">
        <v>2.10032499999999</v>
      </c>
      <c r="G1418">
        <v>8.0324999999999702E-2</v>
      </c>
      <c r="H1418">
        <v>80.324999999999704</v>
      </c>
      <c r="M1418">
        <v>40771</v>
      </c>
      <c r="N1418" t="s">
        <v>26</v>
      </c>
      <c r="O1418" t="s">
        <v>15</v>
      </c>
      <c r="P1418">
        <v>16282</v>
      </c>
      <c r="Q1418">
        <v>1.679999</v>
      </c>
      <c r="R1418">
        <v>1.7603249999999999</v>
      </c>
      <c r="S1418">
        <v>8.0325999999999897E-2</v>
      </c>
      <c r="T1418">
        <v>80.325999999999894</v>
      </c>
    </row>
    <row r="1419" spans="1:20">
      <c r="A1419">
        <v>34792</v>
      </c>
      <c r="B1419" t="s">
        <v>22</v>
      </c>
      <c r="C1419" t="s">
        <v>16</v>
      </c>
      <c r="D1419">
        <v>16266</v>
      </c>
      <c r="E1419">
        <v>2.16</v>
      </c>
      <c r="F1419">
        <v>2.2403249999999999</v>
      </c>
      <c r="G1419">
        <v>8.0324999999999702E-2</v>
      </c>
      <c r="H1419">
        <v>80.324999999999704</v>
      </c>
      <c r="M1419">
        <v>40775</v>
      </c>
      <c r="N1419" t="s">
        <v>26</v>
      </c>
      <c r="O1419" t="s">
        <v>15</v>
      </c>
      <c r="P1419">
        <v>16282</v>
      </c>
      <c r="Q1419">
        <v>2.3199990000000001</v>
      </c>
      <c r="R1419">
        <v>2.400325</v>
      </c>
      <c r="S1419">
        <v>8.0325999999999897E-2</v>
      </c>
      <c r="T1419">
        <v>80.325999999999894</v>
      </c>
    </row>
    <row r="1420" spans="1:20">
      <c r="A1420">
        <v>34790</v>
      </c>
      <c r="B1420" t="s">
        <v>22</v>
      </c>
      <c r="C1420" t="s">
        <v>16</v>
      </c>
      <c r="D1420">
        <v>16266</v>
      </c>
      <c r="E1420">
        <v>2.02</v>
      </c>
      <c r="F1420">
        <v>2.10032499999999</v>
      </c>
      <c r="G1420">
        <v>8.0324999999999702E-2</v>
      </c>
      <c r="H1420">
        <v>80.324999999999704</v>
      </c>
      <c r="M1420">
        <v>40777</v>
      </c>
      <c r="N1420" t="s">
        <v>26</v>
      </c>
      <c r="O1420" t="s">
        <v>15</v>
      </c>
      <c r="P1420">
        <v>16282</v>
      </c>
      <c r="Q1420">
        <v>2.4799989999999998</v>
      </c>
      <c r="R1420">
        <v>2.56032499999999</v>
      </c>
      <c r="S1420">
        <v>8.0325999999999897E-2</v>
      </c>
      <c r="T1420">
        <v>80.325999999999894</v>
      </c>
    </row>
    <row r="1421" spans="1:20">
      <c r="A1421">
        <v>34792</v>
      </c>
      <c r="B1421" t="s">
        <v>22</v>
      </c>
      <c r="C1421" t="s">
        <v>16</v>
      </c>
      <c r="D1421">
        <v>16266</v>
      </c>
      <c r="E1421">
        <v>2.16</v>
      </c>
      <c r="F1421">
        <v>2.2403249999999999</v>
      </c>
      <c r="G1421">
        <v>8.0324999999999702E-2</v>
      </c>
      <c r="H1421">
        <v>80.324999999999704</v>
      </c>
      <c r="M1421">
        <v>40780</v>
      </c>
      <c r="N1421" t="s">
        <v>26</v>
      </c>
      <c r="O1421" t="s">
        <v>15</v>
      </c>
      <c r="P1421">
        <v>16282</v>
      </c>
      <c r="Q1421">
        <v>2.7799990000000001</v>
      </c>
      <c r="R1421">
        <v>2.860325</v>
      </c>
      <c r="S1421">
        <v>8.0325999999999897E-2</v>
      </c>
      <c r="T1421">
        <v>80.325999999999894</v>
      </c>
    </row>
    <row r="1422" spans="1:20">
      <c r="A1422">
        <v>53488</v>
      </c>
      <c r="B1422" t="s">
        <v>16</v>
      </c>
      <c r="C1422" t="s">
        <v>22</v>
      </c>
      <c r="D1422">
        <v>16266</v>
      </c>
      <c r="E1422">
        <v>2.02</v>
      </c>
      <c r="F1422">
        <v>2.10032499999999</v>
      </c>
      <c r="G1422">
        <v>8.0324999999999702E-2</v>
      </c>
      <c r="H1422">
        <v>80.324999999999704</v>
      </c>
      <c r="M1422">
        <v>32868</v>
      </c>
      <c r="N1422" t="s">
        <v>70</v>
      </c>
      <c r="O1422" t="s">
        <v>8</v>
      </c>
      <c r="P1422">
        <v>16282</v>
      </c>
      <c r="Q1422">
        <v>1.679999</v>
      </c>
      <c r="R1422">
        <v>1.7603249999999999</v>
      </c>
      <c r="S1422">
        <v>8.0325999999999897E-2</v>
      </c>
      <c r="T1422">
        <v>80.325999999999894</v>
      </c>
    </row>
    <row r="1423" spans="1:20">
      <c r="A1423">
        <v>40777</v>
      </c>
      <c r="B1423" t="s">
        <v>26</v>
      </c>
      <c r="C1423" t="s">
        <v>15</v>
      </c>
      <c r="D1423">
        <v>16266</v>
      </c>
      <c r="E1423">
        <v>2.16</v>
      </c>
      <c r="F1423">
        <v>2.2403249999999999</v>
      </c>
      <c r="G1423">
        <v>8.0324999999999702E-2</v>
      </c>
      <c r="H1423">
        <v>80.324999999999704</v>
      </c>
      <c r="M1423">
        <v>32872</v>
      </c>
      <c r="N1423" t="s">
        <v>70</v>
      </c>
      <c r="O1423" t="s">
        <v>8</v>
      </c>
      <c r="P1423">
        <v>16282</v>
      </c>
      <c r="Q1423">
        <v>2.3199990000000001</v>
      </c>
      <c r="R1423">
        <v>2.400325</v>
      </c>
      <c r="S1423">
        <v>8.0325999999999897E-2</v>
      </c>
      <c r="T1423">
        <v>80.325999999999894</v>
      </c>
    </row>
    <row r="1424" spans="1:20">
      <c r="A1424">
        <v>42308</v>
      </c>
      <c r="B1424" t="s">
        <v>11</v>
      </c>
      <c r="C1424" t="s">
        <v>18</v>
      </c>
      <c r="D1424">
        <v>16266</v>
      </c>
      <c r="E1424">
        <v>2.02</v>
      </c>
      <c r="F1424">
        <v>2.10032499999999</v>
      </c>
      <c r="G1424">
        <v>8.0324999999999702E-2</v>
      </c>
      <c r="H1424">
        <v>80.324999999999704</v>
      </c>
      <c r="M1424">
        <v>32874</v>
      </c>
      <c r="N1424" t="s">
        <v>70</v>
      </c>
      <c r="O1424" t="s">
        <v>8</v>
      </c>
      <c r="P1424">
        <v>16282</v>
      </c>
      <c r="Q1424">
        <v>2.4799989999999998</v>
      </c>
      <c r="R1424">
        <v>2.56032499999999</v>
      </c>
      <c r="S1424">
        <v>8.0325999999999897E-2</v>
      </c>
      <c r="T1424">
        <v>80.325999999999894</v>
      </c>
    </row>
    <row r="1425" spans="1:20">
      <c r="A1425">
        <v>42310</v>
      </c>
      <c r="B1425" t="s">
        <v>11</v>
      </c>
      <c r="C1425" t="s">
        <v>18</v>
      </c>
      <c r="D1425">
        <v>16266</v>
      </c>
      <c r="E1425">
        <v>2.16</v>
      </c>
      <c r="F1425">
        <v>2.2403249999999999</v>
      </c>
      <c r="G1425">
        <v>8.0324999999999702E-2</v>
      </c>
      <c r="H1425">
        <v>80.324999999999704</v>
      </c>
      <c r="M1425">
        <v>55429</v>
      </c>
      <c r="N1425" t="s">
        <v>54</v>
      </c>
      <c r="O1425" t="s">
        <v>59</v>
      </c>
      <c r="P1425">
        <v>16282</v>
      </c>
      <c r="Q1425">
        <v>1.3</v>
      </c>
      <c r="R1425">
        <v>1.3803259999999999</v>
      </c>
      <c r="S1425">
        <v>8.0325999999999897E-2</v>
      </c>
      <c r="T1425">
        <v>80.325999999999894</v>
      </c>
    </row>
    <row r="1426" spans="1:20">
      <c r="A1426">
        <v>34491</v>
      </c>
      <c r="B1426" t="s">
        <v>23</v>
      </c>
      <c r="C1426" t="s">
        <v>24</v>
      </c>
      <c r="D1426">
        <v>16266</v>
      </c>
      <c r="E1426">
        <v>2.02</v>
      </c>
      <c r="F1426">
        <v>2.10032499999999</v>
      </c>
      <c r="G1426">
        <v>8.0324999999999702E-2</v>
      </c>
      <c r="H1426">
        <v>80.324999999999704</v>
      </c>
      <c r="M1426">
        <v>34519</v>
      </c>
      <c r="N1426" t="s">
        <v>67</v>
      </c>
      <c r="O1426" t="s">
        <v>61</v>
      </c>
      <c r="P1426">
        <v>16282</v>
      </c>
      <c r="Q1426">
        <v>1.679999</v>
      </c>
      <c r="R1426">
        <v>1.7603249999999999</v>
      </c>
      <c r="S1426">
        <v>8.0325999999999897E-2</v>
      </c>
      <c r="T1426">
        <v>80.325999999999894</v>
      </c>
    </row>
    <row r="1427" spans="1:20">
      <c r="A1427">
        <v>34493</v>
      </c>
      <c r="B1427" t="s">
        <v>23</v>
      </c>
      <c r="C1427" t="s">
        <v>24</v>
      </c>
      <c r="D1427">
        <v>16266</v>
      </c>
      <c r="E1427">
        <v>2.16</v>
      </c>
      <c r="F1427">
        <v>2.2403249999999999</v>
      </c>
      <c r="G1427">
        <v>8.0324999999999702E-2</v>
      </c>
      <c r="H1427">
        <v>80.324999999999704</v>
      </c>
      <c r="M1427">
        <v>34523</v>
      </c>
      <c r="N1427" t="s">
        <v>67</v>
      </c>
      <c r="O1427" t="s">
        <v>61</v>
      </c>
      <c r="P1427">
        <v>16282</v>
      </c>
      <c r="Q1427">
        <v>2.3199990000000001</v>
      </c>
      <c r="R1427">
        <v>2.400325</v>
      </c>
      <c r="S1427">
        <v>8.0325999999999897E-2</v>
      </c>
      <c r="T1427">
        <v>80.325999999999894</v>
      </c>
    </row>
    <row r="1428" spans="1:20">
      <c r="A1428">
        <v>40777</v>
      </c>
      <c r="B1428" t="s">
        <v>26</v>
      </c>
      <c r="C1428" t="s">
        <v>15</v>
      </c>
      <c r="D1428">
        <v>16266</v>
      </c>
      <c r="E1428">
        <v>2.16</v>
      </c>
      <c r="F1428">
        <v>2.2403249999999999</v>
      </c>
      <c r="G1428">
        <v>8.0324999999999702E-2</v>
      </c>
      <c r="H1428">
        <v>80.324999999999704</v>
      </c>
      <c r="M1428">
        <v>34525</v>
      </c>
      <c r="N1428" t="s">
        <v>67</v>
      </c>
      <c r="O1428" t="s">
        <v>61</v>
      </c>
      <c r="P1428">
        <v>16282</v>
      </c>
      <c r="Q1428">
        <v>2.4799989999999998</v>
      </c>
      <c r="R1428">
        <v>2.56032499999999</v>
      </c>
      <c r="S1428">
        <v>8.0325999999999897E-2</v>
      </c>
      <c r="T1428">
        <v>80.325999999999894</v>
      </c>
    </row>
    <row r="1429" spans="1:20">
      <c r="A1429">
        <v>42308</v>
      </c>
      <c r="B1429" t="s">
        <v>11</v>
      </c>
      <c r="C1429" t="s">
        <v>18</v>
      </c>
      <c r="D1429">
        <v>16266</v>
      </c>
      <c r="E1429">
        <v>2.02</v>
      </c>
      <c r="F1429">
        <v>2.10032499999999</v>
      </c>
      <c r="G1429">
        <v>8.0324999999999702E-2</v>
      </c>
      <c r="H1429">
        <v>80.324999999999704</v>
      </c>
      <c r="M1429">
        <v>40771</v>
      </c>
      <c r="N1429" t="s">
        <v>26</v>
      </c>
      <c r="O1429" t="s">
        <v>15</v>
      </c>
      <c r="P1429">
        <v>16282</v>
      </c>
      <c r="Q1429">
        <v>1.679999</v>
      </c>
      <c r="R1429">
        <v>1.7603249999999999</v>
      </c>
      <c r="S1429">
        <v>8.0325999999999897E-2</v>
      </c>
      <c r="T1429">
        <v>80.325999999999894</v>
      </c>
    </row>
    <row r="1430" spans="1:20">
      <c r="A1430">
        <v>42310</v>
      </c>
      <c r="B1430" t="s">
        <v>11</v>
      </c>
      <c r="C1430" t="s">
        <v>18</v>
      </c>
      <c r="D1430">
        <v>16266</v>
      </c>
      <c r="E1430">
        <v>2.16</v>
      </c>
      <c r="F1430">
        <v>2.2403249999999999</v>
      </c>
      <c r="G1430">
        <v>8.0324999999999702E-2</v>
      </c>
      <c r="H1430">
        <v>80.324999999999704</v>
      </c>
      <c r="M1430">
        <v>40775</v>
      </c>
      <c r="N1430" t="s">
        <v>26</v>
      </c>
      <c r="O1430" t="s">
        <v>15</v>
      </c>
      <c r="P1430">
        <v>16282</v>
      </c>
      <c r="Q1430">
        <v>2.3199990000000001</v>
      </c>
      <c r="R1430">
        <v>2.400325</v>
      </c>
      <c r="S1430">
        <v>8.0325999999999897E-2</v>
      </c>
      <c r="T1430">
        <v>80.325999999999894</v>
      </c>
    </row>
    <row r="1431" spans="1:20">
      <c r="A1431">
        <v>34790</v>
      </c>
      <c r="B1431" t="s">
        <v>22</v>
      </c>
      <c r="C1431" t="s">
        <v>16</v>
      </c>
      <c r="D1431">
        <v>16266</v>
      </c>
      <c r="E1431">
        <v>2.02</v>
      </c>
      <c r="F1431">
        <v>2.10032499999999</v>
      </c>
      <c r="G1431">
        <v>8.0324999999999702E-2</v>
      </c>
      <c r="H1431">
        <v>80.324999999999704</v>
      </c>
      <c r="M1431">
        <v>40777</v>
      </c>
      <c r="N1431" t="s">
        <v>26</v>
      </c>
      <c r="O1431" t="s">
        <v>15</v>
      </c>
      <c r="P1431">
        <v>16282</v>
      </c>
      <c r="Q1431">
        <v>2.4799989999999998</v>
      </c>
      <c r="R1431">
        <v>2.56032499999999</v>
      </c>
      <c r="S1431">
        <v>8.0325999999999897E-2</v>
      </c>
      <c r="T1431">
        <v>80.325999999999894</v>
      </c>
    </row>
    <row r="1432" spans="1:20">
      <c r="A1432">
        <v>34792</v>
      </c>
      <c r="B1432" t="s">
        <v>22</v>
      </c>
      <c r="C1432" t="s">
        <v>16</v>
      </c>
      <c r="D1432">
        <v>16266</v>
      </c>
      <c r="E1432">
        <v>2.16</v>
      </c>
      <c r="F1432">
        <v>2.2403249999999999</v>
      </c>
      <c r="G1432">
        <v>8.0324999999999702E-2</v>
      </c>
      <c r="H1432">
        <v>80.324999999999704</v>
      </c>
      <c r="M1432">
        <v>40780</v>
      </c>
      <c r="N1432" t="s">
        <v>26</v>
      </c>
      <c r="O1432" t="s">
        <v>15</v>
      </c>
      <c r="P1432">
        <v>16282</v>
      </c>
      <c r="Q1432">
        <v>2.7799990000000001</v>
      </c>
      <c r="R1432">
        <v>2.860325</v>
      </c>
      <c r="S1432">
        <v>8.0325999999999897E-2</v>
      </c>
      <c r="T1432">
        <v>80.325999999999894</v>
      </c>
    </row>
    <row r="1433" spans="1:20">
      <c r="A1433">
        <v>53488</v>
      </c>
      <c r="B1433" t="s">
        <v>16</v>
      </c>
      <c r="C1433" t="s">
        <v>22</v>
      </c>
      <c r="D1433">
        <v>16266</v>
      </c>
      <c r="E1433">
        <v>2.02</v>
      </c>
      <c r="F1433">
        <v>2.10032499999999</v>
      </c>
      <c r="G1433">
        <v>8.0324999999999702E-2</v>
      </c>
      <c r="H1433">
        <v>80.324999999999704</v>
      </c>
      <c r="M1433">
        <v>34786</v>
      </c>
      <c r="N1433" t="s">
        <v>22</v>
      </c>
      <c r="O1433" t="s">
        <v>16</v>
      </c>
      <c r="P1433">
        <v>16282</v>
      </c>
      <c r="Q1433">
        <v>1.679999</v>
      </c>
      <c r="R1433">
        <v>1.7603249999999999</v>
      </c>
      <c r="S1433">
        <v>8.0325999999999897E-2</v>
      </c>
      <c r="T1433">
        <v>80.325999999999894</v>
      </c>
    </row>
    <row r="1434" spans="1:20">
      <c r="A1434">
        <v>42308</v>
      </c>
      <c r="B1434" t="s">
        <v>11</v>
      </c>
      <c r="C1434" t="s">
        <v>18</v>
      </c>
      <c r="D1434">
        <v>16266</v>
      </c>
      <c r="E1434">
        <v>2.02</v>
      </c>
      <c r="F1434">
        <v>2.10032499999999</v>
      </c>
      <c r="G1434">
        <v>8.0324999999999702E-2</v>
      </c>
      <c r="H1434">
        <v>80.324999999999704</v>
      </c>
      <c r="M1434">
        <v>34790</v>
      </c>
      <c r="N1434" t="s">
        <v>22</v>
      </c>
      <c r="O1434" t="s">
        <v>16</v>
      </c>
      <c r="P1434">
        <v>16282</v>
      </c>
      <c r="Q1434">
        <v>2.3199990000000001</v>
      </c>
      <c r="R1434">
        <v>2.400325</v>
      </c>
      <c r="S1434">
        <v>8.0325999999999897E-2</v>
      </c>
      <c r="T1434">
        <v>80.325999999999894</v>
      </c>
    </row>
    <row r="1435" spans="1:20">
      <c r="A1435">
        <v>42310</v>
      </c>
      <c r="B1435" t="s">
        <v>11</v>
      </c>
      <c r="C1435" t="s">
        <v>18</v>
      </c>
      <c r="D1435">
        <v>16266</v>
      </c>
      <c r="E1435">
        <v>2.16</v>
      </c>
      <c r="F1435">
        <v>2.2403249999999999</v>
      </c>
      <c r="G1435">
        <v>8.0324999999999702E-2</v>
      </c>
      <c r="H1435">
        <v>80.324999999999704</v>
      </c>
      <c r="M1435">
        <v>34792</v>
      </c>
      <c r="N1435" t="s">
        <v>22</v>
      </c>
      <c r="O1435" t="s">
        <v>16</v>
      </c>
      <c r="P1435">
        <v>16282</v>
      </c>
      <c r="Q1435">
        <v>2.4799989999999998</v>
      </c>
      <c r="R1435">
        <v>2.56032499999999</v>
      </c>
      <c r="S1435">
        <v>8.0325999999999897E-2</v>
      </c>
      <c r="T1435">
        <v>80.325999999999894</v>
      </c>
    </row>
    <row r="1436" spans="1:20">
      <c r="A1436">
        <v>34491</v>
      </c>
      <c r="B1436" t="s">
        <v>23</v>
      </c>
      <c r="C1436" t="s">
        <v>24</v>
      </c>
      <c r="D1436">
        <v>16266</v>
      </c>
      <c r="E1436">
        <v>2.02</v>
      </c>
      <c r="F1436">
        <v>2.10032499999999</v>
      </c>
      <c r="G1436">
        <v>8.0324999999999702E-2</v>
      </c>
      <c r="H1436">
        <v>80.324999999999704</v>
      </c>
      <c r="M1436">
        <v>34795</v>
      </c>
      <c r="N1436" t="s">
        <v>22</v>
      </c>
      <c r="O1436" t="s">
        <v>16</v>
      </c>
      <c r="P1436">
        <v>16282</v>
      </c>
      <c r="Q1436">
        <v>2.7799990000000001</v>
      </c>
      <c r="R1436">
        <v>2.860325</v>
      </c>
      <c r="S1436">
        <v>8.0325999999999897E-2</v>
      </c>
      <c r="T1436">
        <v>80.325999999999894</v>
      </c>
    </row>
    <row r="1437" spans="1:20">
      <c r="A1437">
        <v>34493</v>
      </c>
      <c r="B1437" t="s">
        <v>23</v>
      </c>
      <c r="C1437" t="s">
        <v>24</v>
      </c>
      <c r="D1437">
        <v>16266</v>
      </c>
      <c r="E1437">
        <v>2.16</v>
      </c>
      <c r="F1437">
        <v>2.2403249999999999</v>
      </c>
      <c r="G1437">
        <v>8.0324999999999702E-2</v>
      </c>
      <c r="H1437">
        <v>80.324999999999704</v>
      </c>
      <c r="M1437">
        <v>32868</v>
      </c>
      <c r="N1437" t="s">
        <v>70</v>
      </c>
      <c r="O1437" t="s">
        <v>8</v>
      </c>
      <c r="P1437">
        <v>16282</v>
      </c>
      <c r="Q1437">
        <v>1.679999</v>
      </c>
      <c r="R1437">
        <v>1.7603249999999999</v>
      </c>
      <c r="S1437">
        <v>8.0325999999999897E-2</v>
      </c>
      <c r="T1437">
        <v>80.325999999999894</v>
      </c>
    </row>
    <row r="1438" spans="1:20">
      <c r="A1438">
        <v>42308</v>
      </c>
      <c r="B1438" t="s">
        <v>11</v>
      </c>
      <c r="C1438" t="s">
        <v>18</v>
      </c>
      <c r="D1438">
        <v>16266</v>
      </c>
      <c r="E1438">
        <v>2.02</v>
      </c>
      <c r="F1438">
        <v>2.10032499999999</v>
      </c>
      <c r="G1438">
        <v>8.0324999999999702E-2</v>
      </c>
      <c r="H1438">
        <v>80.324999999999704</v>
      </c>
      <c r="M1438">
        <v>32872</v>
      </c>
      <c r="N1438" t="s">
        <v>70</v>
      </c>
      <c r="O1438" t="s">
        <v>8</v>
      </c>
      <c r="P1438">
        <v>16282</v>
      </c>
      <c r="Q1438">
        <v>2.3199990000000001</v>
      </c>
      <c r="R1438">
        <v>2.400325</v>
      </c>
      <c r="S1438">
        <v>8.0325999999999897E-2</v>
      </c>
      <c r="T1438">
        <v>80.325999999999894</v>
      </c>
    </row>
    <row r="1439" spans="1:20">
      <c r="A1439">
        <v>42310</v>
      </c>
      <c r="B1439" t="s">
        <v>11</v>
      </c>
      <c r="C1439" t="s">
        <v>18</v>
      </c>
      <c r="D1439">
        <v>16266</v>
      </c>
      <c r="E1439">
        <v>2.16</v>
      </c>
      <c r="F1439">
        <v>2.2403249999999999</v>
      </c>
      <c r="G1439">
        <v>8.0324999999999702E-2</v>
      </c>
      <c r="H1439">
        <v>80.324999999999704</v>
      </c>
      <c r="M1439">
        <v>32874</v>
      </c>
      <c r="N1439" t="s">
        <v>70</v>
      </c>
      <c r="O1439" t="s">
        <v>8</v>
      </c>
      <c r="P1439">
        <v>16282</v>
      </c>
      <c r="Q1439">
        <v>2.4799989999999998</v>
      </c>
      <c r="R1439">
        <v>2.56032499999999</v>
      </c>
      <c r="S1439">
        <v>8.0325999999999897E-2</v>
      </c>
      <c r="T1439">
        <v>80.325999999999894</v>
      </c>
    </row>
    <row r="1440" spans="1:20">
      <c r="A1440">
        <v>46253</v>
      </c>
      <c r="B1440" t="s">
        <v>24</v>
      </c>
      <c r="C1440" t="s">
        <v>8</v>
      </c>
      <c r="D1440">
        <v>16266</v>
      </c>
      <c r="E1440">
        <v>1.6</v>
      </c>
      <c r="F1440">
        <v>1.6803249999999901</v>
      </c>
      <c r="G1440">
        <v>8.0324999999999702E-2</v>
      </c>
      <c r="H1440">
        <v>80.324999999999704</v>
      </c>
      <c r="M1440">
        <v>34519</v>
      </c>
      <c r="N1440" t="s">
        <v>67</v>
      </c>
      <c r="O1440" t="s">
        <v>61</v>
      </c>
      <c r="P1440">
        <v>16282</v>
      </c>
      <c r="Q1440">
        <v>1.679999</v>
      </c>
      <c r="R1440">
        <v>1.7603249999999999</v>
      </c>
      <c r="S1440">
        <v>8.0325999999999897E-2</v>
      </c>
      <c r="T1440">
        <v>80.325999999999894</v>
      </c>
    </row>
    <row r="1441" spans="1:20">
      <c r="A1441">
        <v>46259</v>
      </c>
      <c r="B1441" t="s">
        <v>24</v>
      </c>
      <c r="C1441" t="s">
        <v>8</v>
      </c>
      <c r="D1441">
        <v>16266</v>
      </c>
      <c r="E1441">
        <v>2.14</v>
      </c>
      <c r="F1441">
        <v>2.2203249999999999</v>
      </c>
      <c r="G1441">
        <v>8.0324999999999702E-2</v>
      </c>
      <c r="H1441">
        <v>80.324999999999704</v>
      </c>
      <c r="M1441">
        <v>34523</v>
      </c>
      <c r="N1441" t="s">
        <v>67</v>
      </c>
      <c r="O1441" t="s">
        <v>61</v>
      </c>
      <c r="P1441">
        <v>16282</v>
      </c>
      <c r="Q1441">
        <v>2.3199990000000001</v>
      </c>
      <c r="R1441">
        <v>2.400325</v>
      </c>
      <c r="S1441">
        <v>8.0325999999999897E-2</v>
      </c>
      <c r="T1441">
        <v>80.325999999999894</v>
      </c>
    </row>
    <row r="1442" spans="1:20">
      <c r="A1442">
        <v>46261</v>
      </c>
      <c r="B1442" t="s">
        <v>24</v>
      </c>
      <c r="C1442" t="s">
        <v>8</v>
      </c>
      <c r="D1442">
        <v>16266</v>
      </c>
      <c r="E1442">
        <v>2.6</v>
      </c>
      <c r="F1442">
        <v>2.6803249999999998</v>
      </c>
      <c r="G1442">
        <v>8.0324999999999702E-2</v>
      </c>
      <c r="H1442">
        <v>80.324999999999704</v>
      </c>
      <c r="M1442">
        <v>34525</v>
      </c>
      <c r="N1442" t="s">
        <v>67</v>
      </c>
      <c r="O1442" t="s">
        <v>61</v>
      </c>
      <c r="P1442">
        <v>16282</v>
      </c>
      <c r="Q1442">
        <v>2.4799989999999998</v>
      </c>
      <c r="R1442">
        <v>2.56032499999999</v>
      </c>
      <c r="S1442">
        <v>8.0325999999999897E-2</v>
      </c>
      <c r="T1442">
        <v>80.325999999999894</v>
      </c>
    </row>
    <row r="1443" spans="1:20">
      <c r="A1443">
        <v>46263</v>
      </c>
      <c r="B1443" t="s">
        <v>24</v>
      </c>
      <c r="C1443" t="s">
        <v>8</v>
      </c>
      <c r="D1443">
        <v>16266</v>
      </c>
      <c r="E1443">
        <v>2.66</v>
      </c>
      <c r="F1443">
        <v>2.7403249999999999</v>
      </c>
      <c r="G1443">
        <v>8.0324999999999702E-2</v>
      </c>
      <c r="H1443">
        <v>80.324999999999704</v>
      </c>
      <c r="M1443">
        <v>48343</v>
      </c>
      <c r="N1443" t="s">
        <v>62</v>
      </c>
      <c r="O1443" t="s">
        <v>23</v>
      </c>
      <c r="P1443">
        <v>16282</v>
      </c>
      <c r="Q1443">
        <v>1.179999</v>
      </c>
      <c r="R1443">
        <v>1.2603249999999999</v>
      </c>
      <c r="S1443">
        <v>8.0325999999999897E-2</v>
      </c>
      <c r="T1443">
        <v>80.325999999999894</v>
      </c>
    </row>
    <row r="1444" spans="1:20">
      <c r="A1444">
        <v>46253</v>
      </c>
      <c r="B1444" t="s">
        <v>24</v>
      </c>
      <c r="C1444" t="s">
        <v>8</v>
      </c>
      <c r="D1444">
        <v>16266</v>
      </c>
      <c r="E1444">
        <v>1.6</v>
      </c>
      <c r="F1444">
        <v>1.6803249999999901</v>
      </c>
      <c r="G1444">
        <v>8.0324999999999702E-2</v>
      </c>
      <c r="H1444">
        <v>80.324999999999704</v>
      </c>
      <c r="M1444">
        <v>48343</v>
      </c>
      <c r="N1444" t="s">
        <v>62</v>
      </c>
      <c r="O1444" t="s">
        <v>23</v>
      </c>
      <c r="P1444">
        <v>16282</v>
      </c>
      <c r="Q1444">
        <v>1.179999</v>
      </c>
      <c r="R1444">
        <v>1.2603249999999999</v>
      </c>
      <c r="S1444">
        <v>8.0325999999999897E-2</v>
      </c>
      <c r="T1444">
        <v>80.325999999999894</v>
      </c>
    </row>
    <row r="1445" spans="1:20">
      <c r="A1445">
        <v>46259</v>
      </c>
      <c r="B1445" t="s">
        <v>24</v>
      </c>
      <c r="C1445" t="s">
        <v>8</v>
      </c>
      <c r="D1445">
        <v>16266</v>
      </c>
      <c r="E1445">
        <v>2.14</v>
      </c>
      <c r="F1445">
        <v>2.2203249999999999</v>
      </c>
      <c r="G1445">
        <v>8.0324999999999702E-2</v>
      </c>
      <c r="H1445">
        <v>80.324999999999704</v>
      </c>
      <c r="M1445">
        <v>40767</v>
      </c>
      <c r="N1445" t="s">
        <v>26</v>
      </c>
      <c r="O1445" t="s">
        <v>15</v>
      </c>
      <c r="P1445">
        <v>16282</v>
      </c>
      <c r="Q1445">
        <v>1.179999</v>
      </c>
      <c r="R1445">
        <v>1.2603249999999999</v>
      </c>
      <c r="S1445">
        <v>8.0325999999999897E-2</v>
      </c>
      <c r="T1445">
        <v>80.325999999999894</v>
      </c>
    </row>
    <row r="1446" spans="1:20">
      <c r="A1446">
        <v>46261</v>
      </c>
      <c r="B1446" t="s">
        <v>24</v>
      </c>
      <c r="C1446" t="s">
        <v>8</v>
      </c>
      <c r="D1446">
        <v>16266</v>
      </c>
      <c r="E1446">
        <v>2.6</v>
      </c>
      <c r="F1446">
        <v>2.6803249999999998</v>
      </c>
      <c r="G1446">
        <v>8.0324999999999702E-2</v>
      </c>
      <c r="H1446">
        <v>80.324999999999704</v>
      </c>
      <c r="M1446">
        <v>40767</v>
      </c>
      <c r="N1446" t="s">
        <v>26</v>
      </c>
      <c r="O1446" t="s">
        <v>15</v>
      </c>
      <c r="P1446">
        <v>16282</v>
      </c>
      <c r="Q1446">
        <v>1.179999</v>
      </c>
      <c r="R1446">
        <v>1.2603249999999999</v>
      </c>
      <c r="S1446">
        <v>8.0325999999999897E-2</v>
      </c>
      <c r="T1446">
        <v>80.325999999999894</v>
      </c>
    </row>
    <row r="1447" spans="1:20">
      <c r="A1447">
        <v>46263</v>
      </c>
      <c r="B1447" t="s">
        <v>24</v>
      </c>
      <c r="C1447" t="s">
        <v>8</v>
      </c>
      <c r="D1447">
        <v>16266</v>
      </c>
      <c r="E1447">
        <v>2.66</v>
      </c>
      <c r="F1447">
        <v>2.7403249999999999</v>
      </c>
      <c r="G1447">
        <v>8.0324999999999702E-2</v>
      </c>
      <c r="H1447">
        <v>80.324999999999704</v>
      </c>
      <c r="M1447">
        <v>47527</v>
      </c>
      <c r="N1447" t="s">
        <v>67</v>
      </c>
      <c r="O1447" t="s">
        <v>59</v>
      </c>
      <c r="P1447">
        <v>16282</v>
      </c>
      <c r="Q1447">
        <v>1.179999</v>
      </c>
      <c r="R1447">
        <v>1.2603249999999999</v>
      </c>
      <c r="S1447">
        <v>8.0325999999999897E-2</v>
      </c>
      <c r="T1447">
        <v>80.325999999999894</v>
      </c>
    </row>
    <row r="1448" spans="1:20">
      <c r="A1448">
        <v>46253</v>
      </c>
      <c r="B1448" t="s">
        <v>24</v>
      </c>
      <c r="C1448" t="s">
        <v>8</v>
      </c>
      <c r="D1448">
        <v>16266</v>
      </c>
      <c r="E1448">
        <v>1.6</v>
      </c>
      <c r="F1448">
        <v>1.6803249999999901</v>
      </c>
      <c r="G1448">
        <v>8.0324999999999702E-2</v>
      </c>
      <c r="H1448">
        <v>80.324999999999704</v>
      </c>
      <c r="M1448">
        <v>34782</v>
      </c>
      <c r="N1448" t="s">
        <v>22</v>
      </c>
      <c r="O1448" t="s">
        <v>16</v>
      </c>
      <c r="P1448">
        <v>16282</v>
      </c>
      <c r="Q1448">
        <v>1.179999</v>
      </c>
      <c r="R1448">
        <v>1.2603249999999999</v>
      </c>
      <c r="S1448">
        <v>8.0325999999999897E-2</v>
      </c>
      <c r="T1448">
        <v>80.325999999999894</v>
      </c>
    </row>
    <row r="1449" spans="1:20">
      <c r="A1449">
        <v>46259</v>
      </c>
      <c r="B1449" t="s">
        <v>24</v>
      </c>
      <c r="C1449" t="s">
        <v>8</v>
      </c>
      <c r="D1449">
        <v>16266</v>
      </c>
      <c r="E1449">
        <v>2.14</v>
      </c>
      <c r="F1449">
        <v>2.2203249999999999</v>
      </c>
      <c r="G1449">
        <v>8.0324999999999702E-2</v>
      </c>
      <c r="H1449">
        <v>80.324999999999704</v>
      </c>
      <c r="M1449">
        <v>34782</v>
      </c>
      <c r="N1449" t="s">
        <v>22</v>
      </c>
      <c r="O1449" t="s">
        <v>16</v>
      </c>
      <c r="P1449">
        <v>16282</v>
      </c>
      <c r="Q1449">
        <v>1.179999</v>
      </c>
      <c r="R1449">
        <v>1.2603249999999999</v>
      </c>
      <c r="S1449">
        <v>8.0325999999999897E-2</v>
      </c>
      <c r="T1449">
        <v>80.325999999999894</v>
      </c>
    </row>
    <row r="1450" spans="1:20">
      <c r="A1450">
        <v>46261</v>
      </c>
      <c r="B1450" t="s">
        <v>24</v>
      </c>
      <c r="C1450" t="s">
        <v>8</v>
      </c>
      <c r="D1450">
        <v>16266</v>
      </c>
      <c r="E1450">
        <v>2.6</v>
      </c>
      <c r="F1450">
        <v>2.6803249999999998</v>
      </c>
      <c r="G1450">
        <v>8.0324999999999702E-2</v>
      </c>
      <c r="H1450">
        <v>80.324999999999704</v>
      </c>
      <c r="M1450">
        <v>34782</v>
      </c>
      <c r="N1450" t="s">
        <v>22</v>
      </c>
      <c r="O1450" t="s">
        <v>16</v>
      </c>
      <c r="P1450">
        <v>16282</v>
      </c>
      <c r="Q1450">
        <v>1.179999</v>
      </c>
      <c r="R1450">
        <v>1.2603249999999999</v>
      </c>
      <c r="S1450">
        <v>8.0325999999999897E-2</v>
      </c>
      <c r="T1450">
        <v>80.325999999999894</v>
      </c>
    </row>
    <row r="1451" spans="1:20">
      <c r="A1451">
        <v>46263</v>
      </c>
      <c r="B1451" t="s">
        <v>24</v>
      </c>
      <c r="C1451" t="s">
        <v>8</v>
      </c>
      <c r="D1451">
        <v>16266</v>
      </c>
      <c r="E1451">
        <v>2.66</v>
      </c>
      <c r="F1451">
        <v>2.7403249999999999</v>
      </c>
      <c r="G1451">
        <v>8.0324999999999702E-2</v>
      </c>
      <c r="H1451">
        <v>80.324999999999704</v>
      </c>
      <c r="M1451">
        <v>47527</v>
      </c>
      <c r="N1451" t="s">
        <v>67</v>
      </c>
      <c r="O1451" t="s">
        <v>59</v>
      </c>
      <c r="P1451">
        <v>16282</v>
      </c>
      <c r="Q1451">
        <v>1.179999</v>
      </c>
      <c r="R1451">
        <v>1.2603249999999999</v>
      </c>
      <c r="S1451">
        <v>8.0325999999999897E-2</v>
      </c>
      <c r="T1451">
        <v>80.325999999999894</v>
      </c>
    </row>
    <row r="1452" spans="1:20">
      <c r="A1452">
        <v>46253</v>
      </c>
      <c r="B1452" t="s">
        <v>24</v>
      </c>
      <c r="C1452" t="s">
        <v>8</v>
      </c>
      <c r="D1452">
        <v>16266</v>
      </c>
      <c r="E1452">
        <v>1.6</v>
      </c>
      <c r="F1452">
        <v>1.6803249999999901</v>
      </c>
      <c r="G1452">
        <v>8.0324999999999702E-2</v>
      </c>
      <c r="H1452">
        <v>80.324999999999704</v>
      </c>
      <c r="M1452">
        <v>48343</v>
      </c>
      <c r="N1452" t="s">
        <v>62</v>
      </c>
      <c r="O1452" t="s">
        <v>23</v>
      </c>
      <c r="P1452">
        <v>16282</v>
      </c>
      <c r="Q1452">
        <v>1.179999</v>
      </c>
      <c r="R1452">
        <v>1.2603249999999999</v>
      </c>
      <c r="S1452">
        <v>8.0325999999999897E-2</v>
      </c>
      <c r="T1452">
        <v>80.325999999999894</v>
      </c>
    </row>
    <row r="1453" spans="1:20">
      <c r="A1453">
        <v>46259</v>
      </c>
      <c r="B1453" t="s">
        <v>24</v>
      </c>
      <c r="C1453" t="s">
        <v>8</v>
      </c>
      <c r="D1453">
        <v>16266</v>
      </c>
      <c r="E1453">
        <v>2.14</v>
      </c>
      <c r="F1453">
        <v>2.2203249999999999</v>
      </c>
      <c r="G1453">
        <v>8.0324999999999702E-2</v>
      </c>
      <c r="H1453">
        <v>80.324999999999704</v>
      </c>
      <c r="M1453">
        <v>40767</v>
      </c>
      <c r="N1453" t="s">
        <v>26</v>
      </c>
      <c r="O1453" t="s">
        <v>15</v>
      </c>
      <c r="P1453">
        <v>16282</v>
      </c>
      <c r="Q1453">
        <v>1.179999</v>
      </c>
      <c r="R1453">
        <v>1.2603249999999999</v>
      </c>
      <c r="S1453">
        <v>8.0325999999999897E-2</v>
      </c>
      <c r="T1453">
        <v>80.325999999999894</v>
      </c>
    </row>
    <row r="1454" spans="1:20">
      <c r="A1454">
        <v>46261</v>
      </c>
      <c r="B1454" t="s">
        <v>24</v>
      </c>
      <c r="C1454" t="s">
        <v>8</v>
      </c>
      <c r="D1454">
        <v>16266</v>
      </c>
      <c r="E1454">
        <v>2.6</v>
      </c>
      <c r="F1454">
        <v>2.6803249999999998</v>
      </c>
      <c r="G1454">
        <v>8.0324999999999702E-2</v>
      </c>
      <c r="H1454">
        <v>80.324999999999704</v>
      </c>
      <c r="M1454">
        <v>47527</v>
      </c>
      <c r="N1454" t="s">
        <v>67</v>
      </c>
      <c r="O1454" t="s">
        <v>59</v>
      </c>
      <c r="P1454">
        <v>16282</v>
      </c>
      <c r="Q1454">
        <v>1.179999</v>
      </c>
      <c r="R1454">
        <v>1.2603249999999999</v>
      </c>
      <c r="S1454">
        <v>8.0325999999999897E-2</v>
      </c>
      <c r="T1454">
        <v>80.325999999999894</v>
      </c>
    </row>
    <row r="1455" spans="1:20">
      <c r="A1455">
        <v>46263</v>
      </c>
      <c r="B1455" t="s">
        <v>24</v>
      </c>
      <c r="C1455" t="s">
        <v>8</v>
      </c>
      <c r="D1455">
        <v>16266</v>
      </c>
      <c r="E1455">
        <v>2.66</v>
      </c>
      <c r="F1455">
        <v>2.7403249999999999</v>
      </c>
      <c r="G1455">
        <v>8.0324999999999702E-2</v>
      </c>
      <c r="H1455">
        <v>80.324999999999704</v>
      </c>
      <c r="M1455">
        <v>48343</v>
      </c>
      <c r="N1455" t="s">
        <v>62</v>
      </c>
      <c r="O1455" t="s">
        <v>23</v>
      </c>
      <c r="P1455">
        <v>16282</v>
      </c>
      <c r="Q1455">
        <v>1.179999</v>
      </c>
      <c r="R1455">
        <v>1.2603249999999999</v>
      </c>
      <c r="S1455">
        <v>8.0325999999999897E-2</v>
      </c>
      <c r="T1455">
        <v>80.325999999999894</v>
      </c>
    </row>
    <row r="1456" spans="1:20">
      <c r="A1456">
        <v>59539</v>
      </c>
      <c r="B1456" t="s">
        <v>16</v>
      </c>
      <c r="C1456" t="s">
        <v>15</v>
      </c>
      <c r="D1456">
        <v>16266</v>
      </c>
      <c r="E1456">
        <v>2.56</v>
      </c>
      <c r="F1456">
        <v>2.6403249999999998</v>
      </c>
      <c r="G1456">
        <v>8.0324999999999702E-2</v>
      </c>
      <c r="H1456">
        <v>80.324999999999704</v>
      </c>
      <c r="M1456">
        <v>40767</v>
      </c>
      <c r="N1456" t="s">
        <v>26</v>
      </c>
      <c r="O1456" t="s">
        <v>15</v>
      </c>
      <c r="P1456">
        <v>16282</v>
      </c>
      <c r="Q1456">
        <v>1.179999</v>
      </c>
      <c r="R1456">
        <v>1.2603249999999999</v>
      </c>
      <c r="S1456">
        <v>8.0325999999999897E-2</v>
      </c>
      <c r="T1456">
        <v>80.325999999999894</v>
      </c>
    </row>
    <row r="1457" spans="1:20">
      <c r="A1457">
        <v>59540</v>
      </c>
      <c r="B1457" t="s">
        <v>16</v>
      </c>
      <c r="C1457" t="s">
        <v>15</v>
      </c>
      <c r="D1457">
        <v>16266</v>
      </c>
      <c r="E1457">
        <v>2.6</v>
      </c>
      <c r="F1457">
        <v>2.6803249999999998</v>
      </c>
      <c r="G1457">
        <v>8.0324999999999702E-2</v>
      </c>
      <c r="H1457">
        <v>80.324999999999704</v>
      </c>
      <c r="M1457">
        <v>34782</v>
      </c>
      <c r="N1457" t="s">
        <v>22</v>
      </c>
      <c r="O1457" t="s">
        <v>16</v>
      </c>
      <c r="P1457">
        <v>16282</v>
      </c>
      <c r="Q1457">
        <v>1.179999</v>
      </c>
      <c r="R1457">
        <v>1.2603249999999999</v>
      </c>
      <c r="S1457">
        <v>8.0325999999999897E-2</v>
      </c>
      <c r="T1457">
        <v>80.325999999999894</v>
      </c>
    </row>
    <row r="1458" spans="1:20">
      <c r="A1458">
        <v>59541</v>
      </c>
      <c r="B1458" t="s">
        <v>16</v>
      </c>
      <c r="C1458" t="s">
        <v>15</v>
      </c>
      <c r="D1458">
        <v>16266</v>
      </c>
      <c r="E1458">
        <v>2.74</v>
      </c>
      <c r="F1458">
        <v>2.820325</v>
      </c>
      <c r="G1458">
        <v>8.0324999999999702E-2</v>
      </c>
      <c r="H1458">
        <v>80.324999999999704</v>
      </c>
      <c r="M1458">
        <v>47527</v>
      </c>
      <c r="N1458" t="s">
        <v>67</v>
      </c>
      <c r="O1458" t="s">
        <v>59</v>
      </c>
      <c r="P1458">
        <v>16282</v>
      </c>
      <c r="Q1458">
        <v>1.179999</v>
      </c>
      <c r="R1458">
        <v>1.2603249999999999</v>
      </c>
      <c r="S1458">
        <v>8.0325999999999897E-2</v>
      </c>
      <c r="T1458">
        <v>80.325999999999894</v>
      </c>
    </row>
    <row r="1459" spans="1:20">
      <c r="A1459">
        <v>60325</v>
      </c>
      <c r="B1459" t="s">
        <v>17</v>
      </c>
      <c r="C1459" t="s">
        <v>12</v>
      </c>
      <c r="D1459">
        <v>16266</v>
      </c>
      <c r="E1459">
        <v>2.56</v>
      </c>
      <c r="F1459">
        <v>2.6403249999999998</v>
      </c>
      <c r="G1459">
        <v>8.0324999999999702E-2</v>
      </c>
      <c r="H1459">
        <v>80.324999999999704</v>
      </c>
      <c r="M1459">
        <v>47907</v>
      </c>
      <c r="N1459" t="s">
        <v>65</v>
      </c>
      <c r="O1459" t="s">
        <v>68</v>
      </c>
      <c r="P1459">
        <v>16282</v>
      </c>
      <c r="Q1459">
        <v>1.159999</v>
      </c>
      <c r="R1459">
        <v>1.2403249999999999</v>
      </c>
      <c r="S1459">
        <v>8.0325999999999897E-2</v>
      </c>
      <c r="T1459">
        <v>80.325999999999894</v>
      </c>
    </row>
    <row r="1460" spans="1:20">
      <c r="A1460">
        <v>60326</v>
      </c>
      <c r="B1460" t="s">
        <v>17</v>
      </c>
      <c r="C1460" t="s">
        <v>12</v>
      </c>
      <c r="D1460">
        <v>16266</v>
      </c>
      <c r="E1460">
        <v>2.6</v>
      </c>
      <c r="F1460">
        <v>2.6803249999999998</v>
      </c>
      <c r="G1460">
        <v>8.0324999999999702E-2</v>
      </c>
      <c r="H1460">
        <v>80.324999999999704</v>
      </c>
      <c r="M1460">
        <v>47909</v>
      </c>
      <c r="N1460" t="s">
        <v>65</v>
      </c>
      <c r="O1460" t="s">
        <v>68</v>
      </c>
      <c r="P1460">
        <v>16282</v>
      </c>
      <c r="Q1460">
        <v>1.4799990000000001</v>
      </c>
      <c r="R1460">
        <v>1.560325</v>
      </c>
      <c r="S1460">
        <v>8.0325999999999897E-2</v>
      </c>
      <c r="T1460">
        <v>80.325999999999894</v>
      </c>
    </row>
    <row r="1461" spans="1:20">
      <c r="A1461">
        <v>60327</v>
      </c>
      <c r="B1461" t="s">
        <v>17</v>
      </c>
      <c r="C1461" t="s">
        <v>12</v>
      </c>
      <c r="D1461">
        <v>16266</v>
      </c>
      <c r="E1461">
        <v>2.74</v>
      </c>
      <c r="F1461">
        <v>2.820325</v>
      </c>
      <c r="G1461">
        <v>8.0324999999999702E-2</v>
      </c>
      <c r="H1461">
        <v>80.324999999999704</v>
      </c>
      <c r="M1461">
        <v>47915</v>
      </c>
      <c r="N1461" t="s">
        <v>65</v>
      </c>
      <c r="O1461" t="s">
        <v>68</v>
      </c>
      <c r="P1461">
        <v>16282</v>
      </c>
      <c r="Q1461">
        <v>2.3599990000000002</v>
      </c>
      <c r="R1461">
        <v>2.4403250000000001</v>
      </c>
      <c r="S1461">
        <v>8.0325999999999897E-2</v>
      </c>
      <c r="T1461">
        <v>80.325999999999894</v>
      </c>
    </row>
    <row r="1462" spans="1:20">
      <c r="A1462">
        <v>59539</v>
      </c>
      <c r="B1462" t="s">
        <v>16</v>
      </c>
      <c r="C1462" t="s">
        <v>15</v>
      </c>
      <c r="D1462">
        <v>16266</v>
      </c>
      <c r="E1462">
        <v>2.56</v>
      </c>
      <c r="F1462">
        <v>2.6403249999999998</v>
      </c>
      <c r="G1462">
        <v>8.0324999999999702E-2</v>
      </c>
      <c r="H1462">
        <v>80.324999999999704</v>
      </c>
      <c r="M1462">
        <v>47917</v>
      </c>
      <c r="N1462" t="s">
        <v>65</v>
      </c>
      <c r="O1462" t="s">
        <v>68</v>
      </c>
      <c r="P1462">
        <v>16282</v>
      </c>
      <c r="Q1462">
        <v>2.8399990000000002</v>
      </c>
      <c r="R1462">
        <v>2.9203250000000001</v>
      </c>
      <c r="S1462">
        <v>8.0325999999999897E-2</v>
      </c>
      <c r="T1462">
        <v>80.325999999999894</v>
      </c>
    </row>
    <row r="1463" spans="1:20">
      <c r="A1463">
        <v>59540</v>
      </c>
      <c r="B1463" t="s">
        <v>16</v>
      </c>
      <c r="C1463" t="s">
        <v>15</v>
      </c>
      <c r="D1463">
        <v>16266</v>
      </c>
      <c r="E1463">
        <v>2.6</v>
      </c>
      <c r="F1463">
        <v>2.6803249999999998</v>
      </c>
      <c r="G1463">
        <v>8.0324999999999702E-2</v>
      </c>
      <c r="H1463">
        <v>80.324999999999704</v>
      </c>
      <c r="M1463">
        <v>47907</v>
      </c>
      <c r="N1463" t="s">
        <v>65</v>
      </c>
      <c r="O1463" t="s">
        <v>68</v>
      </c>
      <c r="P1463">
        <v>16282</v>
      </c>
      <c r="Q1463">
        <v>1.159999</v>
      </c>
      <c r="R1463">
        <v>1.2403249999999999</v>
      </c>
      <c r="S1463">
        <v>8.0325999999999897E-2</v>
      </c>
      <c r="T1463">
        <v>80.325999999999894</v>
      </c>
    </row>
    <row r="1464" spans="1:20">
      <c r="A1464">
        <v>59541</v>
      </c>
      <c r="B1464" t="s">
        <v>16</v>
      </c>
      <c r="C1464" t="s">
        <v>15</v>
      </c>
      <c r="D1464">
        <v>16266</v>
      </c>
      <c r="E1464">
        <v>2.74</v>
      </c>
      <c r="F1464">
        <v>2.820325</v>
      </c>
      <c r="G1464">
        <v>8.0324999999999702E-2</v>
      </c>
      <c r="H1464">
        <v>80.324999999999704</v>
      </c>
      <c r="M1464">
        <v>47909</v>
      </c>
      <c r="N1464" t="s">
        <v>65</v>
      </c>
      <c r="O1464" t="s">
        <v>68</v>
      </c>
      <c r="P1464">
        <v>16282</v>
      </c>
      <c r="Q1464">
        <v>1.4799990000000001</v>
      </c>
      <c r="R1464">
        <v>1.560325</v>
      </c>
      <c r="S1464">
        <v>8.0325999999999897E-2</v>
      </c>
      <c r="T1464">
        <v>80.325999999999894</v>
      </c>
    </row>
    <row r="1465" spans="1:20">
      <c r="A1465">
        <v>59539</v>
      </c>
      <c r="B1465" t="s">
        <v>16</v>
      </c>
      <c r="C1465" t="s">
        <v>15</v>
      </c>
      <c r="D1465">
        <v>16266</v>
      </c>
      <c r="E1465">
        <v>2.56</v>
      </c>
      <c r="F1465">
        <v>2.6403249999999998</v>
      </c>
      <c r="G1465">
        <v>8.0324999999999702E-2</v>
      </c>
      <c r="H1465">
        <v>80.324999999999704</v>
      </c>
      <c r="M1465">
        <v>47915</v>
      </c>
      <c r="N1465" t="s">
        <v>65</v>
      </c>
      <c r="O1465" t="s">
        <v>68</v>
      </c>
      <c r="P1465">
        <v>16282</v>
      </c>
      <c r="Q1465">
        <v>2.3599990000000002</v>
      </c>
      <c r="R1465">
        <v>2.4403250000000001</v>
      </c>
      <c r="S1465">
        <v>8.0325999999999897E-2</v>
      </c>
      <c r="T1465">
        <v>80.325999999999894</v>
      </c>
    </row>
    <row r="1466" spans="1:20">
      <c r="A1466">
        <v>59540</v>
      </c>
      <c r="B1466" t="s">
        <v>16</v>
      </c>
      <c r="C1466" t="s">
        <v>15</v>
      </c>
      <c r="D1466">
        <v>16266</v>
      </c>
      <c r="E1466">
        <v>2.6</v>
      </c>
      <c r="F1466">
        <v>2.6803249999999998</v>
      </c>
      <c r="G1466">
        <v>8.0324999999999702E-2</v>
      </c>
      <c r="H1466">
        <v>80.324999999999704</v>
      </c>
      <c r="M1466">
        <v>47917</v>
      </c>
      <c r="N1466" t="s">
        <v>65</v>
      </c>
      <c r="O1466" t="s">
        <v>68</v>
      </c>
      <c r="P1466">
        <v>16282</v>
      </c>
      <c r="Q1466">
        <v>2.8399990000000002</v>
      </c>
      <c r="R1466">
        <v>2.9203250000000001</v>
      </c>
      <c r="S1466">
        <v>8.0325999999999897E-2</v>
      </c>
      <c r="T1466">
        <v>80.325999999999894</v>
      </c>
    </row>
    <row r="1467" spans="1:20">
      <c r="A1467">
        <v>59541</v>
      </c>
      <c r="B1467" t="s">
        <v>16</v>
      </c>
      <c r="C1467" t="s">
        <v>15</v>
      </c>
      <c r="D1467">
        <v>16266</v>
      </c>
      <c r="E1467">
        <v>2.74</v>
      </c>
      <c r="F1467">
        <v>2.820325</v>
      </c>
      <c r="G1467">
        <v>8.0324999999999702E-2</v>
      </c>
      <c r="H1467">
        <v>80.324999999999704</v>
      </c>
      <c r="M1467">
        <v>47907</v>
      </c>
      <c r="N1467" t="s">
        <v>65</v>
      </c>
      <c r="O1467" t="s">
        <v>68</v>
      </c>
      <c r="P1467">
        <v>16282</v>
      </c>
      <c r="Q1467">
        <v>1.159999</v>
      </c>
      <c r="R1467">
        <v>1.2403249999999999</v>
      </c>
      <c r="S1467">
        <v>8.0325999999999897E-2</v>
      </c>
      <c r="T1467">
        <v>80.325999999999894</v>
      </c>
    </row>
    <row r="1468" spans="1:20">
      <c r="A1468">
        <v>60325</v>
      </c>
      <c r="B1468" t="s">
        <v>17</v>
      </c>
      <c r="C1468" t="s">
        <v>12</v>
      </c>
      <c r="D1468">
        <v>16266</v>
      </c>
      <c r="E1468">
        <v>2.56</v>
      </c>
      <c r="F1468">
        <v>2.6403249999999998</v>
      </c>
      <c r="G1468">
        <v>8.0324999999999702E-2</v>
      </c>
      <c r="H1468">
        <v>80.324999999999704</v>
      </c>
      <c r="M1468">
        <v>47909</v>
      </c>
      <c r="N1468" t="s">
        <v>65</v>
      </c>
      <c r="O1468" t="s">
        <v>68</v>
      </c>
      <c r="P1468">
        <v>16282</v>
      </c>
      <c r="Q1468">
        <v>1.4799990000000001</v>
      </c>
      <c r="R1468">
        <v>1.560325</v>
      </c>
      <c r="S1468">
        <v>8.0325999999999897E-2</v>
      </c>
      <c r="T1468">
        <v>80.325999999999894</v>
      </c>
    </row>
    <row r="1469" spans="1:20">
      <c r="A1469">
        <v>60326</v>
      </c>
      <c r="B1469" t="s">
        <v>17</v>
      </c>
      <c r="C1469" t="s">
        <v>12</v>
      </c>
      <c r="D1469">
        <v>16266</v>
      </c>
      <c r="E1469">
        <v>2.6</v>
      </c>
      <c r="F1469">
        <v>2.6803249999999998</v>
      </c>
      <c r="G1469">
        <v>8.0324999999999702E-2</v>
      </c>
      <c r="H1469">
        <v>80.324999999999704</v>
      </c>
      <c r="M1469">
        <v>47915</v>
      </c>
      <c r="N1469" t="s">
        <v>65</v>
      </c>
      <c r="O1469" t="s">
        <v>68</v>
      </c>
      <c r="P1469">
        <v>16282</v>
      </c>
      <c r="Q1469">
        <v>2.3599990000000002</v>
      </c>
      <c r="R1469">
        <v>2.4403250000000001</v>
      </c>
      <c r="S1469">
        <v>8.0325999999999897E-2</v>
      </c>
      <c r="T1469">
        <v>80.325999999999894</v>
      </c>
    </row>
    <row r="1470" spans="1:20">
      <c r="A1470">
        <v>60327</v>
      </c>
      <c r="B1470" t="s">
        <v>17</v>
      </c>
      <c r="C1470" t="s">
        <v>12</v>
      </c>
      <c r="D1470">
        <v>16266</v>
      </c>
      <c r="E1470">
        <v>2.74</v>
      </c>
      <c r="F1470">
        <v>2.820325</v>
      </c>
      <c r="G1470">
        <v>8.0324999999999702E-2</v>
      </c>
      <c r="H1470">
        <v>80.324999999999704</v>
      </c>
      <c r="M1470">
        <v>47917</v>
      </c>
      <c r="N1470" t="s">
        <v>65</v>
      </c>
      <c r="O1470" t="s">
        <v>68</v>
      </c>
      <c r="P1470">
        <v>16282</v>
      </c>
      <c r="Q1470">
        <v>2.8399990000000002</v>
      </c>
      <c r="R1470">
        <v>2.9203250000000001</v>
      </c>
      <c r="S1470">
        <v>8.0325999999999897E-2</v>
      </c>
      <c r="T1470">
        <v>80.325999999999894</v>
      </c>
    </row>
    <row r="1471" spans="1:20">
      <c r="A1471">
        <v>60325</v>
      </c>
      <c r="B1471" t="s">
        <v>17</v>
      </c>
      <c r="C1471" t="s">
        <v>12</v>
      </c>
      <c r="D1471">
        <v>16266</v>
      </c>
      <c r="E1471">
        <v>2.56</v>
      </c>
      <c r="F1471">
        <v>2.6403249999999998</v>
      </c>
      <c r="G1471">
        <v>8.0324999999999702E-2</v>
      </c>
      <c r="H1471">
        <v>80.324999999999704</v>
      </c>
      <c r="M1471">
        <v>47907</v>
      </c>
      <c r="N1471" t="s">
        <v>65</v>
      </c>
      <c r="O1471" t="s">
        <v>68</v>
      </c>
      <c r="P1471">
        <v>16282</v>
      </c>
      <c r="Q1471">
        <v>1.159999</v>
      </c>
      <c r="R1471">
        <v>1.2403249999999999</v>
      </c>
      <c r="S1471">
        <v>8.0325999999999897E-2</v>
      </c>
      <c r="T1471">
        <v>80.325999999999894</v>
      </c>
    </row>
    <row r="1472" spans="1:20">
      <c r="A1472">
        <v>60326</v>
      </c>
      <c r="B1472" t="s">
        <v>17</v>
      </c>
      <c r="C1472" t="s">
        <v>12</v>
      </c>
      <c r="D1472">
        <v>16266</v>
      </c>
      <c r="E1472">
        <v>2.6</v>
      </c>
      <c r="F1472">
        <v>2.6803249999999998</v>
      </c>
      <c r="G1472">
        <v>8.0324999999999702E-2</v>
      </c>
      <c r="H1472">
        <v>80.324999999999704</v>
      </c>
      <c r="M1472">
        <v>47909</v>
      </c>
      <c r="N1472" t="s">
        <v>65</v>
      </c>
      <c r="O1472" t="s">
        <v>68</v>
      </c>
      <c r="P1472">
        <v>16282</v>
      </c>
      <c r="Q1472">
        <v>1.4799990000000001</v>
      </c>
      <c r="R1472">
        <v>1.560325</v>
      </c>
      <c r="S1472">
        <v>8.0325999999999897E-2</v>
      </c>
      <c r="T1472">
        <v>80.325999999999894</v>
      </c>
    </row>
    <row r="1473" spans="1:20">
      <c r="A1473">
        <v>60327</v>
      </c>
      <c r="B1473" t="s">
        <v>17</v>
      </c>
      <c r="C1473" t="s">
        <v>12</v>
      </c>
      <c r="D1473">
        <v>16266</v>
      </c>
      <c r="E1473">
        <v>2.74</v>
      </c>
      <c r="F1473">
        <v>2.820325</v>
      </c>
      <c r="G1473">
        <v>8.0324999999999702E-2</v>
      </c>
      <c r="H1473">
        <v>80.324999999999704</v>
      </c>
      <c r="M1473">
        <v>47915</v>
      </c>
      <c r="N1473" t="s">
        <v>65</v>
      </c>
      <c r="O1473" t="s">
        <v>68</v>
      </c>
      <c r="P1473">
        <v>16282</v>
      </c>
      <c r="Q1473">
        <v>2.3599990000000002</v>
      </c>
      <c r="R1473">
        <v>2.4403250000000001</v>
      </c>
      <c r="S1473">
        <v>8.0325999999999897E-2</v>
      </c>
      <c r="T1473">
        <v>80.325999999999894</v>
      </c>
    </row>
    <row r="1474" spans="1:20">
      <c r="A1474">
        <v>60325</v>
      </c>
      <c r="B1474" t="s">
        <v>17</v>
      </c>
      <c r="C1474" t="s">
        <v>12</v>
      </c>
      <c r="D1474">
        <v>16266</v>
      </c>
      <c r="E1474">
        <v>2.56</v>
      </c>
      <c r="F1474">
        <v>2.6403249999999998</v>
      </c>
      <c r="G1474">
        <v>8.0324999999999702E-2</v>
      </c>
      <c r="H1474">
        <v>80.324999999999704</v>
      </c>
      <c r="M1474">
        <v>47917</v>
      </c>
      <c r="N1474" t="s">
        <v>65</v>
      </c>
      <c r="O1474" t="s">
        <v>68</v>
      </c>
      <c r="P1474">
        <v>16282</v>
      </c>
      <c r="Q1474">
        <v>2.8399990000000002</v>
      </c>
      <c r="R1474">
        <v>2.9203250000000001</v>
      </c>
      <c r="S1474">
        <v>8.0325999999999897E-2</v>
      </c>
      <c r="T1474">
        <v>80.325999999999894</v>
      </c>
    </row>
    <row r="1475" spans="1:20">
      <c r="A1475">
        <v>60326</v>
      </c>
      <c r="B1475" t="s">
        <v>17</v>
      </c>
      <c r="C1475" t="s">
        <v>12</v>
      </c>
      <c r="D1475">
        <v>16266</v>
      </c>
      <c r="E1475">
        <v>2.6</v>
      </c>
      <c r="F1475">
        <v>2.6803249999999998</v>
      </c>
      <c r="G1475">
        <v>8.0324999999999702E-2</v>
      </c>
      <c r="H1475">
        <v>80.324999999999704</v>
      </c>
      <c r="M1475">
        <v>43810</v>
      </c>
      <c r="N1475" t="s">
        <v>58</v>
      </c>
      <c r="O1475" t="s">
        <v>57</v>
      </c>
      <c r="P1475">
        <v>16282</v>
      </c>
      <c r="Q1475">
        <v>2.4799989999999998</v>
      </c>
      <c r="R1475">
        <v>2.56032499999999</v>
      </c>
      <c r="S1475">
        <v>8.0325999999999897E-2</v>
      </c>
      <c r="T1475">
        <v>80.325999999999894</v>
      </c>
    </row>
    <row r="1476" spans="1:20">
      <c r="A1476">
        <v>60327</v>
      </c>
      <c r="B1476" t="s">
        <v>17</v>
      </c>
      <c r="C1476" t="s">
        <v>12</v>
      </c>
      <c r="D1476">
        <v>16266</v>
      </c>
      <c r="E1476">
        <v>2.74</v>
      </c>
      <c r="F1476">
        <v>2.820325</v>
      </c>
      <c r="G1476">
        <v>8.0324999999999702E-2</v>
      </c>
      <c r="H1476">
        <v>80.324999999999704</v>
      </c>
      <c r="M1476">
        <v>43814</v>
      </c>
      <c r="N1476" t="s">
        <v>58</v>
      </c>
      <c r="O1476" t="s">
        <v>57</v>
      </c>
      <c r="P1476">
        <v>16282</v>
      </c>
      <c r="Q1476">
        <v>2.7799990000000001</v>
      </c>
      <c r="R1476">
        <v>2.860325</v>
      </c>
      <c r="S1476">
        <v>8.0325999999999897E-2</v>
      </c>
      <c r="T1476">
        <v>80.325999999999894</v>
      </c>
    </row>
    <row r="1477" spans="1:20">
      <c r="A1477">
        <v>59539</v>
      </c>
      <c r="B1477" t="s">
        <v>16</v>
      </c>
      <c r="C1477" t="s">
        <v>15</v>
      </c>
      <c r="D1477">
        <v>16266</v>
      </c>
      <c r="E1477">
        <v>2.56</v>
      </c>
      <c r="F1477">
        <v>2.6403249999999998</v>
      </c>
      <c r="G1477">
        <v>8.0324999999999702E-2</v>
      </c>
      <c r="H1477">
        <v>80.324999999999704</v>
      </c>
      <c r="M1477">
        <v>53481</v>
      </c>
      <c r="N1477" t="s">
        <v>16</v>
      </c>
      <c r="O1477" t="s">
        <v>22</v>
      </c>
      <c r="P1477">
        <v>16282</v>
      </c>
      <c r="Q1477">
        <v>1.159999</v>
      </c>
      <c r="R1477">
        <v>1.2403249999999999</v>
      </c>
      <c r="S1477">
        <v>8.0325999999999897E-2</v>
      </c>
      <c r="T1477">
        <v>80.325999999999894</v>
      </c>
    </row>
    <row r="1478" spans="1:20">
      <c r="A1478">
        <v>59540</v>
      </c>
      <c r="B1478" t="s">
        <v>16</v>
      </c>
      <c r="C1478" t="s">
        <v>15</v>
      </c>
      <c r="D1478">
        <v>16266</v>
      </c>
      <c r="E1478">
        <v>2.6</v>
      </c>
      <c r="F1478">
        <v>2.6803249999999998</v>
      </c>
      <c r="G1478">
        <v>8.0324999999999702E-2</v>
      </c>
      <c r="H1478">
        <v>80.324999999999704</v>
      </c>
      <c r="M1478">
        <v>53490</v>
      </c>
      <c r="N1478" t="s">
        <v>16</v>
      </c>
      <c r="O1478" t="s">
        <v>22</v>
      </c>
      <c r="P1478">
        <v>16282</v>
      </c>
      <c r="Q1478">
        <v>2.4799989999999998</v>
      </c>
      <c r="R1478">
        <v>2.56032499999999</v>
      </c>
      <c r="S1478">
        <v>8.0325999999999897E-2</v>
      </c>
      <c r="T1478">
        <v>80.325999999999894</v>
      </c>
    </row>
    <row r="1479" spans="1:20">
      <c r="A1479">
        <v>59541</v>
      </c>
      <c r="B1479" t="s">
        <v>16</v>
      </c>
      <c r="C1479" t="s">
        <v>15</v>
      </c>
      <c r="D1479">
        <v>16266</v>
      </c>
      <c r="E1479">
        <v>2.74</v>
      </c>
      <c r="F1479">
        <v>2.820325</v>
      </c>
      <c r="G1479">
        <v>8.0324999999999702E-2</v>
      </c>
      <c r="H1479">
        <v>80.324999999999704</v>
      </c>
      <c r="M1479">
        <v>40765</v>
      </c>
      <c r="N1479" t="s">
        <v>26</v>
      </c>
      <c r="O1479" t="s">
        <v>15</v>
      </c>
      <c r="P1479">
        <v>16282</v>
      </c>
      <c r="Q1479">
        <v>1</v>
      </c>
      <c r="R1479">
        <v>1.0803259999999999</v>
      </c>
      <c r="S1479">
        <v>8.0325999999999897E-2</v>
      </c>
      <c r="T1479">
        <v>80.325999999999894</v>
      </c>
    </row>
    <row r="1480" spans="1:20">
      <c r="A1480">
        <v>54283</v>
      </c>
      <c r="B1480" t="s">
        <v>20</v>
      </c>
      <c r="C1480" t="s">
        <v>19</v>
      </c>
      <c r="D1480">
        <v>16266</v>
      </c>
      <c r="E1480">
        <v>2.08</v>
      </c>
      <c r="F1480">
        <v>2.1603249999999998</v>
      </c>
      <c r="G1480">
        <v>8.0324999999999702E-2</v>
      </c>
      <c r="H1480">
        <v>80.324999999999704</v>
      </c>
      <c r="M1480">
        <v>40782</v>
      </c>
      <c r="N1480" t="s">
        <v>26</v>
      </c>
      <c r="O1480" t="s">
        <v>15</v>
      </c>
      <c r="P1480">
        <v>16282</v>
      </c>
      <c r="Q1480">
        <v>2.8399990000000002</v>
      </c>
      <c r="R1480">
        <v>2.9203250000000001</v>
      </c>
      <c r="S1480">
        <v>8.0325999999999897E-2</v>
      </c>
      <c r="T1480">
        <v>80.325999999999894</v>
      </c>
    </row>
    <row r="1481" spans="1:20">
      <c r="A1481">
        <v>42084</v>
      </c>
      <c r="B1481" t="s">
        <v>19</v>
      </c>
      <c r="C1481" t="s">
        <v>20</v>
      </c>
      <c r="D1481">
        <v>16266</v>
      </c>
      <c r="E1481">
        <v>2.08</v>
      </c>
      <c r="F1481">
        <v>2.1603249999999998</v>
      </c>
      <c r="G1481">
        <v>8.0324999999999702E-2</v>
      </c>
      <c r="H1481">
        <v>80.324999999999704</v>
      </c>
      <c r="M1481">
        <v>40784</v>
      </c>
      <c r="N1481" t="s">
        <v>26</v>
      </c>
      <c r="O1481" t="s">
        <v>15</v>
      </c>
      <c r="P1481">
        <v>16282</v>
      </c>
      <c r="Q1481">
        <v>2.8599990000000002</v>
      </c>
      <c r="R1481">
        <v>2.9403250000000001</v>
      </c>
      <c r="S1481">
        <v>8.0325999999999897E-2</v>
      </c>
      <c r="T1481">
        <v>80.325999999999894</v>
      </c>
    </row>
    <row r="1482" spans="1:20">
      <c r="A1482">
        <v>46257</v>
      </c>
      <c r="B1482" t="s">
        <v>24</v>
      </c>
      <c r="C1482" t="s">
        <v>8</v>
      </c>
      <c r="D1482">
        <v>16266</v>
      </c>
      <c r="E1482">
        <v>2.08</v>
      </c>
      <c r="F1482">
        <v>2.1603249999999998</v>
      </c>
      <c r="G1482">
        <v>8.0324999999999702E-2</v>
      </c>
      <c r="H1482">
        <v>80.324999999999704</v>
      </c>
      <c r="M1482">
        <v>40765</v>
      </c>
      <c r="N1482" t="s">
        <v>26</v>
      </c>
      <c r="O1482" t="s">
        <v>15</v>
      </c>
      <c r="P1482">
        <v>16282</v>
      </c>
      <c r="Q1482">
        <v>1</v>
      </c>
      <c r="R1482">
        <v>1.0803259999999999</v>
      </c>
      <c r="S1482">
        <v>8.0325999999999897E-2</v>
      </c>
      <c r="T1482">
        <v>80.325999999999894</v>
      </c>
    </row>
    <row r="1483" spans="1:20">
      <c r="A1483">
        <v>46257</v>
      </c>
      <c r="B1483" t="s">
        <v>24</v>
      </c>
      <c r="C1483" t="s">
        <v>8</v>
      </c>
      <c r="D1483">
        <v>16266</v>
      </c>
      <c r="E1483">
        <v>2.08</v>
      </c>
      <c r="F1483">
        <v>2.1603249999999998</v>
      </c>
      <c r="G1483">
        <v>8.0324999999999702E-2</v>
      </c>
      <c r="H1483">
        <v>80.324999999999704</v>
      </c>
      <c r="M1483">
        <v>40782</v>
      </c>
      <c r="N1483" t="s">
        <v>26</v>
      </c>
      <c r="O1483" t="s">
        <v>15</v>
      </c>
      <c r="P1483">
        <v>16282</v>
      </c>
      <c r="Q1483">
        <v>2.8399990000000002</v>
      </c>
      <c r="R1483">
        <v>2.9203250000000001</v>
      </c>
      <c r="S1483">
        <v>8.0325999999999897E-2</v>
      </c>
      <c r="T1483">
        <v>80.325999999999894</v>
      </c>
    </row>
    <row r="1484" spans="1:20">
      <c r="A1484">
        <v>54283</v>
      </c>
      <c r="B1484" t="s">
        <v>20</v>
      </c>
      <c r="C1484" t="s">
        <v>19</v>
      </c>
      <c r="D1484">
        <v>16266</v>
      </c>
      <c r="E1484">
        <v>2.08</v>
      </c>
      <c r="F1484">
        <v>2.1603249999999998</v>
      </c>
      <c r="G1484">
        <v>8.0324999999999702E-2</v>
      </c>
      <c r="H1484">
        <v>80.324999999999704</v>
      </c>
      <c r="M1484">
        <v>40784</v>
      </c>
      <c r="N1484" t="s">
        <v>26</v>
      </c>
      <c r="O1484" t="s">
        <v>15</v>
      </c>
      <c r="P1484">
        <v>16282</v>
      </c>
      <c r="Q1484">
        <v>2.8599990000000002</v>
      </c>
      <c r="R1484">
        <v>2.9403250000000001</v>
      </c>
      <c r="S1484">
        <v>8.0325999999999897E-2</v>
      </c>
      <c r="T1484">
        <v>80.325999999999894</v>
      </c>
    </row>
    <row r="1485" spans="1:20">
      <c r="A1485">
        <v>42084</v>
      </c>
      <c r="B1485" t="s">
        <v>19</v>
      </c>
      <c r="C1485" t="s">
        <v>20</v>
      </c>
      <c r="D1485">
        <v>16266</v>
      </c>
      <c r="E1485">
        <v>2.08</v>
      </c>
      <c r="F1485">
        <v>2.1603249999999998</v>
      </c>
      <c r="G1485">
        <v>8.0324999999999702E-2</v>
      </c>
      <c r="H1485">
        <v>80.324999999999704</v>
      </c>
      <c r="M1485">
        <v>47909</v>
      </c>
      <c r="N1485" t="s">
        <v>65</v>
      </c>
      <c r="O1485" t="s">
        <v>68</v>
      </c>
      <c r="P1485">
        <v>16282</v>
      </c>
      <c r="Q1485">
        <v>1.159999</v>
      </c>
      <c r="R1485">
        <v>1.2403249999999999</v>
      </c>
      <c r="S1485">
        <v>8.0325999999999897E-2</v>
      </c>
      <c r="T1485">
        <v>80.325999999999894</v>
      </c>
    </row>
    <row r="1486" spans="1:20">
      <c r="A1486">
        <v>54283</v>
      </c>
      <c r="B1486" t="s">
        <v>20</v>
      </c>
      <c r="C1486" t="s">
        <v>19</v>
      </c>
      <c r="D1486">
        <v>16266</v>
      </c>
      <c r="E1486">
        <v>2.08</v>
      </c>
      <c r="F1486">
        <v>2.1603249999999998</v>
      </c>
      <c r="G1486">
        <v>8.0324999999999702E-2</v>
      </c>
      <c r="H1486">
        <v>80.324999999999704</v>
      </c>
      <c r="M1486">
        <v>47918</v>
      </c>
      <c r="N1486" t="s">
        <v>65</v>
      </c>
      <c r="O1486" t="s">
        <v>68</v>
      </c>
      <c r="P1486">
        <v>16282</v>
      </c>
      <c r="Q1486">
        <v>2.4799989999999998</v>
      </c>
      <c r="R1486">
        <v>2.56032499999999</v>
      </c>
      <c r="S1486">
        <v>8.0325999999999897E-2</v>
      </c>
      <c r="T1486">
        <v>80.325999999999894</v>
      </c>
    </row>
    <row r="1487" spans="1:20">
      <c r="A1487">
        <v>42084</v>
      </c>
      <c r="B1487" t="s">
        <v>19</v>
      </c>
      <c r="C1487" t="s">
        <v>20</v>
      </c>
      <c r="D1487">
        <v>16266</v>
      </c>
      <c r="E1487">
        <v>2.08</v>
      </c>
      <c r="F1487">
        <v>2.1603249999999998</v>
      </c>
      <c r="G1487">
        <v>8.0324999999999702E-2</v>
      </c>
      <c r="H1487">
        <v>80.324999999999704</v>
      </c>
      <c r="M1487">
        <v>47923</v>
      </c>
      <c r="N1487" t="s">
        <v>65</v>
      </c>
      <c r="O1487" t="s">
        <v>68</v>
      </c>
      <c r="P1487">
        <v>16282</v>
      </c>
      <c r="Q1487">
        <v>2.8399990000000002</v>
      </c>
      <c r="R1487">
        <v>2.9203250000000001</v>
      </c>
      <c r="S1487">
        <v>8.0325999999999897E-2</v>
      </c>
      <c r="T1487">
        <v>80.325999999999894</v>
      </c>
    </row>
    <row r="1488" spans="1:20">
      <c r="A1488">
        <v>46257</v>
      </c>
      <c r="B1488" t="s">
        <v>24</v>
      </c>
      <c r="C1488" t="s">
        <v>8</v>
      </c>
      <c r="D1488">
        <v>16266</v>
      </c>
      <c r="E1488">
        <v>2.08</v>
      </c>
      <c r="F1488">
        <v>2.1603249999999998</v>
      </c>
      <c r="G1488">
        <v>8.0324999999999702E-2</v>
      </c>
      <c r="H1488">
        <v>80.324999999999704</v>
      </c>
      <c r="M1488">
        <v>47925</v>
      </c>
      <c r="N1488" t="s">
        <v>65</v>
      </c>
      <c r="O1488" t="s">
        <v>68</v>
      </c>
      <c r="P1488">
        <v>16282</v>
      </c>
      <c r="Q1488">
        <v>2.8599990000000002</v>
      </c>
      <c r="R1488">
        <v>2.9403250000000001</v>
      </c>
      <c r="S1488">
        <v>8.0325999999999897E-2</v>
      </c>
      <c r="T1488">
        <v>80.325999999999894</v>
      </c>
    </row>
    <row r="1489" spans="1:20">
      <c r="A1489">
        <v>36886</v>
      </c>
      <c r="B1489" t="s">
        <v>11</v>
      </c>
      <c r="C1489" t="s">
        <v>12</v>
      </c>
      <c r="D1489">
        <v>16266</v>
      </c>
      <c r="E1489">
        <v>2.08</v>
      </c>
      <c r="F1489">
        <v>2.1603249999999998</v>
      </c>
      <c r="G1489">
        <v>8.0324999999999702E-2</v>
      </c>
      <c r="H1489">
        <v>80.324999999999704</v>
      </c>
      <c r="M1489">
        <v>43810</v>
      </c>
      <c r="N1489" t="s">
        <v>58</v>
      </c>
      <c r="O1489" t="s">
        <v>57</v>
      </c>
      <c r="P1489">
        <v>16282</v>
      </c>
      <c r="Q1489">
        <v>2.4799989999999998</v>
      </c>
      <c r="R1489">
        <v>2.56032499999999</v>
      </c>
      <c r="S1489">
        <v>8.0325999999999897E-2</v>
      </c>
      <c r="T1489">
        <v>80.325999999999894</v>
      </c>
    </row>
    <row r="1490" spans="1:20">
      <c r="A1490">
        <v>54283</v>
      </c>
      <c r="B1490" t="s">
        <v>20</v>
      </c>
      <c r="C1490" t="s">
        <v>19</v>
      </c>
      <c r="D1490">
        <v>16266</v>
      </c>
      <c r="E1490">
        <v>2.08</v>
      </c>
      <c r="F1490">
        <v>2.1603249999999998</v>
      </c>
      <c r="G1490">
        <v>8.0324999999999702E-2</v>
      </c>
      <c r="H1490">
        <v>80.324999999999704</v>
      </c>
      <c r="M1490">
        <v>43814</v>
      </c>
      <c r="N1490" t="s">
        <v>58</v>
      </c>
      <c r="O1490" t="s">
        <v>57</v>
      </c>
      <c r="P1490">
        <v>16282</v>
      </c>
      <c r="Q1490">
        <v>2.7799990000000001</v>
      </c>
      <c r="R1490">
        <v>2.860325</v>
      </c>
      <c r="S1490">
        <v>8.0325999999999897E-2</v>
      </c>
      <c r="T1490">
        <v>80.325999999999894</v>
      </c>
    </row>
    <row r="1491" spans="1:20">
      <c r="A1491">
        <v>46257</v>
      </c>
      <c r="B1491" t="s">
        <v>24</v>
      </c>
      <c r="C1491" t="s">
        <v>8</v>
      </c>
      <c r="D1491">
        <v>16266</v>
      </c>
      <c r="E1491">
        <v>2.08</v>
      </c>
      <c r="F1491">
        <v>2.1603249999999998</v>
      </c>
      <c r="G1491">
        <v>8.0324999999999702E-2</v>
      </c>
      <c r="H1491">
        <v>80.324999999999704</v>
      </c>
      <c r="M1491">
        <v>53481</v>
      </c>
      <c r="N1491" t="s">
        <v>16</v>
      </c>
      <c r="O1491" t="s">
        <v>22</v>
      </c>
      <c r="P1491">
        <v>16282</v>
      </c>
      <c r="Q1491">
        <v>1.159999</v>
      </c>
      <c r="R1491">
        <v>1.2403249999999999</v>
      </c>
      <c r="S1491">
        <v>8.0325999999999897E-2</v>
      </c>
      <c r="T1491">
        <v>80.325999999999894</v>
      </c>
    </row>
    <row r="1492" spans="1:20">
      <c r="A1492">
        <v>42084</v>
      </c>
      <c r="B1492" t="s">
        <v>19</v>
      </c>
      <c r="C1492" t="s">
        <v>20</v>
      </c>
      <c r="D1492">
        <v>16266</v>
      </c>
      <c r="E1492">
        <v>2.08</v>
      </c>
      <c r="F1492">
        <v>2.1603249999999998</v>
      </c>
      <c r="G1492">
        <v>8.0324999999999702E-2</v>
      </c>
      <c r="H1492">
        <v>80.324999999999704</v>
      </c>
      <c r="M1492">
        <v>53490</v>
      </c>
      <c r="N1492" t="s">
        <v>16</v>
      </c>
      <c r="O1492" t="s">
        <v>22</v>
      </c>
      <c r="P1492">
        <v>16282</v>
      </c>
      <c r="Q1492">
        <v>2.4799989999999998</v>
      </c>
      <c r="R1492">
        <v>2.56032499999999</v>
      </c>
      <c r="S1492">
        <v>8.0325999999999897E-2</v>
      </c>
      <c r="T1492">
        <v>80.325999999999894</v>
      </c>
    </row>
    <row r="1493" spans="1:20">
      <c r="A1493">
        <v>36886</v>
      </c>
      <c r="B1493" t="s">
        <v>11</v>
      </c>
      <c r="C1493" t="s">
        <v>12</v>
      </c>
      <c r="D1493">
        <v>16266</v>
      </c>
      <c r="E1493">
        <v>2.08</v>
      </c>
      <c r="F1493">
        <v>2.1603249999999998</v>
      </c>
      <c r="G1493">
        <v>8.0324999999999702E-2</v>
      </c>
      <c r="H1493">
        <v>80.324999999999704</v>
      </c>
      <c r="M1493">
        <v>34783</v>
      </c>
      <c r="N1493" t="s">
        <v>22</v>
      </c>
      <c r="O1493" t="s">
        <v>16</v>
      </c>
      <c r="P1493">
        <v>16282</v>
      </c>
      <c r="Q1493">
        <v>1.159999</v>
      </c>
      <c r="R1493">
        <v>1.2403249999999999</v>
      </c>
      <c r="S1493">
        <v>8.0325999999999897E-2</v>
      </c>
      <c r="T1493">
        <v>80.325999999999894</v>
      </c>
    </row>
    <row r="1494" spans="1:20">
      <c r="A1494">
        <v>36886</v>
      </c>
      <c r="B1494" t="s">
        <v>11</v>
      </c>
      <c r="C1494" t="s">
        <v>12</v>
      </c>
      <c r="D1494">
        <v>16266</v>
      </c>
      <c r="E1494">
        <v>2.08</v>
      </c>
      <c r="F1494">
        <v>2.1603249999999998</v>
      </c>
      <c r="G1494">
        <v>8.0324999999999702E-2</v>
      </c>
      <c r="H1494">
        <v>80.324999999999704</v>
      </c>
      <c r="M1494">
        <v>34792</v>
      </c>
      <c r="N1494" t="s">
        <v>22</v>
      </c>
      <c r="O1494" t="s">
        <v>16</v>
      </c>
      <c r="P1494">
        <v>16282</v>
      </c>
      <c r="Q1494">
        <v>2.4799989999999998</v>
      </c>
      <c r="R1494">
        <v>2.56032499999999</v>
      </c>
      <c r="S1494">
        <v>8.0325999999999897E-2</v>
      </c>
      <c r="T1494">
        <v>80.325999999999894</v>
      </c>
    </row>
    <row r="1495" spans="1:20">
      <c r="A1495">
        <v>36886</v>
      </c>
      <c r="B1495" t="s">
        <v>11</v>
      </c>
      <c r="C1495" t="s">
        <v>12</v>
      </c>
      <c r="D1495">
        <v>16266</v>
      </c>
      <c r="E1495">
        <v>2.08</v>
      </c>
      <c r="F1495">
        <v>2.1603249999999998</v>
      </c>
      <c r="G1495">
        <v>8.0324999999999702E-2</v>
      </c>
      <c r="H1495">
        <v>80.324999999999704</v>
      </c>
      <c r="M1495">
        <v>34797</v>
      </c>
      <c r="N1495" t="s">
        <v>22</v>
      </c>
      <c r="O1495" t="s">
        <v>16</v>
      </c>
      <c r="P1495">
        <v>16282</v>
      </c>
      <c r="Q1495">
        <v>2.8399990000000002</v>
      </c>
      <c r="R1495">
        <v>2.9203250000000001</v>
      </c>
      <c r="S1495">
        <v>8.0325999999999897E-2</v>
      </c>
      <c r="T1495">
        <v>80.325999999999894</v>
      </c>
    </row>
    <row r="1496" spans="1:20">
      <c r="A1496">
        <v>54283</v>
      </c>
      <c r="B1496" t="s">
        <v>20</v>
      </c>
      <c r="C1496" t="s">
        <v>19</v>
      </c>
      <c r="D1496">
        <v>16266</v>
      </c>
      <c r="E1496">
        <v>2.1800000000000002</v>
      </c>
      <c r="F1496">
        <v>2.2603249999999999</v>
      </c>
      <c r="G1496">
        <v>8.0324999999999702E-2</v>
      </c>
      <c r="H1496">
        <v>80.324999999999704</v>
      </c>
      <c r="M1496">
        <v>43810</v>
      </c>
      <c r="N1496" t="s">
        <v>58</v>
      </c>
      <c r="O1496" t="s">
        <v>57</v>
      </c>
      <c r="P1496">
        <v>16282</v>
      </c>
      <c r="Q1496">
        <v>2.4799989999999998</v>
      </c>
      <c r="R1496">
        <v>2.56032499999999</v>
      </c>
      <c r="S1496">
        <v>8.0325999999999897E-2</v>
      </c>
      <c r="T1496">
        <v>80.325999999999894</v>
      </c>
    </row>
    <row r="1497" spans="1:20">
      <c r="A1497">
        <v>54284</v>
      </c>
      <c r="B1497" t="s">
        <v>20</v>
      </c>
      <c r="C1497" t="s">
        <v>19</v>
      </c>
      <c r="D1497">
        <v>16266</v>
      </c>
      <c r="E1497">
        <v>2.2200000000000002</v>
      </c>
      <c r="F1497">
        <v>2.300325</v>
      </c>
      <c r="G1497">
        <v>8.0324999999999702E-2</v>
      </c>
      <c r="H1497">
        <v>80.324999999999704</v>
      </c>
      <c r="M1497">
        <v>43814</v>
      </c>
      <c r="N1497" t="s">
        <v>58</v>
      </c>
      <c r="O1497" t="s">
        <v>57</v>
      </c>
      <c r="P1497">
        <v>16282</v>
      </c>
      <c r="Q1497">
        <v>2.7799990000000001</v>
      </c>
      <c r="R1497">
        <v>2.860325</v>
      </c>
      <c r="S1497">
        <v>8.0325999999999897E-2</v>
      </c>
      <c r="T1497">
        <v>80.325999999999894</v>
      </c>
    </row>
    <row r="1498" spans="1:20">
      <c r="A1498">
        <v>54283</v>
      </c>
      <c r="B1498" t="s">
        <v>20</v>
      </c>
      <c r="C1498" t="s">
        <v>19</v>
      </c>
      <c r="D1498">
        <v>16266</v>
      </c>
      <c r="E1498">
        <v>2.1800000000000002</v>
      </c>
      <c r="F1498">
        <v>2.2603249999999999</v>
      </c>
      <c r="G1498">
        <v>8.0324999999999702E-2</v>
      </c>
      <c r="H1498">
        <v>80.324999999999704</v>
      </c>
      <c r="M1498">
        <v>34783</v>
      </c>
      <c r="N1498" t="s">
        <v>22</v>
      </c>
      <c r="O1498" t="s">
        <v>16</v>
      </c>
      <c r="P1498">
        <v>16282</v>
      </c>
      <c r="Q1498">
        <v>1.159999</v>
      </c>
      <c r="R1498">
        <v>1.2403249999999999</v>
      </c>
      <c r="S1498">
        <v>8.0325999999999897E-2</v>
      </c>
      <c r="T1498">
        <v>80.325999999999894</v>
      </c>
    </row>
    <row r="1499" spans="1:20">
      <c r="A1499">
        <v>54284</v>
      </c>
      <c r="B1499" t="s">
        <v>20</v>
      </c>
      <c r="C1499" t="s">
        <v>19</v>
      </c>
      <c r="D1499">
        <v>16266</v>
      </c>
      <c r="E1499">
        <v>2.2200000000000002</v>
      </c>
      <c r="F1499">
        <v>2.300325</v>
      </c>
      <c r="G1499">
        <v>8.0324999999999702E-2</v>
      </c>
      <c r="H1499">
        <v>80.324999999999704</v>
      </c>
      <c r="M1499">
        <v>34792</v>
      </c>
      <c r="N1499" t="s">
        <v>22</v>
      </c>
      <c r="O1499" t="s">
        <v>16</v>
      </c>
      <c r="P1499">
        <v>16282</v>
      </c>
      <c r="Q1499">
        <v>2.4799989999999998</v>
      </c>
      <c r="R1499">
        <v>2.56032499999999</v>
      </c>
      <c r="S1499">
        <v>8.0325999999999897E-2</v>
      </c>
      <c r="T1499">
        <v>80.325999999999894</v>
      </c>
    </row>
    <row r="1500" spans="1:20">
      <c r="A1500">
        <v>54283</v>
      </c>
      <c r="B1500" t="s">
        <v>20</v>
      </c>
      <c r="C1500" t="s">
        <v>19</v>
      </c>
      <c r="D1500">
        <v>16266</v>
      </c>
      <c r="E1500">
        <v>2.1800000000000002</v>
      </c>
      <c r="F1500">
        <v>2.2603249999999999</v>
      </c>
      <c r="G1500">
        <v>8.0324999999999702E-2</v>
      </c>
      <c r="H1500">
        <v>80.324999999999704</v>
      </c>
      <c r="M1500">
        <v>34797</v>
      </c>
      <c r="N1500" t="s">
        <v>22</v>
      </c>
      <c r="O1500" t="s">
        <v>16</v>
      </c>
      <c r="P1500">
        <v>16282</v>
      </c>
      <c r="Q1500">
        <v>2.8399990000000002</v>
      </c>
      <c r="R1500">
        <v>2.9203250000000001</v>
      </c>
      <c r="S1500">
        <v>8.0325999999999897E-2</v>
      </c>
      <c r="T1500">
        <v>80.325999999999894</v>
      </c>
    </row>
    <row r="1501" spans="1:20">
      <c r="A1501">
        <v>54284</v>
      </c>
      <c r="B1501" t="s">
        <v>20</v>
      </c>
      <c r="C1501" t="s">
        <v>19</v>
      </c>
      <c r="D1501">
        <v>16266</v>
      </c>
      <c r="E1501">
        <v>2.2200000000000002</v>
      </c>
      <c r="F1501">
        <v>2.300325</v>
      </c>
      <c r="G1501">
        <v>8.0324999999999702E-2</v>
      </c>
      <c r="H1501">
        <v>80.324999999999704</v>
      </c>
      <c r="M1501">
        <v>34783</v>
      </c>
      <c r="N1501" t="s">
        <v>22</v>
      </c>
      <c r="O1501" t="s">
        <v>16</v>
      </c>
      <c r="P1501">
        <v>16282</v>
      </c>
      <c r="Q1501">
        <v>1.159999</v>
      </c>
      <c r="R1501">
        <v>1.2403249999999999</v>
      </c>
      <c r="S1501">
        <v>8.0325999999999897E-2</v>
      </c>
      <c r="T1501">
        <v>80.325999999999894</v>
      </c>
    </row>
    <row r="1502" spans="1:20">
      <c r="A1502">
        <v>54283</v>
      </c>
      <c r="B1502" t="s">
        <v>20</v>
      </c>
      <c r="C1502" t="s">
        <v>19</v>
      </c>
      <c r="D1502">
        <v>16266</v>
      </c>
      <c r="E1502">
        <v>2.1800000000000002</v>
      </c>
      <c r="F1502">
        <v>2.2603249999999999</v>
      </c>
      <c r="G1502">
        <v>8.0324999999999702E-2</v>
      </c>
      <c r="H1502">
        <v>80.324999999999704</v>
      </c>
      <c r="M1502">
        <v>34792</v>
      </c>
      <c r="N1502" t="s">
        <v>22</v>
      </c>
      <c r="O1502" t="s">
        <v>16</v>
      </c>
      <c r="P1502">
        <v>16282</v>
      </c>
      <c r="Q1502">
        <v>2.4799989999999998</v>
      </c>
      <c r="R1502">
        <v>2.56032499999999</v>
      </c>
      <c r="S1502">
        <v>8.0325999999999897E-2</v>
      </c>
      <c r="T1502">
        <v>80.325999999999894</v>
      </c>
    </row>
    <row r="1503" spans="1:20">
      <c r="A1503">
        <v>54284</v>
      </c>
      <c r="B1503" t="s">
        <v>20</v>
      </c>
      <c r="C1503" t="s">
        <v>19</v>
      </c>
      <c r="D1503">
        <v>16266</v>
      </c>
      <c r="E1503">
        <v>2.2200000000000002</v>
      </c>
      <c r="F1503">
        <v>2.300325</v>
      </c>
      <c r="G1503">
        <v>8.0324999999999702E-2</v>
      </c>
      <c r="H1503">
        <v>80.324999999999704</v>
      </c>
      <c r="M1503">
        <v>34797</v>
      </c>
      <c r="N1503" t="s">
        <v>22</v>
      </c>
      <c r="O1503" t="s">
        <v>16</v>
      </c>
      <c r="P1503">
        <v>16282</v>
      </c>
      <c r="Q1503">
        <v>2.8399990000000002</v>
      </c>
      <c r="R1503">
        <v>2.9203250000000001</v>
      </c>
      <c r="S1503">
        <v>8.0325999999999897E-2</v>
      </c>
      <c r="T1503">
        <v>80.325999999999894</v>
      </c>
    </row>
    <row r="1504" spans="1:20">
      <c r="A1504">
        <v>37456</v>
      </c>
      <c r="B1504" t="s">
        <v>25</v>
      </c>
      <c r="C1504" t="s">
        <v>21</v>
      </c>
      <c r="D1504">
        <v>16266</v>
      </c>
      <c r="E1504">
        <v>2.64</v>
      </c>
      <c r="F1504">
        <v>2.7203249999999999</v>
      </c>
      <c r="G1504">
        <v>8.0324999999999702E-2</v>
      </c>
      <c r="H1504">
        <v>80.324999999999704</v>
      </c>
      <c r="M1504">
        <v>35670</v>
      </c>
      <c r="N1504" t="s">
        <v>68</v>
      </c>
      <c r="O1504" t="s">
        <v>65</v>
      </c>
      <c r="P1504">
        <v>16282</v>
      </c>
      <c r="Q1504">
        <v>1.159999</v>
      </c>
      <c r="R1504">
        <v>1.2403249999999999</v>
      </c>
      <c r="S1504">
        <v>8.0325999999999897E-2</v>
      </c>
      <c r="T1504">
        <v>80.325999999999894</v>
      </c>
    </row>
    <row r="1505" spans="1:20">
      <c r="A1505">
        <v>37457</v>
      </c>
      <c r="B1505" t="s">
        <v>25</v>
      </c>
      <c r="C1505" t="s">
        <v>21</v>
      </c>
      <c r="D1505">
        <v>16266</v>
      </c>
      <c r="E1505">
        <v>2.74</v>
      </c>
      <c r="F1505">
        <v>2.820325</v>
      </c>
      <c r="G1505">
        <v>8.0324999999999702E-2</v>
      </c>
      <c r="H1505">
        <v>80.324999999999704</v>
      </c>
      <c r="M1505">
        <v>35679</v>
      </c>
      <c r="N1505" t="s">
        <v>68</v>
      </c>
      <c r="O1505" t="s">
        <v>65</v>
      </c>
      <c r="P1505">
        <v>16282</v>
      </c>
      <c r="Q1505">
        <v>2.4799989999999998</v>
      </c>
      <c r="R1505">
        <v>2.56032499999999</v>
      </c>
      <c r="S1505">
        <v>8.0325999999999897E-2</v>
      </c>
      <c r="T1505">
        <v>80.325999999999894</v>
      </c>
    </row>
    <row r="1506" spans="1:20">
      <c r="A1506">
        <v>37456</v>
      </c>
      <c r="B1506" t="s">
        <v>25</v>
      </c>
      <c r="C1506" t="s">
        <v>21</v>
      </c>
      <c r="D1506">
        <v>16266</v>
      </c>
      <c r="E1506">
        <v>2.64</v>
      </c>
      <c r="F1506">
        <v>2.7203249999999999</v>
      </c>
      <c r="G1506">
        <v>8.0324999999999702E-2</v>
      </c>
      <c r="H1506">
        <v>80.324999999999704</v>
      </c>
      <c r="M1506">
        <v>35684</v>
      </c>
      <c r="N1506" t="s">
        <v>68</v>
      </c>
      <c r="O1506" t="s">
        <v>65</v>
      </c>
      <c r="P1506">
        <v>16282</v>
      </c>
      <c r="Q1506">
        <v>2.8399990000000002</v>
      </c>
      <c r="R1506">
        <v>2.9203250000000001</v>
      </c>
      <c r="S1506">
        <v>8.0325999999999897E-2</v>
      </c>
      <c r="T1506">
        <v>80.325999999999894</v>
      </c>
    </row>
    <row r="1507" spans="1:20">
      <c r="A1507">
        <v>37457</v>
      </c>
      <c r="B1507" t="s">
        <v>25</v>
      </c>
      <c r="C1507" t="s">
        <v>21</v>
      </c>
      <c r="D1507">
        <v>16266</v>
      </c>
      <c r="E1507">
        <v>2.74</v>
      </c>
      <c r="F1507">
        <v>2.820325</v>
      </c>
      <c r="G1507">
        <v>8.0324999999999702E-2</v>
      </c>
      <c r="H1507">
        <v>80.324999999999704</v>
      </c>
      <c r="M1507">
        <v>53481</v>
      </c>
      <c r="N1507" t="s">
        <v>16</v>
      </c>
      <c r="O1507" t="s">
        <v>22</v>
      </c>
      <c r="P1507">
        <v>16282</v>
      </c>
      <c r="Q1507">
        <v>1.159999</v>
      </c>
      <c r="R1507">
        <v>1.2403249999999999</v>
      </c>
      <c r="S1507">
        <v>8.0325999999999897E-2</v>
      </c>
      <c r="T1507">
        <v>80.325999999999894</v>
      </c>
    </row>
    <row r="1508" spans="1:20">
      <c r="A1508">
        <v>37456</v>
      </c>
      <c r="B1508" t="s">
        <v>25</v>
      </c>
      <c r="C1508" t="s">
        <v>21</v>
      </c>
      <c r="D1508">
        <v>16266</v>
      </c>
      <c r="E1508">
        <v>2.64</v>
      </c>
      <c r="F1508">
        <v>2.7203249999999999</v>
      </c>
      <c r="G1508">
        <v>8.0324999999999702E-2</v>
      </c>
      <c r="H1508">
        <v>80.324999999999704</v>
      </c>
      <c r="M1508">
        <v>53490</v>
      </c>
      <c r="N1508" t="s">
        <v>16</v>
      </c>
      <c r="O1508" t="s">
        <v>22</v>
      </c>
      <c r="P1508">
        <v>16282</v>
      </c>
      <c r="Q1508">
        <v>2.4799989999999998</v>
      </c>
      <c r="R1508">
        <v>2.56032499999999</v>
      </c>
      <c r="S1508">
        <v>8.0325999999999897E-2</v>
      </c>
      <c r="T1508">
        <v>80.325999999999894</v>
      </c>
    </row>
    <row r="1509" spans="1:20">
      <c r="A1509">
        <v>37457</v>
      </c>
      <c r="B1509" t="s">
        <v>25</v>
      </c>
      <c r="C1509" t="s">
        <v>21</v>
      </c>
      <c r="D1509">
        <v>16266</v>
      </c>
      <c r="E1509">
        <v>2.74</v>
      </c>
      <c r="F1509">
        <v>2.820325</v>
      </c>
      <c r="G1509">
        <v>8.0324999999999702E-2</v>
      </c>
      <c r="H1509">
        <v>80.324999999999704</v>
      </c>
      <c r="M1509">
        <v>35670</v>
      </c>
      <c r="N1509" t="s">
        <v>68</v>
      </c>
      <c r="O1509" t="s">
        <v>65</v>
      </c>
      <c r="P1509">
        <v>16282</v>
      </c>
      <c r="Q1509">
        <v>1.159999</v>
      </c>
      <c r="R1509">
        <v>1.2403249999999999</v>
      </c>
      <c r="S1509">
        <v>8.0325999999999897E-2</v>
      </c>
      <c r="T1509">
        <v>80.325999999999894</v>
      </c>
    </row>
    <row r="1510" spans="1:20">
      <c r="A1510">
        <v>37456</v>
      </c>
      <c r="B1510" t="s">
        <v>25</v>
      </c>
      <c r="C1510" t="s">
        <v>21</v>
      </c>
      <c r="D1510">
        <v>16266</v>
      </c>
      <c r="E1510">
        <v>2.64</v>
      </c>
      <c r="F1510">
        <v>2.7203249999999999</v>
      </c>
      <c r="G1510">
        <v>8.0324999999999702E-2</v>
      </c>
      <c r="H1510">
        <v>80.324999999999704</v>
      </c>
      <c r="M1510">
        <v>35679</v>
      </c>
      <c r="N1510" t="s">
        <v>68</v>
      </c>
      <c r="O1510" t="s">
        <v>65</v>
      </c>
      <c r="P1510">
        <v>16282</v>
      </c>
      <c r="Q1510">
        <v>2.4799989999999998</v>
      </c>
      <c r="R1510">
        <v>2.56032499999999</v>
      </c>
      <c r="S1510">
        <v>8.0325999999999897E-2</v>
      </c>
      <c r="T1510">
        <v>80.325999999999894</v>
      </c>
    </row>
    <row r="1511" spans="1:20">
      <c r="A1511">
        <v>37457</v>
      </c>
      <c r="B1511" t="s">
        <v>25</v>
      </c>
      <c r="C1511" t="s">
        <v>21</v>
      </c>
      <c r="D1511">
        <v>16266</v>
      </c>
      <c r="E1511">
        <v>2.74</v>
      </c>
      <c r="F1511">
        <v>2.820325</v>
      </c>
      <c r="G1511">
        <v>8.0324999999999702E-2</v>
      </c>
      <c r="H1511">
        <v>80.324999999999704</v>
      </c>
      <c r="M1511">
        <v>35684</v>
      </c>
      <c r="N1511" t="s">
        <v>68</v>
      </c>
      <c r="O1511" t="s">
        <v>65</v>
      </c>
      <c r="P1511">
        <v>16282</v>
      </c>
      <c r="Q1511">
        <v>2.8399990000000002</v>
      </c>
      <c r="R1511">
        <v>2.9203250000000001</v>
      </c>
      <c r="S1511">
        <v>8.0325999999999897E-2</v>
      </c>
      <c r="T1511">
        <v>80.325999999999894</v>
      </c>
    </row>
    <row r="1512" spans="1:20">
      <c r="A1512">
        <v>46248</v>
      </c>
      <c r="B1512" t="s">
        <v>24</v>
      </c>
      <c r="C1512" t="s">
        <v>8</v>
      </c>
      <c r="D1512">
        <v>16266</v>
      </c>
      <c r="E1512">
        <v>1</v>
      </c>
      <c r="F1512">
        <v>1.080325</v>
      </c>
      <c r="G1512">
        <v>8.0324999999999896E-2</v>
      </c>
      <c r="H1512">
        <v>80.324999999999903</v>
      </c>
      <c r="M1512">
        <v>47909</v>
      </c>
      <c r="N1512" t="s">
        <v>65</v>
      </c>
      <c r="O1512" t="s">
        <v>68</v>
      </c>
      <c r="P1512">
        <v>16282</v>
      </c>
      <c r="Q1512">
        <v>1.159999</v>
      </c>
      <c r="R1512">
        <v>1.2403249999999999</v>
      </c>
      <c r="S1512">
        <v>8.0325999999999897E-2</v>
      </c>
      <c r="T1512">
        <v>80.325999999999894</v>
      </c>
    </row>
    <row r="1513" spans="1:20">
      <c r="A1513">
        <v>46251</v>
      </c>
      <c r="B1513" t="s">
        <v>24</v>
      </c>
      <c r="C1513" t="s">
        <v>8</v>
      </c>
      <c r="D1513">
        <v>16266</v>
      </c>
      <c r="E1513">
        <v>1.32</v>
      </c>
      <c r="F1513">
        <v>1.400325</v>
      </c>
      <c r="G1513">
        <v>8.0324999999999896E-2</v>
      </c>
      <c r="H1513">
        <v>80.324999999999903</v>
      </c>
      <c r="M1513">
        <v>47918</v>
      </c>
      <c r="N1513" t="s">
        <v>65</v>
      </c>
      <c r="O1513" t="s">
        <v>68</v>
      </c>
      <c r="P1513">
        <v>16282</v>
      </c>
      <c r="Q1513">
        <v>2.4799989999999998</v>
      </c>
      <c r="R1513">
        <v>2.56032499999999</v>
      </c>
      <c r="S1513">
        <v>8.0325999999999897E-2</v>
      </c>
      <c r="T1513">
        <v>80.325999999999894</v>
      </c>
    </row>
    <row r="1514" spans="1:20">
      <c r="A1514">
        <v>46248</v>
      </c>
      <c r="B1514" t="s">
        <v>24</v>
      </c>
      <c r="C1514" t="s">
        <v>8</v>
      </c>
      <c r="D1514">
        <v>16266</v>
      </c>
      <c r="E1514">
        <v>1</v>
      </c>
      <c r="F1514">
        <v>1.080325</v>
      </c>
      <c r="G1514">
        <v>8.0324999999999896E-2</v>
      </c>
      <c r="H1514">
        <v>80.324999999999903</v>
      </c>
      <c r="M1514">
        <v>47923</v>
      </c>
      <c r="N1514" t="s">
        <v>65</v>
      </c>
      <c r="O1514" t="s">
        <v>68</v>
      </c>
      <c r="P1514">
        <v>16282</v>
      </c>
      <c r="Q1514">
        <v>2.8399990000000002</v>
      </c>
      <c r="R1514">
        <v>2.9203250000000001</v>
      </c>
      <c r="S1514">
        <v>8.0325999999999897E-2</v>
      </c>
      <c r="T1514">
        <v>80.325999999999894</v>
      </c>
    </row>
    <row r="1515" spans="1:20">
      <c r="A1515">
        <v>46251</v>
      </c>
      <c r="B1515" t="s">
        <v>24</v>
      </c>
      <c r="C1515" t="s">
        <v>8</v>
      </c>
      <c r="D1515">
        <v>16266</v>
      </c>
      <c r="E1515">
        <v>1.32</v>
      </c>
      <c r="F1515">
        <v>1.400325</v>
      </c>
      <c r="G1515">
        <v>8.0324999999999896E-2</v>
      </c>
      <c r="H1515">
        <v>80.324999999999903</v>
      </c>
      <c r="M1515">
        <v>47925</v>
      </c>
      <c r="N1515" t="s">
        <v>65</v>
      </c>
      <c r="O1515" t="s">
        <v>68</v>
      </c>
      <c r="P1515">
        <v>16282</v>
      </c>
      <c r="Q1515">
        <v>2.8599990000000002</v>
      </c>
      <c r="R1515">
        <v>2.9403250000000001</v>
      </c>
      <c r="S1515">
        <v>8.0325999999999897E-2</v>
      </c>
      <c r="T1515">
        <v>80.325999999999894</v>
      </c>
    </row>
    <row r="1516" spans="1:20">
      <c r="A1516">
        <v>40765</v>
      </c>
      <c r="B1516" t="s">
        <v>26</v>
      </c>
      <c r="C1516" t="s">
        <v>15</v>
      </c>
      <c r="D1516">
        <v>16266</v>
      </c>
      <c r="E1516">
        <v>1</v>
      </c>
      <c r="F1516">
        <v>1.080325</v>
      </c>
      <c r="G1516">
        <v>8.0324999999999896E-2</v>
      </c>
      <c r="H1516">
        <v>80.324999999999903</v>
      </c>
      <c r="M1516">
        <v>40765</v>
      </c>
      <c r="N1516" t="s">
        <v>26</v>
      </c>
      <c r="O1516" t="s">
        <v>15</v>
      </c>
      <c r="P1516">
        <v>16282</v>
      </c>
      <c r="Q1516">
        <v>1</v>
      </c>
      <c r="R1516">
        <v>1.0803259999999999</v>
      </c>
      <c r="S1516">
        <v>8.0325999999999897E-2</v>
      </c>
      <c r="T1516">
        <v>80.325999999999894</v>
      </c>
    </row>
    <row r="1517" spans="1:20">
      <c r="A1517">
        <v>40768</v>
      </c>
      <c r="B1517" t="s">
        <v>26</v>
      </c>
      <c r="C1517" t="s">
        <v>15</v>
      </c>
      <c r="D1517">
        <v>16266</v>
      </c>
      <c r="E1517">
        <v>1.32</v>
      </c>
      <c r="F1517">
        <v>1.400325</v>
      </c>
      <c r="G1517">
        <v>8.0324999999999896E-2</v>
      </c>
      <c r="H1517">
        <v>80.324999999999903</v>
      </c>
      <c r="M1517">
        <v>40782</v>
      </c>
      <c r="N1517" t="s">
        <v>26</v>
      </c>
      <c r="O1517" t="s">
        <v>15</v>
      </c>
      <c r="P1517">
        <v>16282</v>
      </c>
      <c r="Q1517">
        <v>2.8399990000000002</v>
      </c>
      <c r="R1517">
        <v>2.9203250000000001</v>
      </c>
      <c r="S1517">
        <v>8.0325999999999897E-2</v>
      </c>
      <c r="T1517">
        <v>80.325999999999894</v>
      </c>
    </row>
    <row r="1518" spans="1:20">
      <c r="A1518">
        <v>40765</v>
      </c>
      <c r="B1518" t="s">
        <v>26</v>
      </c>
      <c r="C1518" t="s">
        <v>15</v>
      </c>
      <c r="D1518">
        <v>16266</v>
      </c>
      <c r="E1518">
        <v>1</v>
      </c>
      <c r="F1518">
        <v>1.080325</v>
      </c>
      <c r="G1518">
        <v>8.0324999999999896E-2</v>
      </c>
      <c r="H1518">
        <v>80.324999999999903</v>
      </c>
      <c r="M1518">
        <v>40784</v>
      </c>
      <c r="N1518" t="s">
        <v>26</v>
      </c>
      <c r="O1518" t="s">
        <v>15</v>
      </c>
      <c r="P1518">
        <v>16282</v>
      </c>
      <c r="Q1518">
        <v>2.8599990000000002</v>
      </c>
      <c r="R1518">
        <v>2.9403250000000001</v>
      </c>
      <c r="S1518">
        <v>8.0325999999999897E-2</v>
      </c>
      <c r="T1518">
        <v>80.325999999999894</v>
      </c>
    </row>
    <row r="1519" spans="1:20">
      <c r="A1519">
        <v>40768</v>
      </c>
      <c r="B1519" t="s">
        <v>26</v>
      </c>
      <c r="C1519" t="s">
        <v>15</v>
      </c>
      <c r="D1519">
        <v>16266</v>
      </c>
      <c r="E1519">
        <v>1.32</v>
      </c>
      <c r="F1519">
        <v>1.400325</v>
      </c>
      <c r="G1519">
        <v>8.0324999999999896E-2</v>
      </c>
      <c r="H1519">
        <v>80.324999999999903</v>
      </c>
      <c r="M1519">
        <v>35670</v>
      </c>
      <c r="N1519" t="s">
        <v>68</v>
      </c>
      <c r="O1519" t="s">
        <v>65</v>
      </c>
      <c r="P1519">
        <v>16282</v>
      </c>
      <c r="Q1519">
        <v>1.159999</v>
      </c>
      <c r="R1519">
        <v>1.2403249999999999</v>
      </c>
      <c r="S1519">
        <v>8.0325999999999897E-2</v>
      </c>
      <c r="T1519">
        <v>80.325999999999894</v>
      </c>
    </row>
    <row r="1520" spans="1:20">
      <c r="A1520">
        <v>52283</v>
      </c>
      <c r="B1520" t="s">
        <v>25</v>
      </c>
      <c r="C1520" t="s">
        <v>20</v>
      </c>
      <c r="D1520">
        <v>16266</v>
      </c>
      <c r="E1520">
        <v>1</v>
      </c>
      <c r="F1520">
        <v>1.080325</v>
      </c>
      <c r="G1520">
        <v>8.0324999999999896E-2</v>
      </c>
      <c r="H1520">
        <v>80.324999999999903</v>
      </c>
      <c r="M1520">
        <v>35679</v>
      </c>
      <c r="N1520" t="s">
        <v>68</v>
      </c>
      <c r="O1520" t="s">
        <v>65</v>
      </c>
      <c r="P1520">
        <v>16282</v>
      </c>
      <c r="Q1520">
        <v>2.4799989999999998</v>
      </c>
      <c r="R1520">
        <v>2.56032499999999</v>
      </c>
      <c r="S1520">
        <v>8.0325999999999897E-2</v>
      </c>
      <c r="T1520">
        <v>80.325999999999894</v>
      </c>
    </row>
    <row r="1521" spans="1:20">
      <c r="A1521">
        <v>52286</v>
      </c>
      <c r="B1521" t="s">
        <v>25</v>
      </c>
      <c r="C1521" t="s">
        <v>20</v>
      </c>
      <c r="D1521">
        <v>16266</v>
      </c>
      <c r="E1521">
        <v>1.32</v>
      </c>
      <c r="F1521">
        <v>1.400325</v>
      </c>
      <c r="G1521">
        <v>8.0324999999999896E-2</v>
      </c>
      <c r="H1521">
        <v>80.324999999999903</v>
      </c>
      <c r="M1521">
        <v>35684</v>
      </c>
      <c r="N1521" t="s">
        <v>68</v>
      </c>
      <c r="O1521" t="s">
        <v>65</v>
      </c>
      <c r="P1521">
        <v>16282</v>
      </c>
      <c r="Q1521">
        <v>2.8399990000000002</v>
      </c>
      <c r="R1521">
        <v>2.9203250000000001</v>
      </c>
      <c r="S1521">
        <v>8.0325999999999897E-2</v>
      </c>
      <c r="T1521">
        <v>80.325999999999894</v>
      </c>
    </row>
    <row r="1522" spans="1:20">
      <c r="A1522">
        <v>46248</v>
      </c>
      <c r="B1522" t="s">
        <v>24</v>
      </c>
      <c r="C1522" t="s">
        <v>8</v>
      </c>
      <c r="D1522">
        <v>16266</v>
      </c>
      <c r="E1522">
        <v>1</v>
      </c>
      <c r="F1522">
        <v>1.080325</v>
      </c>
      <c r="G1522">
        <v>8.0324999999999896E-2</v>
      </c>
      <c r="H1522">
        <v>80.324999999999903</v>
      </c>
      <c r="M1522">
        <v>47909</v>
      </c>
      <c r="N1522" t="s">
        <v>65</v>
      </c>
      <c r="O1522" t="s">
        <v>68</v>
      </c>
      <c r="P1522">
        <v>16282</v>
      </c>
      <c r="Q1522">
        <v>1.159999</v>
      </c>
      <c r="R1522">
        <v>1.2403249999999999</v>
      </c>
      <c r="S1522">
        <v>8.0325999999999897E-2</v>
      </c>
      <c r="T1522">
        <v>80.325999999999894</v>
      </c>
    </row>
    <row r="1523" spans="1:20">
      <c r="A1523">
        <v>46251</v>
      </c>
      <c r="B1523" t="s">
        <v>24</v>
      </c>
      <c r="C1523" t="s">
        <v>8</v>
      </c>
      <c r="D1523">
        <v>16266</v>
      </c>
      <c r="E1523">
        <v>1.32</v>
      </c>
      <c r="F1523">
        <v>1.400325</v>
      </c>
      <c r="G1523">
        <v>8.0324999999999896E-2</v>
      </c>
      <c r="H1523">
        <v>80.324999999999903</v>
      </c>
      <c r="M1523">
        <v>47918</v>
      </c>
      <c r="N1523" t="s">
        <v>65</v>
      </c>
      <c r="O1523" t="s">
        <v>68</v>
      </c>
      <c r="P1523">
        <v>16282</v>
      </c>
      <c r="Q1523">
        <v>2.4799989999999998</v>
      </c>
      <c r="R1523">
        <v>2.56032499999999</v>
      </c>
      <c r="S1523">
        <v>8.0325999999999897E-2</v>
      </c>
      <c r="T1523">
        <v>80.325999999999894</v>
      </c>
    </row>
    <row r="1524" spans="1:20">
      <c r="A1524">
        <v>40765</v>
      </c>
      <c r="B1524" t="s">
        <v>26</v>
      </c>
      <c r="C1524" t="s">
        <v>15</v>
      </c>
      <c r="D1524">
        <v>16266</v>
      </c>
      <c r="E1524">
        <v>1</v>
      </c>
      <c r="F1524">
        <v>1.080325</v>
      </c>
      <c r="G1524">
        <v>8.0324999999999896E-2</v>
      </c>
      <c r="H1524">
        <v>80.324999999999903</v>
      </c>
      <c r="M1524">
        <v>47923</v>
      </c>
      <c r="N1524" t="s">
        <v>65</v>
      </c>
      <c r="O1524" t="s">
        <v>68</v>
      </c>
      <c r="P1524">
        <v>16282</v>
      </c>
      <c r="Q1524">
        <v>2.8399990000000002</v>
      </c>
      <c r="R1524">
        <v>2.9203250000000001</v>
      </c>
      <c r="S1524">
        <v>8.0325999999999897E-2</v>
      </c>
      <c r="T1524">
        <v>80.325999999999894</v>
      </c>
    </row>
    <row r="1525" spans="1:20">
      <c r="A1525">
        <v>40768</v>
      </c>
      <c r="B1525" t="s">
        <v>26</v>
      </c>
      <c r="C1525" t="s">
        <v>15</v>
      </c>
      <c r="D1525">
        <v>16266</v>
      </c>
      <c r="E1525">
        <v>1.32</v>
      </c>
      <c r="F1525">
        <v>1.400325</v>
      </c>
      <c r="G1525">
        <v>8.0324999999999896E-2</v>
      </c>
      <c r="H1525">
        <v>80.324999999999903</v>
      </c>
      <c r="M1525">
        <v>47925</v>
      </c>
      <c r="N1525" t="s">
        <v>65</v>
      </c>
      <c r="O1525" t="s">
        <v>68</v>
      </c>
      <c r="P1525">
        <v>16282</v>
      </c>
      <c r="Q1525">
        <v>2.8599990000000002</v>
      </c>
      <c r="R1525">
        <v>2.9403250000000001</v>
      </c>
      <c r="S1525">
        <v>8.0325999999999897E-2</v>
      </c>
      <c r="T1525">
        <v>80.325999999999894</v>
      </c>
    </row>
    <row r="1526" spans="1:20">
      <c r="A1526">
        <v>52283</v>
      </c>
      <c r="B1526" t="s">
        <v>25</v>
      </c>
      <c r="C1526" t="s">
        <v>20</v>
      </c>
      <c r="D1526">
        <v>16266</v>
      </c>
      <c r="E1526">
        <v>1</v>
      </c>
      <c r="F1526">
        <v>1.080325</v>
      </c>
      <c r="G1526">
        <v>8.0324999999999896E-2</v>
      </c>
      <c r="H1526">
        <v>80.324999999999903</v>
      </c>
      <c r="M1526">
        <v>43810</v>
      </c>
      <c r="N1526" t="s">
        <v>58</v>
      </c>
      <c r="O1526" t="s">
        <v>57</v>
      </c>
      <c r="P1526">
        <v>16282</v>
      </c>
      <c r="Q1526">
        <v>2.4799989999999998</v>
      </c>
      <c r="R1526">
        <v>2.56032499999999</v>
      </c>
      <c r="S1526">
        <v>8.0325999999999897E-2</v>
      </c>
      <c r="T1526">
        <v>80.325999999999894</v>
      </c>
    </row>
    <row r="1527" spans="1:20">
      <c r="A1527">
        <v>52286</v>
      </c>
      <c r="B1527" t="s">
        <v>25</v>
      </c>
      <c r="C1527" t="s">
        <v>20</v>
      </c>
      <c r="D1527">
        <v>16266</v>
      </c>
      <c r="E1527">
        <v>1.32</v>
      </c>
      <c r="F1527">
        <v>1.400325</v>
      </c>
      <c r="G1527">
        <v>8.0324999999999896E-2</v>
      </c>
      <c r="H1527">
        <v>80.324999999999903</v>
      </c>
      <c r="M1527">
        <v>43814</v>
      </c>
      <c r="N1527" t="s">
        <v>58</v>
      </c>
      <c r="O1527" t="s">
        <v>57</v>
      </c>
      <c r="P1527">
        <v>16282</v>
      </c>
      <c r="Q1527">
        <v>2.7799990000000001</v>
      </c>
      <c r="R1527">
        <v>2.860325</v>
      </c>
      <c r="S1527">
        <v>8.0325999999999897E-2</v>
      </c>
      <c r="T1527">
        <v>80.325999999999894</v>
      </c>
    </row>
    <row r="1528" spans="1:20">
      <c r="A1528">
        <v>52283</v>
      </c>
      <c r="B1528" t="s">
        <v>25</v>
      </c>
      <c r="C1528" t="s">
        <v>20</v>
      </c>
      <c r="D1528">
        <v>16266</v>
      </c>
      <c r="E1528">
        <v>1</v>
      </c>
      <c r="F1528">
        <v>1.080325</v>
      </c>
      <c r="G1528">
        <v>8.0324999999999896E-2</v>
      </c>
      <c r="H1528">
        <v>80.324999999999903</v>
      </c>
      <c r="M1528">
        <v>40765</v>
      </c>
      <c r="N1528" t="s">
        <v>26</v>
      </c>
      <c r="O1528" t="s">
        <v>15</v>
      </c>
      <c r="P1528">
        <v>16282</v>
      </c>
      <c r="Q1528">
        <v>1</v>
      </c>
      <c r="R1528">
        <v>1.0803259999999999</v>
      </c>
      <c r="S1528">
        <v>8.0325999999999897E-2</v>
      </c>
      <c r="T1528">
        <v>80.325999999999894</v>
      </c>
    </row>
    <row r="1529" spans="1:20">
      <c r="A1529">
        <v>52286</v>
      </c>
      <c r="B1529" t="s">
        <v>25</v>
      </c>
      <c r="C1529" t="s">
        <v>20</v>
      </c>
      <c r="D1529">
        <v>16266</v>
      </c>
      <c r="E1529">
        <v>1.32</v>
      </c>
      <c r="F1529">
        <v>1.400325</v>
      </c>
      <c r="G1529">
        <v>8.0324999999999896E-2</v>
      </c>
      <c r="H1529">
        <v>80.324999999999903</v>
      </c>
      <c r="M1529">
        <v>40782</v>
      </c>
      <c r="N1529" t="s">
        <v>26</v>
      </c>
      <c r="O1529" t="s">
        <v>15</v>
      </c>
      <c r="P1529">
        <v>16282</v>
      </c>
      <c r="Q1529">
        <v>2.8399990000000002</v>
      </c>
      <c r="R1529">
        <v>2.9203250000000001</v>
      </c>
      <c r="S1529">
        <v>8.0325999999999897E-2</v>
      </c>
      <c r="T1529">
        <v>80.325999999999894</v>
      </c>
    </row>
    <row r="1530" spans="1:20">
      <c r="A1530">
        <v>46248</v>
      </c>
      <c r="B1530" t="s">
        <v>24</v>
      </c>
      <c r="C1530" t="s">
        <v>8</v>
      </c>
      <c r="D1530">
        <v>16266</v>
      </c>
      <c r="E1530">
        <v>1</v>
      </c>
      <c r="F1530">
        <v>1.080325</v>
      </c>
      <c r="G1530">
        <v>8.0324999999999896E-2</v>
      </c>
      <c r="H1530">
        <v>80.324999999999903</v>
      </c>
      <c r="M1530">
        <v>40784</v>
      </c>
      <c r="N1530" t="s">
        <v>26</v>
      </c>
      <c r="O1530" t="s">
        <v>15</v>
      </c>
      <c r="P1530">
        <v>16282</v>
      </c>
      <c r="Q1530">
        <v>2.8599990000000002</v>
      </c>
      <c r="R1530">
        <v>2.9403250000000001</v>
      </c>
      <c r="S1530">
        <v>8.0325999999999897E-2</v>
      </c>
      <c r="T1530">
        <v>80.325999999999894</v>
      </c>
    </row>
    <row r="1531" spans="1:20">
      <c r="A1531">
        <v>46251</v>
      </c>
      <c r="B1531" t="s">
        <v>24</v>
      </c>
      <c r="C1531" t="s">
        <v>8</v>
      </c>
      <c r="D1531">
        <v>16266</v>
      </c>
      <c r="E1531">
        <v>1.32</v>
      </c>
      <c r="F1531">
        <v>1.400325</v>
      </c>
      <c r="G1531">
        <v>8.0324999999999896E-2</v>
      </c>
      <c r="H1531">
        <v>80.324999999999903</v>
      </c>
      <c r="M1531">
        <v>35670</v>
      </c>
      <c r="N1531" t="s">
        <v>68</v>
      </c>
      <c r="O1531" t="s">
        <v>65</v>
      </c>
      <c r="P1531">
        <v>16282</v>
      </c>
      <c r="Q1531">
        <v>1.159999</v>
      </c>
      <c r="R1531">
        <v>1.2403249999999999</v>
      </c>
      <c r="S1531">
        <v>8.0325999999999897E-2</v>
      </c>
      <c r="T1531">
        <v>80.325999999999894</v>
      </c>
    </row>
    <row r="1532" spans="1:20">
      <c r="A1532">
        <v>40765</v>
      </c>
      <c r="B1532" t="s">
        <v>26</v>
      </c>
      <c r="C1532" t="s">
        <v>15</v>
      </c>
      <c r="D1532">
        <v>16266</v>
      </c>
      <c r="E1532">
        <v>1</v>
      </c>
      <c r="F1532">
        <v>1.080325</v>
      </c>
      <c r="G1532">
        <v>8.0324999999999896E-2</v>
      </c>
      <c r="H1532">
        <v>80.324999999999903</v>
      </c>
      <c r="M1532">
        <v>35679</v>
      </c>
      <c r="N1532" t="s">
        <v>68</v>
      </c>
      <c r="O1532" t="s">
        <v>65</v>
      </c>
      <c r="P1532">
        <v>16282</v>
      </c>
      <c r="Q1532">
        <v>2.4799989999999998</v>
      </c>
      <c r="R1532">
        <v>2.56032499999999</v>
      </c>
      <c r="S1532">
        <v>8.0325999999999897E-2</v>
      </c>
      <c r="T1532">
        <v>80.325999999999894</v>
      </c>
    </row>
    <row r="1533" spans="1:20">
      <c r="A1533">
        <v>40768</v>
      </c>
      <c r="B1533" t="s">
        <v>26</v>
      </c>
      <c r="C1533" t="s">
        <v>15</v>
      </c>
      <c r="D1533">
        <v>16266</v>
      </c>
      <c r="E1533">
        <v>1.32</v>
      </c>
      <c r="F1533">
        <v>1.400325</v>
      </c>
      <c r="G1533">
        <v>8.0324999999999896E-2</v>
      </c>
      <c r="H1533">
        <v>80.324999999999903</v>
      </c>
      <c r="M1533">
        <v>35684</v>
      </c>
      <c r="N1533" t="s">
        <v>68</v>
      </c>
      <c r="O1533" t="s">
        <v>65</v>
      </c>
      <c r="P1533">
        <v>16282</v>
      </c>
      <c r="Q1533">
        <v>2.8399990000000002</v>
      </c>
      <c r="R1533">
        <v>2.9203250000000001</v>
      </c>
      <c r="S1533">
        <v>8.0325999999999897E-2</v>
      </c>
      <c r="T1533">
        <v>80.325999999999894</v>
      </c>
    </row>
    <row r="1534" spans="1:20">
      <c r="A1534">
        <v>52283</v>
      </c>
      <c r="B1534" t="s">
        <v>25</v>
      </c>
      <c r="C1534" t="s">
        <v>20</v>
      </c>
      <c r="D1534">
        <v>16266</v>
      </c>
      <c r="E1534">
        <v>1</v>
      </c>
      <c r="F1534">
        <v>1.080325</v>
      </c>
      <c r="G1534">
        <v>8.0324999999999896E-2</v>
      </c>
      <c r="H1534">
        <v>80.324999999999903</v>
      </c>
      <c r="M1534">
        <v>34783</v>
      </c>
      <c r="N1534" t="s">
        <v>22</v>
      </c>
      <c r="O1534" t="s">
        <v>16</v>
      </c>
      <c r="P1534">
        <v>16282</v>
      </c>
      <c r="Q1534">
        <v>1.159999</v>
      </c>
      <c r="R1534">
        <v>1.2403249999999999</v>
      </c>
      <c r="S1534">
        <v>8.0325999999999897E-2</v>
      </c>
      <c r="T1534">
        <v>80.325999999999894</v>
      </c>
    </row>
    <row r="1535" spans="1:20">
      <c r="A1535">
        <v>52286</v>
      </c>
      <c r="B1535" t="s">
        <v>25</v>
      </c>
      <c r="C1535" t="s">
        <v>20</v>
      </c>
      <c r="D1535">
        <v>16266</v>
      </c>
      <c r="E1535">
        <v>1.32</v>
      </c>
      <c r="F1535">
        <v>1.400325</v>
      </c>
      <c r="G1535">
        <v>8.0324999999999896E-2</v>
      </c>
      <c r="H1535">
        <v>80.324999999999903</v>
      </c>
      <c r="M1535">
        <v>34792</v>
      </c>
      <c r="N1535" t="s">
        <v>22</v>
      </c>
      <c r="O1535" t="s">
        <v>16</v>
      </c>
      <c r="P1535">
        <v>16282</v>
      </c>
      <c r="Q1535">
        <v>2.4799989999999998</v>
      </c>
      <c r="R1535">
        <v>2.56032499999999</v>
      </c>
      <c r="S1535">
        <v>8.0325999999999897E-2</v>
      </c>
      <c r="T1535">
        <v>80.325999999999894</v>
      </c>
    </row>
    <row r="1536" spans="1:20">
      <c r="A1536">
        <v>59530</v>
      </c>
      <c r="B1536" t="s">
        <v>16</v>
      </c>
      <c r="C1536" t="s">
        <v>15</v>
      </c>
      <c r="D1536">
        <v>16266</v>
      </c>
      <c r="E1536">
        <v>1.08</v>
      </c>
      <c r="F1536">
        <v>1.1603250000000001</v>
      </c>
      <c r="G1536">
        <v>8.0324999999999896E-2</v>
      </c>
      <c r="H1536">
        <v>80.324999999999903</v>
      </c>
      <c r="M1536">
        <v>34797</v>
      </c>
      <c r="N1536" t="s">
        <v>22</v>
      </c>
      <c r="O1536" t="s">
        <v>16</v>
      </c>
      <c r="P1536">
        <v>16282</v>
      </c>
      <c r="Q1536">
        <v>2.8399990000000002</v>
      </c>
      <c r="R1536">
        <v>2.9203250000000001</v>
      </c>
      <c r="S1536">
        <v>8.0325999999999897E-2</v>
      </c>
      <c r="T1536">
        <v>80.325999999999894</v>
      </c>
    </row>
    <row r="1537" spans="1:20">
      <c r="A1537">
        <v>59532</v>
      </c>
      <c r="B1537" t="s">
        <v>16</v>
      </c>
      <c r="C1537" t="s">
        <v>15</v>
      </c>
      <c r="D1537">
        <v>16266</v>
      </c>
      <c r="E1537">
        <v>1.26</v>
      </c>
      <c r="F1537">
        <v>1.340325</v>
      </c>
      <c r="G1537">
        <v>8.0324999999999896E-2</v>
      </c>
      <c r="H1537">
        <v>80.324999999999903</v>
      </c>
      <c r="M1537">
        <v>47909</v>
      </c>
      <c r="N1537" t="s">
        <v>65</v>
      </c>
      <c r="O1537" t="s">
        <v>68</v>
      </c>
      <c r="P1537">
        <v>16282</v>
      </c>
      <c r="Q1537">
        <v>1.159999</v>
      </c>
      <c r="R1537">
        <v>1.2403249999999999</v>
      </c>
      <c r="S1537">
        <v>8.0325999999999897E-2</v>
      </c>
      <c r="T1537">
        <v>80.325999999999894</v>
      </c>
    </row>
    <row r="1538" spans="1:20">
      <c r="A1538">
        <v>59535</v>
      </c>
      <c r="B1538" t="s">
        <v>16</v>
      </c>
      <c r="C1538" t="s">
        <v>15</v>
      </c>
      <c r="D1538">
        <v>16266</v>
      </c>
      <c r="E1538">
        <v>1.5</v>
      </c>
      <c r="F1538">
        <v>1.580325</v>
      </c>
      <c r="G1538">
        <v>8.0324999999999896E-2</v>
      </c>
      <c r="H1538">
        <v>80.324999999999903</v>
      </c>
      <c r="M1538">
        <v>47918</v>
      </c>
      <c r="N1538" t="s">
        <v>65</v>
      </c>
      <c r="O1538" t="s">
        <v>68</v>
      </c>
      <c r="P1538">
        <v>16282</v>
      </c>
      <c r="Q1538">
        <v>2.4799989999999998</v>
      </c>
      <c r="R1538">
        <v>2.56032499999999</v>
      </c>
      <c r="S1538">
        <v>8.0325999999999897E-2</v>
      </c>
      <c r="T1538">
        <v>80.325999999999894</v>
      </c>
    </row>
    <row r="1539" spans="1:20">
      <c r="A1539">
        <v>59530</v>
      </c>
      <c r="B1539" t="s">
        <v>16</v>
      </c>
      <c r="C1539" t="s">
        <v>15</v>
      </c>
      <c r="D1539">
        <v>16266</v>
      </c>
      <c r="E1539">
        <v>1.08</v>
      </c>
      <c r="F1539">
        <v>1.1603250000000001</v>
      </c>
      <c r="G1539">
        <v>8.0324999999999896E-2</v>
      </c>
      <c r="H1539">
        <v>80.324999999999903</v>
      </c>
      <c r="M1539">
        <v>47923</v>
      </c>
      <c r="N1539" t="s">
        <v>65</v>
      </c>
      <c r="O1539" t="s">
        <v>68</v>
      </c>
      <c r="P1539">
        <v>16282</v>
      </c>
      <c r="Q1539">
        <v>2.8399990000000002</v>
      </c>
      <c r="R1539">
        <v>2.9203250000000001</v>
      </c>
      <c r="S1539">
        <v>8.0325999999999897E-2</v>
      </c>
      <c r="T1539">
        <v>80.325999999999894</v>
      </c>
    </row>
    <row r="1540" spans="1:20">
      <c r="A1540">
        <v>59532</v>
      </c>
      <c r="B1540" t="s">
        <v>16</v>
      </c>
      <c r="C1540" t="s">
        <v>15</v>
      </c>
      <c r="D1540">
        <v>16266</v>
      </c>
      <c r="E1540">
        <v>1.26</v>
      </c>
      <c r="F1540">
        <v>1.340325</v>
      </c>
      <c r="G1540">
        <v>8.0324999999999896E-2</v>
      </c>
      <c r="H1540">
        <v>80.324999999999903</v>
      </c>
      <c r="M1540">
        <v>47925</v>
      </c>
      <c r="N1540" t="s">
        <v>65</v>
      </c>
      <c r="O1540" t="s">
        <v>68</v>
      </c>
      <c r="P1540">
        <v>16282</v>
      </c>
      <c r="Q1540">
        <v>2.8599990000000002</v>
      </c>
      <c r="R1540">
        <v>2.9403250000000001</v>
      </c>
      <c r="S1540">
        <v>8.0325999999999897E-2</v>
      </c>
      <c r="T1540">
        <v>80.325999999999894</v>
      </c>
    </row>
    <row r="1541" spans="1:20">
      <c r="A1541">
        <v>59535</v>
      </c>
      <c r="B1541" t="s">
        <v>16</v>
      </c>
      <c r="C1541" t="s">
        <v>15</v>
      </c>
      <c r="D1541">
        <v>16266</v>
      </c>
      <c r="E1541">
        <v>1.5</v>
      </c>
      <c r="F1541">
        <v>1.580325</v>
      </c>
      <c r="G1541">
        <v>8.0324999999999896E-2</v>
      </c>
      <c r="H1541">
        <v>80.324999999999903</v>
      </c>
      <c r="M1541">
        <v>53481</v>
      </c>
      <c r="N1541" t="s">
        <v>16</v>
      </c>
      <c r="O1541" t="s">
        <v>22</v>
      </c>
      <c r="P1541">
        <v>16282</v>
      </c>
      <c r="Q1541">
        <v>1.159999</v>
      </c>
      <c r="R1541">
        <v>1.2403249999999999</v>
      </c>
      <c r="S1541">
        <v>8.0325999999999897E-2</v>
      </c>
      <c r="T1541">
        <v>80.325999999999894</v>
      </c>
    </row>
    <row r="1542" spans="1:20">
      <c r="A1542">
        <v>59530</v>
      </c>
      <c r="B1542" t="s">
        <v>16</v>
      </c>
      <c r="C1542" t="s">
        <v>15</v>
      </c>
      <c r="D1542">
        <v>16266</v>
      </c>
      <c r="E1542">
        <v>1.08</v>
      </c>
      <c r="F1542">
        <v>1.1603250000000001</v>
      </c>
      <c r="G1542">
        <v>8.0324999999999896E-2</v>
      </c>
      <c r="H1542">
        <v>80.324999999999903</v>
      </c>
      <c r="M1542">
        <v>53490</v>
      </c>
      <c r="N1542" t="s">
        <v>16</v>
      </c>
      <c r="O1542" t="s">
        <v>22</v>
      </c>
      <c r="P1542">
        <v>16282</v>
      </c>
      <c r="Q1542">
        <v>2.4799989999999998</v>
      </c>
      <c r="R1542">
        <v>2.56032499999999</v>
      </c>
      <c r="S1542">
        <v>8.0325999999999897E-2</v>
      </c>
      <c r="T1542">
        <v>80.325999999999894</v>
      </c>
    </row>
    <row r="1543" spans="1:20">
      <c r="A1543">
        <v>59532</v>
      </c>
      <c r="B1543" t="s">
        <v>16</v>
      </c>
      <c r="C1543" t="s">
        <v>15</v>
      </c>
      <c r="D1543">
        <v>16266</v>
      </c>
      <c r="E1543">
        <v>1.26</v>
      </c>
      <c r="F1543">
        <v>1.340325</v>
      </c>
      <c r="G1543">
        <v>8.0324999999999896E-2</v>
      </c>
      <c r="H1543">
        <v>80.324999999999903</v>
      </c>
      <c r="M1543">
        <v>47154</v>
      </c>
      <c r="N1543" t="s">
        <v>58</v>
      </c>
      <c r="O1543" t="s">
        <v>64</v>
      </c>
      <c r="P1543">
        <v>16282</v>
      </c>
      <c r="Q1543">
        <v>2.3199990000000001</v>
      </c>
      <c r="R1543">
        <v>2.400325</v>
      </c>
      <c r="S1543">
        <v>8.0325999999999897E-2</v>
      </c>
      <c r="T1543">
        <v>80.325999999999894</v>
      </c>
    </row>
    <row r="1544" spans="1:20">
      <c r="A1544">
        <v>59535</v>
      </c>
      <c r="B1544" t="s">
        <v>16</v>
      </c>
      <c r="C1544" t="s">
        <v>15</v>
      </c>
      <c r="D1544">
        <v>16266</v>
      </c>
      <c r="E1544">
        <v>1.5</v>
      </c>
      <c r="F1544">
        <v>1.580325</v>
      </c>
      <c r="G1544">
        <v>8.0324999999999896E-2</v>
      </c>
      <c r="H1544">
        <v>80.324999999999903</v>
      </c>
      <c r="M1544">
        <v>36023</v>
      </c>
      <c r="N1544" t="s">
        <v>65</v>
      </c>
      <c r="O1544" t="s">
        <v>55</v>
      </c>
      <c r="P1544">
        <v>16282</v>
      </c>
      <c r="Q1544">
        <v>1.2399990000000001</v>
      </c>
      <c r="R1544">
        <v>1.320325</v>
      </c>
      <c r="S1544">
        <v>8.0325999999999897E-2</v>
      </c>
      <c r="T1544">
        <v>80.325999999999894</v>
      </c>
    </row>
    <row r="1545" spans="1:20">
      <c r="A1545">
        <v>36877</v>
      </c>
      <c r="B1545" t="s">
        <v>11</v>
      </c>
      <c r="C1545" t="s">
        <v>12</v>
      </c>
      <c r="D1545">
        <v>16266</v>
      </c>
      <c r="E1545">
        <v>1.08</v>
      </c>
      <c r="F1545">
        <v>1.1603250000000001</v>
      </c>
      <c r="G1545">
        <v>8.0324999999999896E-2</v>
      </c>
      <c r="H1545">
        <v>80.324999999999903</v>
      </c>
      <c r="M1545">
        <v>36031</v>
      </c>
      <c r="N1545" t="s">
        <v>65</v>
      </c>
      <c r="O1545" t="s">
        <v>55</v>
      </c>
      <c r="P1545">
        <v>16282</v>
      </c>
      <c r="Q1545">
        <v>1.699999</v>
      </c>
      <c r="R1545">
        <v>1.7803249999999999</v>
      </c>
      <c r="S1545">
        <v>8.0325999999999897E-2</v>
      </c>
      <c r="T1545">
        <v>80.325999999999894</v>
      </c>
    </row>
    <row r="1546" spans="1:20">
      <c r="A1546">
        <v>36879</v>
      </c>
      <c r="B1546" t="s">
        <v>11</v>
      </c>
      <c r="C1546" t="s">
        <v>12</v>
      </c>
      <c r="D1546">
        <v>16266</v>
      </c>
      <c r="E1546">
        <v>1.26</v>
      </c>
      <c r="F1546">
        <v>1.340325</v>
      </c>
      <c r="G1546">
        <v>8.0324999999999896E-2</v>
      </c>
      <c r="H1546">
        <v>80.324999999999903</v>
      </c>
      <c r="M1546">
        <v>36036</v>
      </c>
      <c r="N1546" t="s">
        <v>65</v>
      </c>
      <c r="O1546" t="s">
        <v>55</v>
      </c>
      <c r="P1546">
        <v>16282</v>
      </c>
      <c r="Q1546">
        <v>2.3199990000000001</v>
      </c>
      <c r="R1546">
        <v>2.400325</v>
      </c>
      <c r="S1546">
        <v>8.0325999999999897E-2</v>
      </c>
      <c r="T1546">
        <v>80.325999999999894</v>
      </c>
    </row>
    <row r="1547" spans="1:20">
      <c r="A1547">
        <v>36882</v>
      </c>
      <c r="B1547" t="s">
        <v>11</v>
      </c>
      <c r="C1547" t="s">
        <v>12</v>
      </c>
      <c r="D1547">
        <v>16266</v>
      </c>
      <c r="E1547">
        <v>1.5</v>
      </c>
      <c r="F1547">
        <v>1.580325</v>
      </c>
      <c r="G1547">
        <v>8.0324999999999896E-2</v>
      </c>
      <c r="H1547">
        <v>80.324999999999903</v>
      </c>
      <c r="M1547">
        <v>47154</v>
      </c>
      <c r="N1547" t="s">
        <v>58</v>
      </c>
      <c r="O1547" t="s">
        <v>64</v>
      </c>
      <c r="P1547">
        <v>16282</v>
      </c>
      <c r="Q1547">
        <v>2.3199990000000001</v>
      </c>
      <c r="R1547">
        <v>2.400325</v>
      </c>
      <c r="S1547">
        <v>8.0325999999999897E-2</v>
      </c>
      <c r="T1547">
        <v>80.325999999999894</v>
      </c>
    </row>
    <row r="1548" spans="1:20">
      <c r="A1548">
        <v>36877</v>
      </c>
      <c r="B1548" t="s">
        <v>11</v>
      </c>
      <c r="C1548" t="s">
        <v>12</v>
      </c>
      <c r="D1548">
        <v>16266</v>
      </c>
      <c r="E1548">
        <v>1.08</v>
      </c>
      <c r="F1548">
        <v>1.1603250000000001</v>
      </c>
      <c r="G1548">
        <v>8.0324999999999896E-2</v>
      </c>
      <c r="H1548">
        <v>80.324999999999903</v>
      </c>
      <c r="M1548">
        <v>47154</v>
      </c>
      <c r="N1548" t="s">
        <v>58</v>
      </c>
      <c r="O1548" t="s">
        <v>64</v>
      </c>
      <c r="P1548">
        <v>16282</v>
      </c>
      <c r="Q1548">
        <v>2.3199990000000001</v>
      </c>
      <c r="R1548">
        <v>2.400325</v>
      </c>
      <c r="S1548">
        <v>8.0325999999999897E-2</v>
      </c>
      <c r="T1548">
        <v>80.325999999999894</v>
      </c>
    </row>
    <row r="1549" spans="1:20">
      <c r="A1549">
        <v>36879</v>
      </c>
      <c r="B1549" t="s">
        <v>11</v>
      </c>
      <c r="C1549" t="s">
        <v>12</v>
      </c>
      <c r="D1549">
        <v>16266</v>
      </c>
      <c r="E1549">
        <v>1.26</v>
      </c>
      <c r="F1549">
        <v>1.340325</v>
      </c>
      <c r="G1549">
        <v>8.0324999999999896E-2</v>
      </c>
      <c r="H1549">
        <v>80.324999999999903</v>
      </c>
      <c r="M1549">
        <v>43318</v>
      </c>
      <c r="N1549" t="s">
        <v>55</v>
      </c>
      <c r="O1549" t="s">
        <v>69</v>
      </c>
      <c r="P1549">
        <v>16282</v>
      </c>
      <c r="Q1549">
        <v>1.2399990000000001</v>
      </c>
      <c r="R1549">
        <v>1.320325</v>
      </c>
      <c r="S1549">
        <v>8.0325999999999897E-2</v>
      </c>
      <c r="T1549">
        <v>80.325999999999894</v>
      </c>
    </row>
    <row r="1550" spans="1:20">
      <c r="A1550">
        <v>36882</v>
      </c>
      <c r="B1550" t="s">
        <v>11</v>
      </c>
      <c r="C1550" t="s">
        <v>12</v>
      </c>
      <c r="D1550">
        <v>16266</v>
      </c>
      <c r="E1550">
        <v>1.5</v>
      </c>
      <c r="F1550">
        <v>1.580325</v>
      </c>
      <c r="G1550">
        <v>8.0324999999999896E-2</v>
      </c>
      <c r="H1550">
        <v>80.324999999999903</v>
      </c>
      <c r="M1550">
        <v>43326</v>
      </c>
      <c r="N1550" t="s">
        <v>55</v>
      </c>
      <c r="O1550" t="s">
        <v>69</v>
      </c>
      <c r="P1550">
        <v>16282</v>
      </c>
      <c r="Q1550">
        <v>1.699999</v>
      </c>
      <c r="R1550">
        <v>1.7803249999999999</v>
      </c>
      <c r="S1550">
        <v>8.0325999999999897E-2</v>
      </c>
      <c r="T1550">
        <v>80.325999999999894</v>
      </c>
    </row>
    <row r="1551" spans="1:20">
      <c r="A1551">
        <v>59530</v>
      </c>
      <c r="B1551" t="s">
        <v>16</v>
      </c>
      <c r="C1551" t="s">
        <v>15</v>
      </c>
      <c r="D1551">
        <v>16266</v>
      </c>
      <c r="E1551">
        <v>1.08</v>
      </c>
      <c r="F1551">
        <v>1.1603250000000001</v>
      </c>
      <c r="G1551">
        <v>8.0324999999999896E-2</v>
      </c>
      <c r="H1551">
        <v>80.324999999999903</v>
      </c>
      <c r="M1551">
        <v>43331</v>
      </c>
      <c r="N1551" t="s">
        <v>55</v>
      </c>
      <c r="O1551" t="s">
        <v>69</v>
      </c>
      <c r="P1551">
        <v>16282</v>
      </c>
      <c r="Q1551">
        <v>2.3199990000000001</v>
      </c>
      <c r="R1551">
        <v>2.400325</v>
      </c>
      <c r="S1551">
        <v>8.0325999999999897E-2</v>
      </c>
      <c r="T1551">
        <v>80.325999999999894</v>
      </c>
    </row>
    <row r="1552" spans="1:20">
      <c r="A1552">
        <v>59532</v>
      </c>
      <c r="B1552" t="s">
        <v>16</v>
      </c>
      <c r="C1552" t="s">
        <v>15</v>
      </c>
      <c r="D1552">
        <v>16266</v>
      </c>
      <c r="E1552">
        <v>1.26</v>
      </c>
      <c r="F1552">
        <v>1.340325</v>
      </c>
      <c r="G1552">
        <v>8.0324999999999896E-2</v>
      </c>
      <c r="H1552">
        <v>80.324999999999903</v>
      </c>
      <c r="M1552">
        <v>36023</v>
      </c>
      <c r="N1552" t="s">
        <v>65</v>
      </c>
      <c r="O1552" t="s">
        <v>55</v>
      </c>
      <c r="P1552">
        <v>16282</v>
      </c>
      <c r="Q1552">
        <v>1.2399990000000001</v>
      </c>
      <c r="R1552">
        <v>1.320325</v>
      </c>
      <c r="S1552">
        <v>8.0325999999999897E-2</v>
      </c>
      <c r="T1552">
        <v>80.325999999999894</v>
      </c>
    </row>
    <row r="1553" spans="1:20">
      <c r="A1553">
        <v>59535</v>
      </c>
      <c r="B1553" t="s">
        <v>16</v>
      </c>
      <c r="C1553" t="s">
        <v>15</v>
      </c>
      <c r="D1553">
        <v>16266</v>
      </c>
      <c r="E1553">
        <v>1.5</v>
      </c>
      <c r="F1553">
        <v>1.580325</v>
      </c>
      <c r="G1553">
        <v>8.0324999999999896E-2</v>
      </c>
      <c r="H1553">
        <v>80.324999999999903</v>
      </c>
      <c r="M1553">
        <v>36031</v>
      </c>
      <c r="N1553" t="s">
        <v>65</v>
      </c>
      <c r="O1553" t="s">
        <v>55</v>
      </c>
      <c r="P1553">
        <v>16282</v>
      </c>
      <c r="Q1553">
        <v>1.699999</v>
      </c>
      <c r="R1553">
        <v>1.7803249999999999</v>
      </c>
      <c r="S1553">
        <v>8.0325999999999897E-2</v>
      </c>
      <c r="T1553">
        <v>80.325999999999894</v>
      </c>
    </row>
    <row r="1554" spans="1:20">
      <c r="A1554">
        <v>36877</v>
      </c>
      <c r="B1554" t="s">
        <v>11</v>
      </c>
      <c r="C1554" t="s">
        <v>12</v>
      </c>
      <c r="D1554">
        <v>16266</v>
      </c>
      <c r="E1554">
        <v>1.08</v>
      </c>
      <c r="F1554">
        <v>1.1603250000000001</v>
      </c>
      <c r="G1554">
        <v>8.0324999999999896E-2</v>
      </c>
      <c r="H1554">
        <v>80.324999999999903</v>
      </c>
      <c r="M1554">
        <v>36036</v>
      </c>
      <c r="N1554" t="s">
        <v>65</v>
      </c>
      <c r="O1554" t="s">
        <v>55</v>
      </c>
      <c r="P1554">
        <v>16282</v>
      </c>
      <c r="Q1554">
        <v>2.3199990000000001</v>
      </c>
      <c r="R1554">
        <v>2.400325</v>
      </c>
      <c r="S1554">
        <v>8.0325999999999897E-2</v>
      </c>
      <c r="T1554">
        <v>80.325999999999894</v>
      </c>
    </row>
    <row r="1555" spans="1:20">
      <c r="A1555">
        <v>36879</v>
      </c>
      <c r="B1555" t="s">
        <v>11</v>
      </c>
      <c r="C1555" t="s">
        <v>12</v>
      </c>
      <c r="D1555">
        <v>16266</v>
      </c>
      <c r="E1555">
        <v>1.26</v>
      </c>
      <c r="F1555">
        <v>1.340325</v>
      </c>
      <c r="G1555">
        <v>8.0324999999999896E-2</v>
      </c>
      <c r="H1555">
        <v>80.324999999999903</v>
      </c>
      <c r="M1555">
        <v>43318</v>
      </c>
      <c r="N1555" t="s">
        <v>55</v>
      </c>
      <c r="O1555" t="s">
        <v>69</v>
      </c>
      <c r="P1555">
        <v>16282</v>
      </c>
      <c r="Q1555">
        <v>1.2399990000000001</v>
      </c>
      <c r="R1555">
        <v>1.320325</v>
      </c>
      <c r="S1555">
        <v>8.0325999999999897E-2</v>
      </c>
      <c r="T1555">
        <v>80.325999999999894</v>
      </c>
    </row>
    <row r="1556" spans="1:20">
      <c r="A1556">
        <v>36882</v>
      </c>
      <c r="B1556" t="s">
        <v>11</v>
      </c>
      <c r="C1556" t="s">
        <v>12</v>
      </c>
      <c r="D1556">
        <v>16266</v>
      </c>
      <c r="E1556">
        <v>1.5</v>
      </c>
      <c r="F1556">
        <v>1.580325</v>
      </c>
      <c r="G1556">
        <v>8.0324999999999896E-2</v>
      </c>
      <c r="H1556">
        <v>80.324999999999903</v>
      </c>
      <c r="M1556">
        <v>43326</v>
      </c>
      <c r="N1556" t="s">
        <v>55</v>
      </c>
      <c r="O1556" t="s">
        <v>69</v>
      </c>
      <c r="P1556">
        <v>16282</v>
      </c>
      <c r="Q1556">
        <v>1.699999</v>
      </c>
      <c r="R1556">
        <v>1.7803249999999999</v>
      </c>
      <c r="S1556">
        <v>8.0325999999999897E-2</v>
      </c>
      <c r="T1556">
        <v>80.325999999999894</v>
      </c>
    </row>
    <row r="1557" spans="1:20">
      <c r="A1557">
        <v>36877</v>
      </c>
      <c r="B1557" t="s">
        <v>11</v>
      </c>
      <c r="C1557" t="s">
        <v>12</v>
      </c>
      <c r="D1557">
        <v>16266</v>
      </c>
      <c r="E1557">
        <v>1.08</v>
      </c>
      <c r="F1557">
        <v>1.1603250000000001</v>
      </c>
      <c r="G1557">
        <v>8.0324999999999896E-2</v>
      </c>
      <c r="H1557">
        <v>80.324999999999903</v>
      </c>
      <c r="M1557">
        <v>43331</v>
      </c>
      <c r="N1557" t="s">
        <v>55</v>
      </c>
      <c r="O1557" t="s">
        <v>69</v>
      </c>
      <c r="P1557">
        <v>16282</v>
      </c>
      <c r="Q1557">
        <v>2.3199990000000001</v>
      </c>
      <c r="R1557">
        <v>2.400325</v>
      </c>
      <c r="S1557">
        <v>8.0325999999999897E-2</v>
      </c>
      <c r="T1557">
        <v>80.325999999999894</v>
      </c>
    </row>
    <row r="1558" spans="1:20">
      <c r="A1558">
        <v>36879</v>
      </c>
      <c r="B1558" t="s">
        <v>11</v>
      </c>
      <c r="C1558" t="s">
        <v>12</v>
      </c>
      <c r="D1558">
        <v>16266</v>
      </c>
      <c r="E1558">
        <v>1.26</v>
      </c>
      <c r="F1558">
        <v>1.340325</v>
      </c>
      <c r="G1558">
        <v>8.0324999999999896E-2</v>
      </c>
      <c r="H1558">
        <v>80.324999999999903</v>
      </c>
      <c r="M1558">
        <v>36023</v>
      </c>
      <c r="N1558" t="s">
        <v>65</v>
      </c>
      <c r="O1558" t="s">
        <v>55</v>
      </c>
      <c r="P1558">
        <v>16282</v>
      </c>
      <c r="Q1558">
        <v>1.2399990000000001</v>
      </c>
      <c r="R1558">
        <v>1.320325</v>
      </c>
      <c r="S1558">
        <v>8.0325999999999897E-2</v>
      </c>
      <c r="T1558">
        <v>80.325999999999894</v>
      </c>
    </row>
    <row r="1559" spans="1:20">
      <c r="A1559">
        <v>36882</v>
      </c>
      <c r="B1559" t="s">
        <v>11</v>
      </c>
      <c r="C1559" t="s">
        <v>12</v>
      </c>
      <c r="D1559">
        <v>16266</v>
      </c>
      <c r="E1559">
        <v>1.5</v>
      </c>
      <c r="F1559">
        <v>1.580325</v>
      </c>
      <c r="G1559">
        <v>8.0324999999999896E-2</v>
      </c>
      <c r="H1559">
        <v>80.324999999999903</v>
      </c>
      <c r="M1559">
        <v>36031</v>
      </c>
      <c r="N1559" t="s">
        <v>65</v>
      </c>
      <c r="O1559" t="s">
        <v>55</v>
      </c>
      <c r="P1559">
        <v>16282</v>
      </c>
      <c r="Q1559">
        <v>1.699999</v>
      </c>
      <c r="R1559">
        <v>1.7803249999999999</v>
      </c>
      <c r="S1559">
        <v>8.0325999999999897E-2</v>
      </c>
      <c r="T1559">
        <v>80.325999999999894</v>
      </c>
    </row>
    <row r="1560" spans="1:20">
      <c r="A1560">
        <v>42076</v>
      </c>
      <c r="B1560" t="s">
        <v>19</v>
      </c>
      <c r="C1560" t="s">
        <v>20</v>
      </c>
      <c r="D1560">
        <v>16266</v>
      </c>
      <c r="E1560">
        <v>1.08</v>
      </c>
      <c r="F1560">
        <v>1.1603250000000001</v>
      </c>
      <c r="G1560">
        <v>8.0324999999999896E-2</v>
      </c>
      <c r="H1560">
        <v>80.324999999999903</v>
      </c>
      <c r="M1560">
        <v>36036</v>
      </c>
      <c r="N1560" t="s">
        <v>65</v>
      </c>
      <c r="O1560" t="s">
        <v>55</v>
      </c>
      <c r="P1560">
        <v>16282</v>
      </c>
      <c r="Q1560">
        <v>2.3199990000000001</v>
      </c>
      <c r="R1560">
        <v>2.400325</v>
      </c>
      <c r="S1560">
        <v>8.0325999999999897E-2</v>
      </c>
      <c r="T1560">
        <v>80.325999999999894</v>
      </c>
    </row>
    <row r="1561" spans="1:20">
      <c r="A1561">
        <v>42084</v>
      </c>
      <c r="B1561" t="s">
        <v>19</v>
      </c>
      <c r="C1561" t="s">
        <v>20</v>
      </c>
      <c r="D1561">
        <v>16266</v>
      </c>
      <c r="E1561">
        <v>1.5</v>
      </c>
      <c r="F1561">
        <v>1.580325</v>
      </c>
      <c r="G1561">
        <v>8.0324999999999896E-2</v>
      </c>
      <c r="H1561">
        <v>80.324999999999903</v>
      </c>
      <c r="M1561">
        <v>47154</v>
      </c>
      <c r="N1561" t="s">
        <v>58</v>
      </c>
      <c r="O1561" t="s">
        <v>64</v>
      </c>
      <c r="P1561">
        <v>16282</v>
      </c>
      <c r="Q1561">
        <v>2.3199990000000001</v>
      </c>
      <c r="R1561">
        <v>2.400325</v>
      </c>
      <c r="S1561">
        <v>8.0325999999999897E-2</v>
      </c>
      <c r="T1561">
        <v>80.325999999999894</v>
      </c>
    </row>
    <row r="1562" spans="1:20">
      <c r="A1562">
        <v>54223</v>
      </c>
      <c r="B1562" t="s">
        <v>24</v>
      </c>
      <c r="C1562" t="s">
        <v>23</v>
      </c>
      <c r="D1562">
        <v>16266</v>
      </c>
      <c r="E1562">
        <v>1.08</v>
      </c>
      <c r="F1562">
        <v>1.1603250000000001</v>
      </c>
      <c r="G1562">
        <v>8.0324999999999896E-2</v>
      </c>
      <c r="H1562">
        <v>80.324999999999903</v>
      </c>
      <c r="M1562">
        <v>43318</v>
      </c>
      <c r="N1562" t="s">
        <v>55</v>
      </c>
      <c r="O1562" t="s">
        <v>69</v>
      </c>
      <c r="P1562">
        <v>16282</v>
      </c>
      <c r="Q1562">
        <v>1.2399990000000001</v>
      </c>
      <c r="R1562">
        <v>1.320325</v>
      </c>
      <c r="S1562">
        <v>8.0325999999999897E-2</v>
      </c>
      <c r="T1562">
        <v>80.325999999999894</v>
      </c>
    </row>
    <row r="1563" spans="1:20">
      <c r="A1563">
        <v>54230</v>
      </c>
      <c r="B1563" t="s">
        <v>24</v>
      </c>
      <c r="C1563" t="s">
        <v>23</v>
      </c>
      <c r="D1563">
        <v>16266</v>
      </c>
      <c r="E1563">
        <v>1.34</v>
      </c>
      <c r="F1563">
        <v>1.4203250000000001</v>
      </c>
      <c r="G1563">
        <v>8.0324999999999896E-2</v>
      </c>
      <c r="H1563">
        <v>80.324999999999903</v>
      </c>
      <c r="M1563">
        <v>43326</v>
      </c>
      <c r="N1563" t="s">
        <v>55</v>
      </c>
      <c r="O1563" t="s">
        <v>69</v>
      </c>
      <c r="P1563">
        <v>16282</v>
      </c>
      <c r="Q1563">
        <v>1.699999</v>
      </c>
      <c r="R1563">
        <v>1.7803249999999999</v>
      </c>
      <c r="S1563">
        <v>8.0325999999999897E-2</v>
      </c>
      <c r="T1563">
        <v>80.325999999999894</v>
      </c>
    </row>
    <row r="1564" spans="1:20">
      <c r="A1564">
        <v>59531</v>
      </c>
      <c r="B1564" t="s">
        <v>16</v>
      </c>
      <c r="C1564" t="s">
        <v>15</v>
      </c>
      <c r="D1564">
        <v>16266</v>
      </c>
      <c r="E1564">
        <v>1.08</v>
      </c>
      <c r="F1564">
        <v>1.1603250000000001</v>
      </c>
      <c r="G1564">
        <v>8.0324999999999896E-2</v>
      </c>
      <c r="H1564">
        <v>80.324999999999903</v>
      </c>
      <c r="M1564">
        <v>43331</v>
      </c>
      <c r="N1564" t="s">
        <v>55</v>
      </c>
      <c r="O1564" t="s">
        <v>69</v>
      </c>
      <c r="P1564">
        <v>16282</v>
      </c>
      <c r="Q1564">
        <v>2.3199990000000001</v>
      </c>
      <c r="R1564">
        <v>2.400325</v>
      </c>
      <c r="S1564">
        <v>8.0325999999999897E-2</v>
      </c>
      <c r="T1564">
        <v>80.325999999999894</v>
      </c>
    </row>
    <row r="1565" spans="1:20">
      <c r="A1565">
        <v>59538</v>
      </c>
      <c r="B1565" t="s">
        <v>16</v>
      </c>
      <c r="C1565" t="s">
        <v>15</v>
      </c>
      <c r="D1565">
        <v>16266</v>
      </c>
      <c r="E1565">
        <v>1.34</v>
      </c>
      <c r="F1565">
        <v>1.4203250000000001</v>
      </c>
      <c r="G1565">
        <v>8.0324999999999896E-2</v>
      </c>
      <c r="H1565">
        <v>80.324999999999903</v>
      </c>
      <c r="M1565">
        <v>36023</v>
      </c>
      <c r="N1565" t="s">
        <v>65</v>
      </c>
      <c r="O1565" t="s">
        <v>55</v>
      </c>
      <c r="P1565">
        <v>16282</v>
      </c>
      <c r="Q1565">
        <v>1.2399990000000001</v>
      </c>
      <c r="R1565">
        <v>1.320325</v>
      </c>
      <c r="S1565">
        <v>8.0325999999999897E-2</v>
      </c>
      <c r="T1565">
        <v>80.325999999999894</v>
      </c>
    </row>
    <row r="1566" spans="1:20">
      <c r="A1566">
        <v>59539</v>
      </c>
      <c r="B1566" t="s">
        <v>16</v>
      </c>
      <c r="C1566" t="s">
        <v>15</v>
      </c>
      <c r="D1566">
        <v>16266</v>
      </c>
      <c r="E1566">
        <v>1.5</v>
      </c>
      <c r="F1566">
        <v>1.580325</v>
      </c>
      <c r="G1566">
        <v>8.0324999999999896E-2</v>
      </c>
      <c r="H1566">
        <v>80.324999999999903</v>
      </c>
      <c r="M1566">
        <v>36031</v>
      </c>
      <c r="N1566" t="s">
        <v>65</v>
      </c>
      <c r="O1566" t="s">
        <v>55</v>
      </c>
      <c r="P1566">
        <v>16282</v>
      </c>
      <c r="Q1566">
        <v>1.699999</v>
      </c>
      <c r="R1566">
        <v>1.7803249999999999</v>
      </c>
      <c r="S1566">
        <v>8.0325999999999897E-2</v>
      </c>
      <c r="T1566">
        <v>80.325999999999894</v>
      </c>
    </row>
    <row r="1567" spans="1:20">
      <c r="A1567">
        <v>54223</v>
      </c>
      <c r="B1567" t="s">
        <v>24</v>
      </c>
      <c r="C1567" t="s">
        <v>23</v>
      </c>
      <c r="D1567">
        <v>16266</v>
      </c>
      <c r="E1567">
        <v>1.08</v>
      </c>
      <c r="F1567">
        <v>1.1603250000000001</v>
      </c>
      <c r="G1567">
        <v>8.0324999999999896E-2</v>
      </c>
      <c r="H1567">
        <v>80.324999999999903</v>
      </c>
      <c r="M1567">
        <v>36036</v>
      </c>
      <c r="N1567" t="s">
        <v>65</v>
      </c>
      <c r="O1567" t="s">
        <v>55</v>
      </c>
      <c r="P1567">
        <v>16282</v>
      </c>
      <c r="Q1567">
        <v>2.3199990000000001</v>
      </c>
      <c r="R1567">
        <v>2.400325</v>
      </c>
      <c r="S1567">
        <v>8.0325999999999897E-2</v>
      </c>
      <c r="T1567">
        <v>80.325999999999894</v>
      </c>
    </row>
    <row r="1568" spans="1:20">
      <c r="A1568">
        <v>54230</v>
      </c>
      <c r="B1568" t="s">
        <v>24</v>
      </c>
      <c r="C1568" t="s">
        <v>23</v>
      </c>
      <c r="D1568">
        <v>16266</v>
      </c>
      <c r="E1568">
        <v>1.34</v>
      </c>
      <c r="F1568">
        <v>1.4203250000000001</v>
      </c>
      <c r="G1568">
        <v>8.0324999999999896E-2</v>
      </c>
      <c r="H1568">
        <v>80.324999999999903</v>
      </c>
      <c r="M1568">
        <v>43318</v>
      </c>
      <c r="N1568" t="s">
        <v>55</v>
      </c>
      <c r="O1568" t="s">
        <v>69</v>
      </c>
      <c r="P1568">
        <v>16282</v>
      </c>
      <c r="Q1568">
        <v>1.2399990000000001</v>
      </c>
      <c r="R1568">
        <v>1.320325</v>
      </c>
      <c r="S1568">
        <v>8.0325999999999897E-2</v>
      </c>
      <c r="T1568">
        <v>80.325999999999894</v>
      </c>
    </row>
    <row r="1569" spans="1:20">
      <c r="A1569">
        <v>48948</v>
      </c>
      <c r="B1569" t="s">
        <v>21</v>
      </c>
      <c r="C1569" t="s">
        <v>25</v>
      </c>
      <c r="D1569">
        <v>16266</v>
      </c>
      <c r="E1569">
        <v>1.08</v>
      </c>
      <c r="F1569">
        <v>1.1603250000000001</v>
      </c>
      <c r="G1569">
        <v>8.0324999999999896E-2</v>
      </c>
      <c r="H1569">
        <v>80.324999999999903</v>
      </c>
      <c r="M1569">
        <v>43326</v>
      </c>
      <c r="N1569" t="s">
        <v>55</v>
      </c>
      <c r="O1569" t="s">
        <v>69</v>
      </c>
      <c r="P1569">
        <v>16282</v>
      </c>
      <c r="Q1569">
        <v>1.699999</v>
      </c>
      <c r="R1569">
        <v>1.7803249999999999</v>
      </c>
      <c r="S1569">
        <v>8.0325999999999897E-2</v>
      </c>
      <c r="T1569">
        <v>80.325999999999894</v>
      </c>
    </row>
    <row r="1570" spans="1:20">
      <c r="A1570">
        <v>48956</v>
      </c>
      <c r="B1570" t="s">
        <v>21</v>
      </c>
      <c r="C1570" t="s">
        <v>25</v>
      </c>
      <c r="D1570">
        <v>16266</v>
      </c>
      <c r="E1570">
        <v>1.5</v>
      </c>
      <c r="F1570">
        <v>1.580325</v>
      </c>
      <c r="G1570">
        <v>8.0324999999999896E-2</v>
      </c>
      <c r="H1570">
        <v>80.324999999999903</v>
      </c>
      <c r="M1570">
        <v>43331</v>
      </c>
      <c r="N1570" t="s">
        <v>55</v>
      </c>
      <c r="O1570" t="s">
        <v>69</v>
      </c>
      <c r="P1570">
        <v>16282</v>
      </c>
      <c r="Q1570">
        <v>2.3199990000000001</v>
      </c>
      <c r="R1570">
        <v>2.400325</v>
      </c>
      <c r="S1570">
        <v>8.0325999999999897E-2</v>
      </c>
      <c r="T1570">
        <v>80.325999999999894</v>
      </c>
    </row>
    <row r="1571" spans="1:20">
      <c r="A1571">
        <v>42076</v>
      </c>
      <c r="B1571" t="s">
        <v>19</v>
      </c>
      <c r="C1571" t="s">
        <v>20</v>
      </c>
      <c r="D1571">
        <v>16266</v>
      </c>
      <c r="E1571">
        <v>1.08</v>
      </c>
      <c r="F1571">
        <v>1.1603250000000001</v>
      </c>
      <c r="G1571">
        <v>8.0324999999999896E-2</v>
      </c>
      <c r="H1571">
        <v>80.324999999999903</v>
      </c>
      <c r="M1571">
        <v>47914</v>
      </c>
      <c r="N1571" t="s">
        <v>65</v>
      </c>
      <c r="O1571" t="s">
        <v>68</v>
      </c>
      <c r="P1571">
        <v>16282</v>
      </c>
      <c r="Q1571">
        <v>2.2599990000000001</v>
      </c>
      <c r="R1571">
        <v>2.340325</v>
      </c>
      <c r="S1571">
        <v>8.0325999999999897E-2</v>
      </c>
      <c r="T1571">
        <v>80.325999999999894</v>
      </c>
    </row>
    <row r="1572" spans="1:20">
      <c r="A1572">
        <v>42084</v>
      </c>
      <c r="B1572" t="s">
        <v>19</v>
      </c>
      <c r="C1572" t="s">
        <v>20</v>
      </c>
      <c r="D1572">
        <v>16266</v>
      </c>
      <c r="E1572">
        <v>1.5</v>
      </c>
      <c r="F1572">
        <v>1.580325</v>
      </c>
      <c r="G1572">
        <v>8.0324999999999896E-2</v>
      </c>
      <c r="H1572">
        <v>80.324999999999903</v>
      </c>
      <c r="M1572">
        <v>47915</v>
      </c>
      <c r="N1572" t="s">
        <v>65</v>
      </c>
      <c r="O1572" t="s">
        <v>68</v>
      </c>
      <c r="P1572">
        <v>16282</v>
      </c>
      <c r="Q1572">
        <v>2.2799990000000001</v>
      </c>
      <c r="R1572">
        <v>2.360325</v>
      </c>
      <c r="S1572">
        <v>8.0325999999999897E-2</v>
      </c>
      <c r="T1572">
        <v>80.325999999999894</v>
      </c>
    </row>
    <row r="1573" spans="1:20">
      <c r="A1573">
        <v>59531</v>
      </c>
      <c r="B1573" t="s">
        <v>16</v>
      </c>
      <c r="C1573" t="s">
        <v>15</v>
      </c>
      <c r="D1573">
        <v>16266</v>
      </c>
      <c r="E1573">
        <v>1.08</v>
      </c>
      <c r="F1573">
        <v>1.1603250000000001</v>
      </c>
      <c r="G1573">
        <v>8.0324999999999896E-2</v>
      </c>
      <c r="H1573">
        <v>80.324999999999903</v>
      </c>
      <c r="M1573">
        <v>33379</v>
      </c>
      <c r="N1573" t="s">
        <v>15</v>
      </c>
      <c r="O1573" t="s">
        <v>16</v>
      </c>
      <c r="P1573">
        <v>16282</v>
      </c>
      <c r="Q1573">
        <v>2.2599990000000001</v>
      </c>
      <c r="R1573">
        <v>2.340325</v>
      </c>
      <c r="S1573">
        <v>8.0325999999999897E-2</v>
      </c>
      <c r="T1573">
        <v>80.325999999999894</v>
      </c>
    </row>
    <row r="1574" spans="1:20">
      <c r="A1574">
        <v>59538</v>
      </c>
      <c r="B1574" t="s">
        <v>16</v>
      </c>
      <c r="C1574" t="s">
        <v>15</v>
      </c>
      <c r="D1574">
        <v>16266</v>
      </c>
      <c r="E1574">
        <v>1.34</v>
      </c>
      <c r="F1574">
        <v>1.4203250000000001</v>
      </c>
      <c r="G1574">
        <v>8.0324999999999896E-2</v>
      </c>
      <c r="H1574">
        <v>80.324999999999903</v>
      </c>
      <c r="M1574">
        <v>33380</v>
      </c>
      <c r="N1574" t="s">
        <v>15</v>
      </c>
      <c r="O1574" t="s">
        <v>16</v>
      </c>
      <c r="P1574">
        <v>16282</v>
      </c>
      <c r="Q1574">
        <v>2.2799990000000001</v>
      </c>
      <c r="R1574">
        <v>2.360325</v>
      </c>
      <c r="S1574">
        <v>8.0325999999999897E-2</v>
      </c>
      <c r="T1574">
        <v>80.325999999999894</v>
      </c>
    </row>
    <row r="1575" spans="1:20">
      <c r="A1575">
        <v>59539</v>
      </c>
      <c r="B1575" t="s">
        <v>16</v>
      </c>
      <c r="C1575" t="s">
        <v>15</v>
      </c>
      <c r="D1575">
        <v>16266</v>
      </c>
      <c r="E1575">
        <v>1.5</v>
      </c>
      <c r="F1575">
        <v>1.580325</v>
      </c>
      <c r="G1575">
        <v>8.0324999999999896E-2</v>
      </c>
      <c r="H1575">
        <v>80.324999999999903</v>
      </c>
      <c r="M1575">
        <v>54032</v>
      </c>
      <c r="N1575" t="s">
        <v>22</v>
      </c>
      <c r="O1575" t="s">
        <v>26</v>
      </c>
      <c r="P1575">
        <v>16282</v>
      </c>
      <c r="Q1575">
        <v>1.28</v>
      </c>
      <c r="R1575">
        <v>1.3603259999999999</v>
      </c>
      <c r="S1575">
        <v>8.0325999999999897E-2</v>
      </c>
      <c r="T1575">
        <v>80.325999999999894</v>
      </c>
    </row>
    <row r="1576" spans="1:20">
      <c r="A1576">
        <v>42076</v>
      </c>
      <c r="B1576" t="s">
        <v>19</v>
      </c>
      <c r="C1576" t="s">
        <v>20</v>
      </c>
      <c r="D1576">
        <v>16266</v>
      </c>
      <c r="E1576">
        <v>1.08</v>
      </c>
      <c r="F1576">
        <v>1.1603250000000001</v>
      </c>
      <c r="G1576">
        <v>8.0324999999999896E-2</v>
      </c>
      <c r="H1576">
        <v>80.324999999999903</v>
      </c>
      <c r="M1576">
        <v>54037</v>
      </c>
      <c r="N1576" t="s">
        <v>22</v>
      </c>
      <c r="O1576" t="s">
        <v>26</v>
      </c>
      <c r="P1576">
        <v>16282</v>
      </c>
      <c r="Q1576">
        <v>2</v>
      </c>
      <c r="R1576">
        <v>2.0803259999999999</v>
      </c>
      <c r="S1576">
        <v>8.0325999999999897E-2</v>
      </c>
      <c r="T1576">
        <v>80.325999999999894</v>
      </c>
    </row>
    <row r="1577" spans="1:20">
      <c r="A1577">
        <v>42084</v>
      </c>
      <c r="B1577" t="s">
        <v>19</v>
      </c>
      <c r="C1577" t="s">
        <v>20</v>
      </c>
      <c r="D1577">
        <v>16266</v>
      </c>
      <c r="E1577">
        <v>1.5</v>
      </c>
      <c r="F1577">
        <v>1.580325</v>
      </c>
      <c r="G1577">
        <v>8.0324999999999896E-2</v>
      </c>
      <c r="H1577">
        <v>80.324999999999903</v>
      </c>
      <c r="M1577">
        <v>54039</v>
      </c>
      <c r="N1577" t="s">
        <v>22</v>
      </c>
      <c r="O1577" t="s">
        <v>26</v>
      </c>
      <c r="P1577">
        <v>16282</v>
      </c>
      <c r="Q1577">
        <v>2.1</v>
      </c>
      <c r="R1577">
        <v>2.180326</v>
      </c>
      <c r="S1577">
        <v>8.0325999999999897E-2</v>
      </c>
      <c r="T1577">
        <v>80.325999999999894</v>
      </c>
    </row>
    <row r="1578" spans="1:20">
      <c r="A1578">
        <v>36457</v>
      </c>
      <c r="B1578" t="s">
        <v>7</v>
      </c>
      <c r="C1578" t="s">
        <v>8</v>
      </c>
      <c r="D1578">
        <v>16266</v>
      </c>
      <c r="E1578">
        <v>1.5</v>
      </c>
      <c r="F1578">
        <v>1.580325</v>
      </c>
      <c r="G1578">
        <v>8.0324999999999896E-2</v>
      </c>
      <c r="H1578">
        <v>80.324999999999903</v>
      </c>
      <c r="M1578">
        <v>54044</v>
      </c>
      <c r="N1578" t="s">
        <v>22</v>
      </c>
      <c r="O1578" t="s">
        <v>26</v>
      </c>
      <c r="P1578">
        <v>16282</v>
      </c>
      <c r="Q1578">
        <v>2.7</v>
      </c>
      <c r="R1578">
        <v>2.7803260000000001</v>
      </c>
      <c r="S1578">
        <v>8.0325999999999897E-2</v>
      </c>
      <c r="T1578">
        <v>80.325999999999894</v>
      </c>
    </row>
    <row r="1579" spans="1:20">
      <c r="A1579">
        <v>36457</v>
      </c>
      <c r="B1579" t="s">
        <v>7</v>
      </c>
      <c r="C1579" t="s">
        <v>8</v>
      </c>
      <c r="D1579">
        <v>16266</v>
      </c>
      <c r="E1579">
        <v>1.5</v>
      </c>
      <c r="F1579">
        <v>1.580325</v>
      </c>
      <c r="G1579">
        <v>8.0324999999999896E-2</v>
      </c>
      <c r="H1579">
        <v>80.324999999999903</v>
      </c>
      <c r="M1579">
        <v>33379</v>
      </c>
      <c r="N1579" t="s">
        <v>15</v>
      </c>
      <c r="O1579" t="s">
        <v>16</v>
      </c>
      <c r="P1579">
        <v>16282</v>
      </c>
      <c r="Q1579">
        <v>2.2599990000000001</v>
      </c>
      <c r="R1579">
        <v>2.340325</v>
      </c>
      <c r="S1579">
        <v>8.0325999999999897E-2</v>
      </c>
      <c r="T1579">
        <v>80.325999999999894</v>
      </c>
    </row>
    <row r="1580" spans="1:20">
      <c r="A1580">
        <v>59531</v>
      </c>
      <c r="B1580" t="s">
        <v>16</v>
      </c>
      <c r="C1580" t="s">
        <v>15</v>
      </c>
      <c r="D1580">
        <v>16266</v>
      </c>
      <c r="E1580">
        <v>1.08</v>
      </c>
      <c r="F1580">
        <v>1.1603250000000001</v>
      </c>
      <c r="G1580">
        <v>8.0324999999999896E-2</v>
      </c>
      <c r="H1580">
        <v>80.324999999999903</v>
      </c>
      <c r="M1580">
        <v>33380</v>
      </c>
      <c r="N1580" t="s">
        <v>15</v>
      </c>
      <c r="O1580" t="s">
        <v>16</v>
      </c>
      <c r="P1580">
        <v>16282</v>
      </c>
      <c r="Q1580">
        <v>2.2799990000000001</v>
      </c>
      <c r="R1580">
        <v>2.360325</v>
      </c>
      <c r="S1580">
        <v>8.0325999999999897E-2</v>
      </c>
      <c r="T1580">
        <v>80.325999999999894</v>
      </c>
    </row>
    <row r="1581" spans="1:20">
      <c r="A1581">
        <v>59538</v>
      </c>
      <c r="B1581" t="s">
        <v>16</v>
      </c>
      <c r="C1581" t="s">
        <v>15</v>
      </c>
      <c r="D1581">
        <v>16266</v>
      </c>
      <c r="E1581">
        <v>1.34</v>
      </c>
      <c r="F1581">
        <v>1.4203250000000001</v>
      </c>
      <c r="G1581">
        <v>8.0324999999999896E-2</v>
      </c>
      <c r="H1581">
        <v>80.324999999999903</v>
      </c>
      <c r="M1581">
        <v>33379</v>
      </c>
      <c r="N1581" t="s">
        <v>15</v>
      </c>
      <c r="O1581" t="s">
        <v>16</v>
      </c>
      <c r="P1581">
        <v>16282</v>
      </c>
      <c r="Q1581">
        <v>2.2599990000000001</v>
      </c>
      <c r="R1581">
        <v>2.340325</v>
      </c>
      <c r="S1581">
        <v>8.0325999999999897E-2</v>
      </c>
      <c r="T1581">
        <v>80.325999999999894</v>
      </c>
    </row>
    <row r="1582" spans="1:20">
      <c r="A1582">
        <v>59539</v>
      </c>
      <c r="B1582" t="s">
        <v>16</v>
      </c>
      <c r="C1582" t="s">
        <v>15</v>
      </c>
      <c r="D1582">
        <v>16266</v>
      </c>
      <c r="E1582">
        <v>1.5</v>
      </c>
      <c r="F1582">
        <v>1.580325</v>
      </c>
      <c r="G1582">
        <v>8.0324999999999896E-2</v>
      </c>
      <c r="H1582">
        <v>80.324999999999903</v>
      </c>
      <c r="M1582">
        <v>33380</v>
      </c>
      <c r="N1582" t="s">
        <v>15</v>
      </c>
      <c r="O1582" t="s">
        <v>16</v>
      </c>
      <c r="P1582">
        <v>16282</v>
      </c>
      <c r="Q1582">
        <v>2.2799990000000001</v>
      </c>
      <c r="R1582">
        <v>2.360325</v>
      </c>
      <c r="S1582">
        <v>8.0325999999999897E-2</v>
      </c>
      <c r="T1582">
        <v>80.325999999999894</v>
      </c>
    </row>
    <row r="1583" spans="1:20">
      <c r="A1583">
        <v>48948</v>
      </c>
      <c r="B1583" t="s">
        <v>21</v>
      </c>
      <c r="C1583" t="s">
        <v>25</v>
      </c>
      <c r="D1583">
        <v>16266</v>
      </c>
      <c r="E1583">
        <v>1.08</v>
      </c>
      <c r="F1583">
        <v>1.1603250000000001</v>
      </c>
      <c r="G1583">
        <v>8.0324999999999896E-2</v>
      </c>
      <c r="H1583">
        <v>80.324999999999903</v>
      </c>
      <c r="M1583">
        <v>54032</v>
      </c>
      <c r="N1583" t="s">
        <v>22</v>
      </c>
      <c r="O1583" t="s">
        <v>26</v>
      </c>
      <c r="P1583">
        <v>16282</v>
      </c>
      <c r="Q1583">
        <v>1.28</v>
      </c>
      <c r="R1583">
        <v>1.3603259999999999</v>
      </c>
      <c r="S1583">
        <v>8.0325999999999897E-2</v>
      </c>
      <c r="T1583">
        <v>80.325999999999894</v>
      </c>
    </row>
    <row r="1584" spans="1:20">
      <c r="A1584">
        <v>48956</v>
      </c>
      <c r="B1584" t="s">
        <v>21</v>
      </c>
      <c r="C1584" t="s">
        <v>25</v>
      </c>
      <c r="D1584">
        <v>16266</v>
      </c>
      <c r="E1584">
        <v>1.5</v>
      </c>
      <c r="F1584">
        <v>1.580325</v>
      </c>
      <c r="G1584">
        <v>8.0324999999999896E-2</v>
      </c>
      <c r="H1584">
        <v>80.324999999999903</v>
      </c>
      <c r="M1584">
        <v>54037</v>
      </c>
      <c r="N1584" t="s">
        <v>22</v>
      </c>
      <c r="O1584" t="s">
        <v>26</v>
      </c>
      <c r="P1584">
        <v>16282</v>
      </c>
      <c r="Q1584">
        <v>2</v>
      </c>
      <c r="R1584">
        <v>2.0803259999999999</v>
      </c>
      <c r="S1584">
        <v>8.0325999999999897E-2</v>
      </c>
      <c r="T1584">
        <v>80.325999999999894</v>
      </c>
    </row>
    <row r="1585" spans="1:20">
      <c r="A1585">
        <v>54223</v>
      </c>
      <c r="B1585" t="s">
        <v>24</v>
      </c>
      <c r="C1585" t="s">
        <v>23</v>
      </c>
      <c r="D1585">
        <v>16266</v>
      </c>
      <c r="E1585">
        <v>1.08</v>
      </c>
      <c r="F1585">
        <v>1.1603250000000001</v>
      </c>
      <c r="G1585">
        <v>8.0324999999999896E-2</v>
      </c>
      <c r="H1585">
        <v>80.324999999999903</v>
      </c>
      <c r="M1585">
        <v>54039</v>
      </c>
      <c r="N1585" t="s">
        <v>22</v>
      </c>
      <c r="O1585" t="s">
        <v>26</v>
      </c>
      <c r="P1585">
        <v>16282</v>
      </c>
      <c r="Q1585">
        <v>2.1</v>
      </c>
      <c r="R1585">
        <v>2.180326</v>
      </c>
      <c r="S1585">
        <v>8.0325999999999897E-2</v>
      </c>
      <c r="T1585">
        <v>80.325999999999894</v>
      </c>
    </row>
    <row r="1586" spans="1:20">
      <c r="A1586">
        <v>54230</v>
      </c>
      <c r="B1586" t="s">
        <v>24</v>
      </c>
      <c r="C1586" t="s">
        <v>23</v>
      </c>
      <c r="D1586">
        <v>16266</v>
      </c>
      <c r="E1586">
        <v>1.34</v>
      </c>
      <c r="F1586">
        <v>1.4203250000000001</v>
      </c>
      <c r="G1586">
        <v>8.0324999999999896E-2</v>
      </c>
      <c r="H1586">
        <v>80.324999999999903</v>
      </c>
      <c r="M1586">
        <v>54044</v>
      </c>
      <c r="N1586" t="s">
        <v>22</v>
      </c>
      <c r="O1586" t="s">
        <v>26</v>
      </c>
      <c r="P1586">
        <v>16282</v>
      </c>
      <c r="Q1586">
        <v>2.7</v>
      </c>
      <c r="R1586">
        <v>2.7803260000000001</v>
      </c>
      <c r="S1586">
        <v>8.0325999999999897E-2</v>
      </c>
      <c r="T1586">
        <v>80.325999999999894</v>
      </c>
    </row>
    <row r="1587" spans="1:20">
      <c r="A1587">
        <v>36457</v>
      </c>
      <c r="B1587" t="s">
        <v>7</v>
      </c>
      <c r="C1587" t="s">
        <v>8</v>
      </c>
      <c r="D1587">
        <v>16266</v>
      </c>
      <c r="E1587">
        <v>1.5</v>
      </c>
      <c r="F1587">
        <v>1.580325</v>
      </c>
      <c r="G1587">
        <v>8.0324999999999896E-2</v>
      </c>
      <c r="H1587">
        <v>80.324999999999903</v>
      </c>
      <c r="M1587">
        <v>54032</v>
      </c>
      <c r="N1587" t="s">
        <v>22</v>
      </c>
      <c r="O1587" t="s">
        <v>26</v>
      </c>
      <c r="P1587">
        <v>16282</v>
      </c>
      <c r="Q1587">
        <v>1.28</v>
      </c>
      <c r="R1587">
        <v>1.3603259999999999</v>
      </c>
      <c r="S1587">
        <v>8.0325999999999897E-2</v>
      </c>
      <c r="T1587">
        <v>80.325999999999894</v>
      </c>
    </row>
    <row r="1588" spans="1:20">
      <c r="A1588">
        <v>48948</v>
      </c>
      <c r="B1588" t="s">
        <v>21</v>
      </c>
      <c r="C1588" t="s">
        <v>25</v>
      </c>
      <c r="D1588">
        <v>16266</v>
      </c>
      <c r="E1588">
        <v>1.08</v>
      </c>
      <c r="F1588">
        <v>1.1603250000000001</v>
      </c>
      <c r="G1588">
        <v>8.0324999999999896E-2</v>
      </c>
      <c r="H1588">
        <v>80.324999999999903</v>
      </c>
      <c r="M1588">
        <v>54037</v>
      </c>
      <c r="N1588" t="s">
        <v>22</v>
      </c>
      <c r="O1588" t="s">
        <v>26</v>
      </c>
      <c r="P1588">
        <v>16282</v>
      </c>
      <c r="Q1588">
        <v>2</v>
      </c>
      <c r="R1588">
        <v>2.0803259999999999</v>
      </c>
      <c r="S1588">
        <v>8.0325999999999897E-2</v>
      </c>
      <c r="T1588">
        <v>80.325999999999894</v>
      </c>
    </row>
    <row r="1589" spans="1:20">
      <c r="A1589">
        <v>48956</v>
      </c>
      <c r="B1589" t="s">
        <v>21</v>
      </c>
      <c r="C1589" t="s">
        <v>25</v>
      </c>
      <c r="D1589">
        <v>16266</v>
      </c>
      <c r="E1589">
        <v>1.5</v>
      </c>
      <c r="F1589">
        <v>1.580325</v>
      </c>
      <c r="G1589">
        <v>8.0324999999999896E-2</v>
      </c>
      <c r="H1589">
        <v>80.324999999999903</v>
      </c>
      <c r="M1589">
        <v>54039</v>
      </c>
      <c r="N1589" t="s">
        <v>22</v>
      </c>
      <c r="O1589" t="s">
        <v>26</v>
      </c>
      <c r="P1589">
        <v>16282</v>
      </c>
      <c r="Q1589">
        <v>2.1</v>
      </c>
      <c r="R1589">
        <v>2.180326</v>
      </c>
      <c r="S1589">
        <v>8.0325999999999897E-2</v>
      </c>
      <c r="T1589">
        <v>80.325999999999894</v>
      </c>
    </row>
    <row r="1590" spans="1:20">
      <c r="A1590">
        <v>54223</v>
      </c>
      <c r="B1590" t="s">
        <v>24</v>
      </c>
      <c r="C1590" t="s">
        <v>23</v>
      </c>
      <c r="D1590">
        <v>16266</v>
      </c>
      <c r="E1590">
        <v>1.08</v>
      </c>
      <c r="F1590">
        <v>1.1603250000000001</v>
      </c>
      <c r="G1590">
        <v>8.0324999999999896E-2</v>
      </c>
      <c r="H1590">
        <v>80.324999999999903</v>
      </c>
      <c r="M1590">
        <v>54044</v>
      </c>
      <c r="N1590" t="s">
        <v>22</v>
      </c>
      <c r="O1590" t="s">
        <v>26</v>
      </c>
      <c r="P1590">
        <v>16282</v>
      </c>
      <c r="Q1590">
        <v>2.7</v>
      </c>
      <c r="R1590">
        <v>2.7803260000000001</v>
      </c>
      <c r="S1590">
        <v>8.0325999999999897E-2</v>
      </c>
      <c r="T1590">
        <v>80.325999999999894</v>
      </c>
    </row>
    <row r="1591" spans="1:20">
      <c r="A1591">
        <v>54230</v>
      </c>
      <c r="B1591" t="s">
        <v>24</v>
      </c>
      <c r="C1591" t="s">
        <v>23</v>
      </c>
      <c r="D1591">
        <v>16266</v>
      </c>
      <c r="E1591">
        <v>1.34</v>
      </c>
      <c r="F1591">
        <v>1.4203250000000001</v>
      </c>
      <c r="G1591">
        <v>8.0324999999999896E-2</v>
      </c>
      <c r="H1591">
        <v>80.324999999999903</v>
      </c>
      <c r="M1591">
        <v>47914</v>
      </c>
      <c r="N1591" t="s">
        <v>65</v>
      </c>
      <c r="O1591" t="s">
        <v>68</v>
      </c>
      <c r="P1591">
        <v>16282</v>
      </c>
      <c r="Q1591">
        <v>2.2599990000000001</v>
      </c>
      <c r="R1591">
        <v>2.340325</v>
      </c>
      <c r="S1591">
        <v>8.0325999999999897E-2</v>
      </c>
      <c r="T1591">
        <v>80.325999999999894</v>
      </c>
    </row>
    <row r="1592" spans="1:20">
      <c r="A1592">
        <v>42076</v>
      </c>
      <c r="B1592" t="s">
        <v>19</v>
      </c>
      <c r="C1592" t="s">
        <v>20</v>
      </c>
      <c r="D1592">
        <v>16266</v>
      </c>
      <c r="E1592">
        <v>1.08</v>
      </c>
      <c r="F1592">
        <v>1.1603250000000001</v>
      </c>
      <c r="G1592">
        <v>8.0324999999999896E-2</v>
      </c>
      <c r="H1592">
        <v>80.324999999999903</v>
      </c>
      <c r="M1592">
        <v>47915</v>
      </c>
      <c r="N1592" t="s">
        <v>65</v>
      </c>
      <c r="O1592" t="s">
        <v>68</v>
      </c>
      <c r="P1592">
        <v>16282</v>
      </c>
      <c r="Q1592">
        <v>2.2799990000000001</v>
      </c>
      <c r="R1592">
        <v>2.360325</v>
      </c>
      <c r="S1592">
        <v>8.0325999999999897E-2</v>
      </c>
      <c r="T1592">
        <v>80.325999999999894</v>
      </c>
    </row>
    <row r="1593" spans="1:20">
      <c r="A1593">
        <v>42084</v>
      </c>
      <c r="B1593" t="s">
        <v>19</v>
      </c>
      <c r="C1593" t="s">
        <v>20</v>
      </c>
      <c r="D1593">
        <v>16266</v>
      </c>
      <c r="E1593">
        <v>1.5</v>
      </c>
      <c r="F1593">
        <v>1.580325</v>
      </c>
      <c r="G1593">
        <v>8.0324999999999896E-2</v>
      </c>
      <c r="H1593">
        <v>80.324999999999903</v>
      </c>
      <c r="M1593">
        <v>33379</v>
      </c>
      <c r="N1593" t="s">
        <v>15</v>
      </c>
      <c r="O1593" t="s">
        <v>16</v>
      </c>
      <c r="P1593">
        <v>16282</v>
      </c>
      <c r="Q1593">
        <v>2.2599990000000001</v>
      </c>
      <c r="R1593">
        <v>2.340325</v>
      </c>
      <c r="S1593">
        <v>8.0325999999999897E-2</v>
      </c>
      <c r="T1593">
        <v>80.325999999999894</v>
      </c>
    </row>
    <row r="1594" spans="1:20">
      <c r="A1594">
        <v>59531</v>
      </c>
      <c r="B1594" t="s">
        <v>16</v>
      </c>
      <c r="C1594" t="s">
        <v>15</v>
      </c>
      <c r="D1594">
        <v>16266</v>
      </c>
      <c r="E1594">
        <v>1.08</v>
      </c>
      <c r="F1594">
        <v>1.1603250000000001</v>
      </c>
      <c r="G1594">
        <v>8.0324999999999896E-2</v>
      </c>
      <c r="H1594">
        <v>80.324999999999903</v>
      </c>
      <c r="M1594">
        <v>33380</v>
      </c>
      <c r="N1594" t="s">
        <v>15</v>
      </c>
      <c r="O1594" t="s">
        <v>16</v>
      </c>
      <c r="P1594">
        <v>16282</v>
      </c>
      <c r="Q1594">
        <v>2.2799990000000001</v>
      </c>
      <c r="R1594">
        <v>2.360325</v>
      </c>
      <c r="S1594">
        <v>8.0325999999999897E-2</v>
      </c>
      <c r="T1594">
        <v>80.325999999999894</v>
      </c>
    </row>
    <row r="1595" spans="1:20">
      <c r="A1595">
        <v>59538</v>
      </c>
      <c r="B1595" t="s">
        <v>16</v>
      </c>
      <c r="C1595" t="s">
        <v>15</v>
      </c>
      <c r="D1595">
        <v>16266</v>
      </c>
      <c r="E1595">
        <v>1.34</v>
      </c>
      <c r="F1595">
        <v>1.4203250000000001</v>
      </c>
      <c r="G1595">
        <v>8.0324999999999896E-2</v>
      </c>
      <c r="H1595">
        <v>80.324999999999903</v>
      </c>
      <c r="M1595">
        <v>47914</v>
      </c>
      <c r="N1595" t="s">
        <v>65</v>
      </c>
      <c r="O1595" t="s">
        <v>68</v>
      </c>
      <c r="P1595">
        <v>16282</v>
      </c>
      <c r="Q1595">
        <v>2.2599990000000001</v>
      </c>
      <c r="R1595">
        <v>2.340325</v>
      </c>
      <c r="S1595">
        <v>8.0325999999999897E-2</v>
      </c>
      <c r="T1595">
        <v>80.325999999999894</v>
      </c>
    </row>
    <row r="1596" spans="1:20">
      <c r="A1596">
        <v>59539</v>
      </c>
      <c r="B1596" t="s">
        <v>16</v>
      </c>
      <c r="C1596" t="s">
        <v>15</v>
      </c>
      <c r="D1596">
        <v>16266</v>
      </c>
      <c r="E1596">
        <v>1.5</v>
      </c>
      <c r="F1596">
        <v>1.580325</v>
      </c>
      <c r="G1596">
        <v>8.0324999999999896E-2</v>
      </c>
      <c r="H1596">
        <v>80.324999999999903</v>
      </c>
      <c r="M1596">
        <v>47915</v>
      </c>
      <c r="N1596" t="s">
        <v>65</v>
      </c>
      <c r="O1596" t="s">
        <v>68</v>
      </c>
      <c r="P1596">
        <v>16282</v>
      </c>
      <c r="Q1596">
        <v>2.2799990000000001</v>
      </c>
      <c r="R1596">
        <v>2.360325</v>
      </c>
      <c r="S1596">
        <v>8.0325999999999897E-2</v>
      </c>
      <c r="T1596">
        <v>80.325999999999894</v>
      </c>
    </row>
    <row r="1597" spans="1:20">
      <c r="A1597">
        <v>36457</v>
      </c>
      <c r="B1597" t="s">
        <v>7</v>
      </c>
      <c r="C1597" t="s">
        <v>8</v>
      </c>
      <c r="D1597">
        <v>16266</v>
      </c>
      <c r="E1597">
        <v>1.5</v>
      </c>
      <c r="F1597">
        <v>1.580325</v>
      </c>
      <c r="G1597">
        <v>8.0324999999999896E-2</v>
      </c>
      <c r="H1597">
        <v>80.324999999999903</v>
      </c>
      <c r="M1597">
        <v>54032</v>
      </c>
      <c r="N1597" t="s">
        <v>22</v>
      </c>
      <c r="O1597" t="s">
        <v>26</v>
      </c>
      <c r="P1597">
        <v>16282</v>
      </c>
      <c r="Q1597">
        <v>1.28</v>
      </c>
      <c r="R1597">
        <v>1.3603259999999999</v>
      </c>
      <c r="S1597">
        <v>8.0325999999999897E-2</v>
      </c>
      <c r="T1597">
        <v>80.325999999999894</v>
      </c>
    </row>
    <row r="1598" spans="1:20">
      <c r="A1598">
        <v>48948</v>
      </c>
      <c r="B1598" t="s">
        <v>21</v>
      </c>
      <c r="C1598" t="s">
        <v>25</v>
      </c>
      <c r="D1598">
        <v>16266</v>
      </c>
      <c r="E1598">
        <v>1.08</v>
      </c>
      <c r="F1598">
        <v>1.1603250000000001</v>
      </c>
      <c r="G1598">
        <v>8.0324999999999896E-2</v>
      </c>
      <c r="H1598">
        <v>80.324999999999903</v>
      </c>
      <c r="M1598">
        <v>54037</v>
      </c>
      <c r="N1598" t="s">
        <v>22</v>
      </c>
      <c r="O1598" t="s">
        <v>26</v>
      </c>
      <c r="P1598">
        <v>16282</v>
      </c>
      <c r="Q1598">
        <v>2</v>
      </c>
      <c r="R1598">
        <v>2.0803259999999999</v>
      </c>
      <c r="S1598">
        <v>8.0325999999999897E-2</v>
      </c>
      <c r="T1598">
        <v>80.325999999999894</v>
      </c>
    </row>
    <row r="1599" spans="1:20">
      <c r="A1599">
        <v>48956</v>
      </c>
      <c r="B1599" t="s">
        <v>21</v>
      </c>
      <c r="C1599" t="s">
        <v>25</v>
      </c>
      <c r="D1599">
        <v>16266</v>
      </c>
      <c r="E1599">
        <v>1.5</v>
      </c>
      <c r="F1599">
        <v>1.580325</v>
      </c>
      <c r="G1599">
        <v>8.0324999999999896E-2</v>
      </c>
      <c r="H1599">
        <v>80.324999999999903</v>
      </c>
      <c r="M1599">
        <v>54039</v>
      </c>
      <c r="N1599" t="s">
        <v>22</v>
      </c>
      <c r="O1599" t="s">
        <v>26</v>
      </c>
      <c r="P1599">
        <v>16282</v>
      </c>
      <c r="Q1599">
        <v>2.1</v>
      </c>
      <c r="R1599">
        <v>2.180326</v>
      </c>
      <c r="S1599">
        <v>8.0325999999999897E-2</v>
      </c>
      <c r="T1599">
        <v>80.325999999999894</v>
      </c>
    </row>
    <row r="1600" spans="1:20">
      <c r="A1600">
        <v>46249</v>
      </c>
      <c r="B1600" t="s">
        <v>24</v>
      </c>
      <c r="C1600" t="s">
        <v>8</v>
      </c>
      <c r="D1600">
        <v>16266</v>
      </c>
      <c r="E1600">
        <v>1.1200000000000001</v>
      </c>
      <c r="F1600">
        <v>1.2003250000000001</v>
      </c>
      <c r="G1600">
        <v>8.0324999999999896E-2</v>
      </c>
      <c r="H1600">
        <v>80.324999999999903</v>
      </c>
      <c r="M1600">
        <v>54044</v>
      </c>
      <c r="N1600" t="s">
        <v>22</v>
      </c>
      <c r="O1600" t="s">
        <v>26</v>
      </c>
      <c r="P1600">
        <v>16282</v>
      </c>
      <c r="Q1600">
        <v>2.7</v>
      </c>
      <c r="R1600">
        <v>2.7803260000000001</v>
      </c>
      <c r="S1600">
        <v>8.0325999999999897E-2</v>
      </c>
      <c r="T1600">
        <v>80.325999999999894</v>
      </c>
    </row>
    <row r="1601" spans="1:20">
      <c r="A1601">
        <v>46255</v>
      </c>
      <c r="B1601" t="s">
        <v>24</v>
      </c>
      <c r="C1601" t="s">
        <v>8</v>
      </c>
      <c r="D1601">
        <v>16266</v>
      </c>
      <c r="E1601">
        <v>1.78</v>
      </c>
      <c r="F1601">
        <v>1.860325</v>
      </c>
      <c r="G1601">
        <v>8.0324999999999896E-2</v>
      </c>
      <c r="H1601">
        <v>80.324999999999903</v>
      </c>
      <c r="M1601">
        <v>47914</v>
      </c>
      <c r="N1601" t="s">
        <v>65</v>
      </c>
      <c r="O1601" t="s">
        <v>68</v>
      </c>
      <c r="P1601">
        <v>16282</v>
      </c>
      <c r="Q1601">
        <v>2.2599990000000001</v>
      </c>
      <c r="R1601">
        <v>2.340325</v>
      </c>
      <c r="S1601">
        <v>8.0325999999999897E-2</v>
      </c>
      <c r="T1601">
        <v>80.325999999999894</v>
      </c>
    </row>
    <row r="1602" spans="1:20">
      <c r="A1602">
        <v>46249</v>
      </c>
      <c r="B1602" t="s">
        <v>24</v>
      </c>
      <c r="C1602" t="s">
        <v>8</v>
      </c>
      <c r="D1602">
        <v>16266</v>
      </c>
      <c r="E1602">
        <v>1.1200000000000001</v>
      </c>
      <c r="F1602">
        <v>1.2003250000000001</v>
      </c>
      <c r="G1602">
        <v>8.0324999999999896E-2</v>
      </c>
      <c r="H1602">
        <v>80.324999999999903</v>
      </c>
      <c r="M1602">
        <v>47915</v>
      </c>
      <c r="N1602" t="s">
        <v>65</v>
      </c>
      <c r="O1602" t="s">
        <v>68</v>
      </c>
      <c r="P1602">
        <v>16282</v>
      </c>
      <c r="Q1602">
        <v>2.2799990000000001</v>
      </c>
      <c r="R1602">
        <v>2.360325</v>
      </c>
      <c r="S1602">
        <v>8.0325999999999897E-2</v>
      </c>
      <c r="T1602">
        <v>80.325999999999894</v>
      </c>
    </row>
    <row r="1603" spans="1:20">
      <c r="A1603">
        <v>46255</v>
      </c>
      <c r="B1603" t="s">
        <v>24</v>
      </c>
      <c r="C1603" t="s">
        <v>8</v>
      </c>
      <c r="D1603">
        <v>16266</v>
      </c>
      <c r="E1603">
        <v>1.78</v>
      </c>
      <c r="F1603">
        <v>1.860325</v>
      </c>
      <c r="G1603">
        <v>8.0324999999999896E-2</v>
      </c>
      <c r="H1603">
        <v>80.324999999999903</v>
      </c>
      <c r="M1603">
        <v>40770</v>
      </c>
      <c r="N1603" t="s">
        <v>26</v>
      </c>
      <c r="O1603" t="s">
        <v>15</v>
      </c>
      <c r="P1603">
        <v>16282</v>
      </c>
      <c r="Q1603">
        <v>1.419999</v>
      </c>
      <c r="R1603">
        <v>1.5003249999999999</v>
      </c>
      <c r="S1603">
        <v>8.0326000000000106E-2</v>
      </c>
      <c r="T1603">
        <v>80.326000000000107</v>
      </c>
    </row>
    <row r="1604" spans="1:20">
      <c r="A1604">
        <v>46249</v>
      </c>
      <c r="B1604" t="s">
        <v>24</v>
      </c>
      <c r="C1604" t="s">
        <v>8</v>
      </c>
      <c r="D1604">
        <v>16266</v>
      </c>
      <c r="E1604">
        <v>1.1200000000000001</v>
      </c>
      <c r="F1604">
        <v>1.2003250000000001</v>
      </c>
      <c r="G1604">
        <v>8.0324999999999896E-2</v>
      </c>
      <c r="H1604">
        <v>80.324999999999903</v>
      </c>
      <c r="M1604">
        <v>40770</v>
      </c>
      <c r="N1604" t="s">
        <v>26</v>
      </c>
      <c r="O1604" t="s">
        <v>15</v>
      </c>
      <c r="P1604">
        <v>16282</v>
      </c>
      <c r="Q1604">
        <v>1.419999</v>
      </c>
      <c r="R1604">
        <v>1.5003249999999999</v>
      </c>
      <c r="S1604">
        <v>8.0326000000000106E-2</v>
      </c>
      <c r="T1604">
        <v>80.326000000000107</v>
      </c>
    </row>
    <row r="1605" spans="1:20">
      <c r="A1605">
        <v>46255</v>
      </c>
      <c r="B1605" t="s">
        <v>24</v>
      </c>
      <c r="C1605" t="s">
        <v>8</v>
      </c>
      <c r="D1605">
        <v>16266</v>
      </c>
      <c r="E1605">
        <v>1.78</v>
      </c>
      <c r="F1605">
        <v>1.860325</v>
      </c>
      <c r="G1605">
        <v>8.0324999999999896E-2</v>
      </c>
      <c r="H1605">
        <v>80.324999999999903</v>
      </c>
      <c r="M1605">
        <v>34785</v>
      </c>
      <c r="N1605" t="s">
        <v>22</v>
      </c>
      <c r="O1605" t="s">
        <v>16</v>
      </c>
      <c r="P1605">
        <v>16282</v>
      </c>
      <c r="Q1605">
        <v>1.419999</v>
      </c>
      <c r="R1605">
        <v>1.5003249999999999</v>
      </c>
      <c r="S1605">
        <v>8.0326000000000106E-2</v>
      </c>
      <c r="T1605">
        <v>80.326000000000107</v>
      </c>
    </row>
    <row r="1606" spans="1:20">
      <c r="A1606">
        <v>46249</v>
      </c>
      <c r="B1606" t="s">
        <v>24</v>
      </c>
      <c r="C1606" t="s">
        <v>8</v>
      </c>
      <c r="D1606">
        <v>16266</v>
      </c>
      <c r="E1606">
        <v>1.1200000000000001</v>
      </c>
      <c r="F1606">
        <v>1.2003250000000001</v>
      </c>
      <c r="G1606">
        <v>8.0324999999999896E-2</v>
      </c>
      <c r="H1606">
        <v>80.324999999999903</v>
      </c>
      <c r="M1606">
        <v>34785</v>
      </c>
      <c r="N1606" t="s">
        <v>22</v>
      </c>
      <c r="O1606" t="s">
        <v>16</v>
      </c>
      <c r="P1606">
        <v>16282</v>
      </c>
      <c r="Q1606">
        <v>1.419999</v>
      </c>
      <c r="R1606">
        <v>1.5003249999999999</v>
      </c>
      <c r="S1606">
        <v>8.0326000000000106E-2</v>
      </c>
      <c r="T1606">
        <v>80.326000000000107</v>
      </c>
    </row>
    <row r="1607" spans="1:20">
      <c r="A1607">
        <v>46255</v>
      </c>
      <c r="B1607" t="s">
        <v>24</v>
      </c>
      <c r="C1607" t="s">
        <v>8</v>
      </c>
      <c r="D1607">
        <v>16266</v>
      </c>
      <c r="E1607">
        <v>1.78</v>
      </c>
      <c r="F1607">
        <v>1.860325</v>
      </c>
      <c r="G1607">
        <v>8.0324999999999896E-2</v>
      </c>
      <c r="H1607">
        <v>80.324999999999903</v>
      </c>
      <c r="M1607">
        <v>34785</v>
      </c>
      <c r="N1607" t="s">
        <v>22</v>
      </c>
      <c r="O1607" t="s">
        <v>16</v>
      </c>
      <c r="P1607">
        <v>16282</v>
      </c>
      <c r="Q1607">
        <v>1.419999</v>
      </c>
      <c r="R1607">
        <v>1.5003249999999999</v>
      </c>
      <c r="S1607">
        <v>8.0326000000000106E-2</v>
      </c>
      <c r="T1607">
        <v>80.326000000000107</v>
      </c>
    </row>
    <row r="1608" spans="1:20">
      <c r="A1608">
        <v>54274</v>
      </c>
      <c r="B1608" t="s">
        <v>20</v>
      </c>
      <c r="C1608" t="s">
        <v>19</v>
      </c>
      <c r="D1608">
        <v>16266</v>
      </c>
      <c r="E1608">
        <v>1.06</v>
      </c>
      <c r="F1608">
        <v>1.140325</v>
      </c>
      <c r="G1608">
        <v>8.0324999999999896E-2</v>
      </c>
      <c r="H1608">
        <v>80.324999999999903</v>
      </c>
      <c r="M1608">
        <v>40770</v>
      </c>
      <c r="N1608" t="s">
        <v>26</v>
      </c>
      <c r="O1608" t="s">
        <v>15</v>
      </c>
      <c r="P1608">
        <v>16282</v>
      </c>
      <c r="Q1608">
        <v>1.419999</v>
      </c>
      <c r="R1608">
        <v>1.5003249999999999</v>
      </c>
      <c r="S1608">
        <v>8.0326000000000106E-2</v>
      </c>
      <c r="T1608">
        <v>80.326000000000107</v>
      </c>
    </row>
    <row r="1609" spans="1:20">
      <c r="A1609">
        <v>54275</v>
      </c>
      <c r="B1609" t="s">
        <v>20</v>
      </c>
      <c r="C1609" t="s">
        <v>19</v>
      </c>
      <c r="D1609">
        <v>16266</v>
      </c>
      <c r="E1609">
        <v>1.1000000000000001</v>
      </c>
      <c r="F1609">
        <v>1.1803250000000001</v>
      </c>
      <c r="G1609">
        <v>8.0324999999999896E-2</v>
      </c>
      <c r="H1609">
        <v>80.324999999999903</v>
      </c>
      <c r="M1609">
        <v>40770</v>
      </c>
      <c r="N1609" t="s">
        <v>26</v>
      </c>
      <c r="O1609" t="s">
        <v>15</v>
      </c>
      <c r="P1609">
        <v>16282</v>
      </c>
      <c r="Q1609">
        <v>1.419999</v>
      </c>
      <c r="R1609">
        <v>1.5003249999999999</v>
      </c>
      <c r="S1609">
        <v>8.0326000000000106E-2</v>
      </c>
      <c r="T1609">
        <v>80.326000000000107</v>
      </c>
    </row>
    <row r="1610" spans="1:20">
      <c r="A1610">
        <v>54278</v>
      </c>
      <c r="B1610" t="s">
        <v>20</v>
      </c>
      <c r="C1610" t="s">
        <v>19</v>
      </c>
      <c r="D1610">
        <v>16266</v>
      </c>
      <c r="E1610">
        <v>1.32</v>
      </c>
      <c r="F1610">
        <v>1.400325</v>
      </c>
      <c r="G1610">
        <v>8.0324999999999896E-2</v>
      </c>
      <c r="H1610">
        <v>80.324999999999903</v>
      </c>
      <c r="M1610">
        <v>34785</v>
      </c>
      <c r="N1610" t="s">
        <v>22</v>
      </c>
      <c r="O1610" t="s">
        <v>16</v>
      </c>
      <c r="P1610">
        <v>16282</v>
      </c>
      <c r="Q1610">
        <v>1.419999</v>
      </c>
      <c r="R1610">
        <v>1.5003249999999999</v>
      </c>
      <c r="S1610">
        <v>8.0326000000000106E-2</v>
      </c>
      <c r="T1610">
        <v>80.326000000000107</v>
      </c>
    </row>
    <row r="1611" spans="1:20">
      <c r="A1611">
        <v>42075</v>
      </c>
      <c r="B1611" t="s">
        <v>19</v>
      </c>
      <c r="C1611" t="s">
        <v>20</v>
      </c>
      <c r="D1611">
        <v>16266</v>
      </c>
      <c r="E1611">
        <v>1.06</v>
      </c>
      <c r="F1611">
        <v>1.140325</v>
      </c>
      <c r="G1611">
        <v>8.0324999999999896E-2</v>
      </c>
      <c r="H1611">
        <v>80.324999999999903</v>
      </c>
      <c r="M1611">
        <v>47912</v>
      </c>
      <c r="N1611" t="s">
        <v>65</v>
      </c>
      <c r="O1611" t="s">
        <v>68</v>
      </c>
      <c r="P1611">
        <v>16282</v>
      </c>
      <c r="Q1611">
        <v>1.78</v>
      </c>
      <c r="R1611">
        <v>1.8603259999999999</v>
      </c>
      <c r="S1611">
        <v>8.0326000000000106E-2</v>
      </c>
      <c r="T1611">
        <v>80.326000000000107</v>
      </c>
    </row>
    <row r="1612" spans="1:20">
      <c r="A1612">
        <v>42076</v>
      </c>
      <c r="B1612" t="s">
        <v>19</v>
      </c>
      <c r="C1612" t="s">
        <v>20</v>
      </c>
      <c r="D1612">
        <v>16266</v>
      </c>
      <c r="E1612">
        <v>1.1000000000000001</v>
      </c>
      <c r="F1612">
        <v>1.1803250000000001</v>
      </c>
      <c r="G1612">
        <v>8.0324999999999896E-2</v>
      </c>
      <c r="H1612">
        <v>80.324999999999903</v>
      </c>
      <c r="M1612">
        <v>47913</v>
      </c>
      <c r="N1612" t="s">
        <v>65</v>
      </c>
      <c r="O1612" t="s">
        <v>68</v>
      </c>
      <c r="P1612">
        <v>16282</v>
      </c>
      <c r="Q1612">
        <v>1.939999</v>
      </c>
      <c r="R1612">
        <v>2.0203250000000001</v>
      </c>
      <c r="S1612">
        <v>8.0326000000000106E-2</v>
      </c>
      <c r="T1612">
        <v>80.326000000000107</v>
      </c>
    </row>
    <row r="1613" spans="1:20">
      <c r="A1613">
        <v>42079</v>
      </c>
      <c r="B1613" t="s">
        <v>19</v>
      </c>
      <c r="C1613" t="s">
        <v>20</v>
      </c>
      <c r="D1613">
        <v>16266</v>
      </c>
      <c r="E1613">
        <v>1.32</v>
      </c>
      <c r="F1613">
        <v>1.400325</v>
      </c>
      <c r="G1613">
        <v>8.0324999999999896E-2</v>
      </c>
      <c r="H1613">
        <v>80.324999999999903</v>
      </c>
      <c r="M1613">
        <v>47912</v>
      </c>
      <c r="N1613" t="s">
        <v>65</v>
      </c>
      <c r="O1613" t="s">
        <v>68</v>
      </c>
      <c r="P1613">
        <v>16282</v>
      </c>
      <c r="Q1613">
        <v>1.78</v>
      </c>
      <c r="R1613">
        <v>1.8603259999999999</v>
      </c>
      <c r="S1613">
        <v>8.0326000000000106E-2</v>
      </c>
      <c r="T1613">
        <v>80.326000000000107</v>
      </c>
    </row>
    <row r="1614" spans="1:20">
      <c r="A1614">
        <v>46248</v>
      </c>
      <c r="B1614" t="s">
        <v>24</v>
      </c>
      <c r="C1614" t="s">
        <v>8</v>
      </c>
      <c r="D1614">
        <v>16266</v>
      </c>
      <c r="E1614">
        <v>1.06</v>
      </c>
      <c r="F1614">
        <v>1.140325</v>
      </c>
      <c r="G1614">
        <v>8.0324999999999896E-2</v>
      </c>
      <c r="H1614">
        <v>80.324999999999903</v>
      </c>
      <c r="M1614">
        <v>47913</v>
      </c>
      <c r="N1614" t="s">
        <v>65</v>
      </c>
      <c r="O1614" t="s">
        <v>68</v>
      </c>
      <c r="P1614">
        <v>16282</v>
      </c>
      <c r="Q1614">
        <v>1.939999</v>
      </c>
      <c r="R1614">
        <v>2.0203250000000001</v>
      </c>
      <c r="S1614">
        <v>8.0326000000000106E-2</v>
      </c>
      <c r="T1614">
        <v>80.326000000000107</v>
      </c>
    </row>
    <row r="1615" spans="1:20">
      <c r="A1615">
        <v>46249</v>
      </c>
      <c r="B1615" t="s">
        <v>24</v>
      </c>
      <c r="C1615" t="s">
        <v>8</v>
      </c>
      <c r="D1615">
        <v>16266</v>
      </c>
      <c r="E1615">
        <v>1.1000000000000001</v>
      </c>
      <c r="F1615">
        <v>1.1803250000000001</v>
      </c>
      <c r="G1615">
        <v>8.0324999999999896E-2</v>
      </c>
      <c r="H1615">
        <v>80.324999999999903</v>
      </c>
      <c r="M1615">
        <v>47912</v>
      </c>
      <c r="N1615" t="s">
        <v>65</v>
      </c>
      <c r="O1615" t="s">
        <v>68</v>
      </c>
      <c r="P1615">
        <v>16282</v>
      </c>
      <c r="Q1615">
        <v>1.78</v>
      </c>
      <c r="R1615">
        <v>1.8603259999999999</v>
      </c>
      <c r="S1615">
        <v>8.0326000000000106E-2</v>
      </c>
      <c r="T1615">
        <v>80.326000000000107</v>
      </c>
    </row>
    <row r="1616" spans="1:20">
      <c r="A1616">
        <v>46252</v>
      </c>
      <c r="B1616" t="s">
        <v>24</v>
      </c>
      <c r="C1616" t="s">
        <v>8</v>
      </c>
      <c r="D1616">
        <v>16266</v>
      </c>
      <c r="E1616">
        <v>1.32</v>
      </c>
      <c r="F1616">
        <v>1.400325</v>
      </c>
      <c r="G1616">
        <v>8.0324999999999896E-2</v>
      </c>
      <c r="H1616">
        <v>80.324999999999903</v>
      </c>
      <c r="M1616">
        <v>47913</v>
      </c>
      <c r="N1616" t="s">
        <v>65</v>
      </c>
      <c r="O1616" t="s">
        <v>68</v>
      </c>
      <c r="P1616">
        <v>16282</v>
      </c>
      <c r="Q1616">
        <v>1.939999</v>
      </c>
      <c r="R1616">
        <v>2.0203250000000001</v>
      </c>
      <c r="S1616">
        <v>8.0326000000000106E-2</v>
      </c>
      <c r="T1616">
        <v>80.326000000000107</v>
      </c>
    </row>
    <row r="1617" spans="1:20">
      <c r="A1617">
        <v>46248</v>
      </c>
      <c r="B1617" t="s">
        <v>24</v>
      </c>
      <c r="C1617" t="s">
        <v>8</v>
      </c>
      <c r="D1617">
        <v>16266</v>
      </c>
      <c r="E1617">
        <v>1.06</v>
      </c>
      <c r="F1617">
        <v>1.140325</v>
      </c>
      <c r="G1617">
        <v>8.0324999999999896E-2</v>
      </c>
      <c r="H1617">
        <v>80.324999999999903</v>
      </c>
      <c r="M1617">
        <v>47912</v>
      </c>
      <c r="N1617" t="s">
        <v>65</v>
      </c>
      <c r="O1617" t="s">
        <v>68</v>
      </c>
      <c r="P1617">
        <v>16282</v>
      </c>
      <c r="Q1617">
        <v>1.78</v>
      </c>
      <c r="R1617">
        <v>1.8603259999999999</v>
      </c>
      <c r="S1617">
        <v>8.0326000000000106E-2</v>
      </c>
      <c r="T1617">
        <v>80.326000000000107</v>
      </c>
    </row>
    <row r="1618" spans="1:20">
      <c r="A1618">
        <v>46249</v>
      </c>
      <c r="B1618" t="s">
        <v>24</v>
      </c>
      <c r="C1618" t="s">
        <v>8</v>
      </c>
      <c r="D1618">
        <v>16266</v>
      </c>
      <c r="E1618">
        <v>1.1000000000000001</v>
      </c>
      <c r="F1618">
        <v>1.1803250000000001</v>
      </c>
      <c r="G1618">
        <v>8.0324999999999896E-2</v>
      </c>
      <c r="H1618">
        <v>80.324999999999903</v>
      </c>
      <c r="M1618">
        <v>47913</v>
      </c>
      <c r="N1618" t="s">
        <v>65</v>
      </c>
      <c r="O1618" t="s">
        <v>68</v>
      </c>
      <c r="P1618">
        <v>16282</v>
      </c>
      <c r="Q1618">
        <v>1.939999</v>
      </c>
      <c r="R1618">
        <v>2.0203250000000001</v>
      </c>
      <c r="S1618">
        <v>8.0326000000000106E-2</v>
      </c>
      <c r="T1618">
        <v>80.326000000000107</v>
      </c>
    </row>
    <row r="1619" spans="1:20">
      <c r="A1619">
        <v>46252</v>
      </c>
      <c r="B1619" t="s">
        <v>24</v>
      </c>
      <c r="C1619" t="s">
        <v>8</v>
      </c>
      <c r="D1619">
        <v>16266</v>
      </c>
      <c r="E1619">
        <v>1.32</v>
      </c>
      <c r="F1619">
        <v>1.400325</v>
      </c>
      <c r="G1619">
        <v>8.0324999999999896E-2</v>
      </c>
      <c r="H1619">
        <v>80.324999999999903</v>
      </c>
      <c r="M1619">
        <v>40772</v>
      </c>
      <c r="N1619" t="s">
        <v>26</v>
      </c>
      <c r="O1619" t="s">
        <v>15</v>
      </c>
      <c r="P1619">
        <v>16282</v>
      </c>
      <c r="Q1619">
        <v>1.8</v>
      </c>
      <c r="R1619">
        <v>1.8803259999999999</v>
      </c>
      <c r="S1619">
        <v>8.0326000000000106E-2</v>
      </c>
      <c r="T1619">
        <v>80.326000000000107</v>
      </c>
    </row>
    <row r="1620" spans="1:20">
      <c r="A1620">
        <v>54274</v>
      </c>
      <c r="B1620" t="s">
        <v>20</v>
      </c>
      <c r="C1620" t="s">
        <v>19</v>
      </c>
      <c r="D1620">
        <v>16266</v>
      </c>
      <c r="E1620">
        <v>1.06</v>
      </c>
      <c r="F1620">
        <v>1.140325</v>
      </c>
      <c r="G1620">
        <v>8.0324999999999896E-2</v>
      </c>
      <c r="H1620">
        <v>80.324999999999903</v>
      </c>
      <c r="M1620">
        <v>40774</v>
      </c>
      <c r="N1620" t="s">
        <v>26</v>
      </c>
      <c r="O1620" t="s">
        <v>15</v>
      </c>
      <c r="P1620">
        <v>16282</v>
      </c>
      <c r="Q1620">
        <v>1.899999</v>
      </c>
      <c r="R1620">
        <v>1.9803249999999999</v>
      </c>
      <c r="S1620">
        <v>8.0326000000000106E-2</v>
      </c>
      <c r="T1620">
        <v>80.326000000000107</v>
      </c>
    </row>
    <row r="1621" spans="1:20">
      <c r="A1621">
        <v>54275</v>
      </c>
      <c r="B1621" t="s">
        <v>20</v>
      </c>
      <c r="C1621" t="s">
        <v>19</v>
      </c>
      <c r="D1621">
        <v>16266</v>
      </c>
      <c r="E1621">
        <v>1.1000000000000001</v>
      </c>
      <c r="F1621">
        <v>1.1803250000000001</v>
      </c>
      <c r="G1621">
        <v>8.0324999999999896E-2</v>
      </c>
      <c r="H1621">
        <v>80.324999999999903</v>
      </c>
      <c r="M1621">
        <v>40772</v>
      </c>
      <c r="N1621" t="s">
        <v>26</v>
      </c>
      <c r="O1621" t="s">
        <v>15</v>
      </c>
      <c r="P1621">
        <v>16282</v>
      </c>
      <c r="Q1621">
        <v>1.8</v>
      </c>
      <c r="R1621">
        <v>1.8803259999999999</v>
      </c>
      <c r="S1621">
        <v>8.0326000000000106E-2</v>
      </c>
      <c r="T1621">
        <v>80.326000000000107</v>
      </c>
    </row>
    <row r="1622" spans="1:20">
      <c r="A1622">
        <v>54278</v>
      </c>
      <c r="B1622" t="s">
        <v>20</v>
      </c>
      <c r="C1622" t="s">
        <v>19</v>
      </c>
      <c r="D1622">
        <v>16266</v>
      </c>
      <c r="E1622">
        <v>1.32</v>
      </c>
      <c r="F1622">
        <v>1.400325</v>
      </c>
      <c r="G1622">
        <v>8.0324999999999896E-2</v>
      </c>
      <c r="H1622">
        <v>80.324999999999903</v>
      </c>
      <c r="M1622">
        <v>40774</v>
      </c>
      <c r="N1622" t="s">
        <v>26</v>
      </c>
      <c r="O1622" t="s">
        <v>15</v>
      </c>
      <c r="P1622">
        <v>16282</v>
      </c>
      <c r="Q1622">
        <v>1.899999</v>
      </c>
      <c r="R1622">
        <v>1.9803249999999999</v>
      </c>
      <c r="S1622">
        <v>8.0326000000000106E-2</v>
      </c>
      <c r="T1622">
        <v>80.326000000000107</v>
      </c>
    </row>
    <row r="1623" spans="1:20">
      <c r="A1623">
        <v>42075</v>
      </c>
      <c r="B1623" t="s">
        <v>19</v>
      </c>
      <c r="C1623" t="s">
        <v>20</v>
      </c>
      <c r="D1623">
        <v>16266</v>
      </c>
      <c r="E1623">
        <v>1.06</v>
      </c>
      <c r="F1623">
        <v>1.140325</v>
      </c>
      <c r="G1623">
        <v>8.0324999999999896E-2</v>
      </c>
      <c r="H1623">
        <v>80.324999999999903</v>
      </c>
      <c r="M1623">
        <v>47915</v>
      </c>
      <c r="N1623" t="s">
        <v>65</v>
      </c>
      <c r="O1623" t="s">
        <v>68</v>
      </c>
      <c r="P1623">
        <v>16282</v>
      </c>
      <c r="Q1623">
        <v>1.899999</v>
      </c>
      <c r="R1623">
        <v>1.9803249999999999</v>
      </c>
      <c r="S1623">
        <v>8.0326000000000106E-2</v>
      </c>
      <c r="T1623">
        <v>80.326000000000107</v>
      </c>
    </row>
    <row r="1624" spans="1:20">
      <c r="A1624">
        <v>42076</v>
      </c>
      <c r="B1624" t="s">
        <v>19</v>
      </c>
      <c r="C1624" t="s">
        <v>20</v>
      </c>
      <c r="D1624">
        <v>16266</v>
      </c>
      <c r="E1624">
        <v>1.1000000000000001</v>
      </c>
      <c r="F1624">
        <v>1.1803250000000001</v>
      </c>
      <c r="G1624">
        <v>8.0324999999999896E-2</v>
      </c>
      <c r="H1624">
        <v>80.324999999999903</v>
      </c>
      <c r="M1624">
        <v>34789</v>
      </c>
      <c r="N1624" t="s">
        <v>22</v>
      </c>
      <c r="O1624" t="s">
        <v>16</v>
      </c>
      <c r="P1624">
        <v>16282</v>
      </c>
      <c r="Q1624">
        <v>1.899999</v>
      </c>
      <c r="R1624">
        <v>1.9803249999999999</v>
      </c>
      <c r="S1624">
        <v>8.0326000000000106E-2</v>
      </c>
      <c r="T1624">
        <v>80.326000000000107</v>
      </c>
    </row>
    <row r="1625" spans="1:20">
      <c r="A1625">
        <v>42079</v>
      </c>
      <c r="B1625" t="s">
        <v>19</v>
      </c>
      <c r="C1625" t="s">
        <v>20</v>
      </c>
      <c r="D1625">
        <v>16266</v>
      </c>
      <c r="E1625">
        <v>1.32</v>
      </c>
      <c r="F1625">
        <v>1.400325</v>
      </c>
      <c r="G1625">
        <v>8.0324999999999896E-2</v>
      </c>
      <c r="H1625">
        <v>80.324999999999903</v>
      </c>
      <c r="M1625">
        <v>34789</v>
      </c>
      <c r="N1625" t="s">
        <v>22</v>
      </c>
      <c r="O1625" t="s">
        <v>16</v>
      </c>
      <c r="P1625">
        <v>16282</v>
      </c>
      <c r="Q1625">
        <v>1.899999</v>
      </c>
      <c r="R1625">
        <v>1.9803249999999999</v>
      </c>
      <c r="S1625">
        <v>8.0326000000000106E-2</v>
      </c>
      <c r="T1625">
        <v>80.326000000000107</v>
      </c>
    </row>
    <row r="1626" spans="1:20">
      <c r="A1626">
        <v>54274</v>
      </c>
      <c r="B1626" t="s">
        <v>20</v>
      </c>
      <c r="C1626" t="s">
        <v>19</v>
      </c>
      <c r="D1626">
        <v>16266</v>
      </c>
      <c r="E1626">
        <v>1.06</v>
      </c>
      <c r="F1626">
        <v>1.140325</v>
      </c>
      <c r="G1626">
        <v>8.0324999999999896E-2</v>
      </c>
      <c r="H1626">
        <v>80.324999999999903</v>
      </c>
      <c r="M1626">
        <v>34789</v>
      </c>
      <c r="N1626" t="s">
        <v>22</v>
      </c>
      <c r="O1626" t="s">
        <v>16</v>
      </c>
      <c r="P1626">
        <v>16282</v>
      </c>
      <c r="Q1626">
        <v>1.899999</v>
      </c>
      <c r="R1626">
        <v>1.9803249999999999</v>
      </c>
      <c r="S1626">
        <v>8.0326000000000106E-2</v>
      </c>
      <c r="T1626">
        <v>80.326000000000107</v>
      </c>
    </row>
    <row r="1627" spans="1:20">
      <c r="A1627">
        <v>54275</v>
      </c>
      <c r="B1627" t="s">
        <v>20</v>
      </c>
      <c r="C1627" t="s">
        <v>19</v>
      </c>
      <c r="D1627">
        <v>16266</v>
      </c>
      <c r="E1627">
        <v>1.1000000000000001</v>
      </c>
      <c r="F1627">
        <v>1.1803250000000001</v>
      </c>
      <c r="G1627">
        <v>8.0324999999999896E-2</v>
      </c>
      <c r="H1627">
        <v>80.324999999999903</v>
      </c>
      <c r="M1627">
        <v>35676</v>
      </c>
      <c r="N1627" t="s">
        <v>68</v>
      </c>
      <c r="O1627" t="s">
        <v>65</v>
      </c>
      <c r="P1627">
        <v>16282</v>
      </c>
      <c r="Q1627">
        <v>1.899999</v>
      </c>
      <c r="R1627">
        <v>1.9803249999999999</v>
      </c>
      <c r="S1627">
        <v>8.0326000000000106E-2</v>
      </c>
      <c r="T1627">
        <v>80.326000000000107</v>
      </c>
    </row>
    <row r="1628" spans="1:20">
      <c r="A1628">
        <v>54278</v>
      </c>
      <c r="B1628" t="s">
        <v>20</v>
      </c>
      <c r="C1628" t="s">
        <v>19</v>
      </c>
      <c r="D1628">
        <v>16266</v>
      </c>
      <c r="E1628">
        <v>1.32</v>
      </c>
      <c r="F1628">
        <v>1.400325</v>
      </c>
      <c r="G1628">
        <v>8.0324999999999896E-2</v>
      </c>
      <c r="H1628">
        <v>80.324999999999903</v>
      </c>
      <c r="M1628">
        <v>35676</v>
      </c>
      <c r="N1628" t="s">
        <v>68</v>
      </c>
      <c r="O1628" t="s">
        <v>65</v>
      </c>
      <c r="P1628">
        <v>16282</v>
      </c>
      <c r="Q1628">
        <v>1.899999</v>
      </c>
      <c r="R1628">
        <v>1.9803249999999999</v>
      </c>
      <c r="S1628">
        <v>8.0326000000000106E-2</v>
      </c>
      <c r="T1628">
        <v>80.326000000000107</v>
      </c>
    </row>
    <row r="1629" spans="1:20">
      <c r="A1629">
        <v>42075</v>
      </c>
      <c r="B1629" t="s">
        <v>19</v>
      </c>
      <c r="C1629" t="s">
        <v>20</v>
      </c>
      <c r="D1629">
        <v>16266</v>
      </c>
      <c r="E1629">
        <v>1.06</v>
      </c>
      <c r="F1629">
        <v>1.140325</v>
      </c>
      <c r="G1629">
        <v>8.0324999999999896E-2</v>
      </c>
      <c r="H1629">
        <v>80.324999999999903</v>
      </c>
      <c r="M1629">
        <v>47915</v>
      </c>
      <c r="N1629" t="s">
        <v>65</v>
      </c>
      <c r="O1629" t="s">
        <v>68</v>
      </c>
      <c r="P1629">
        <v>16282</v>
      </c>
      <c r="Q1629">
        <v>1.899999</v>
      </c>
      <c r="R1629">
        <v>1.9803249999999999</v>
      </c>
      <c r="S1629">
        <v>8.0326000000000106E-2</v>
      </c>
      <c r="T1629">
        <v>80.326000000000107</v>
      </c>
    </row>
    <row r="1630" spans="1:20">
      <c r="A1630">
        <v>42076</v>
      </c>
      <c r="B1630" t="s">
        <v>19</v>
      </c>
      <c r="C1630" t="s">
        <v>20</v>
      </c>
      <c r="D1630">
        <v>16266</v>
      </c>
      <c r="E1630">
        <v>1.1000000000000001</v>
      </c>
      <c r="F1630">
        <v>1.1803250000000001</v>
      </c>
      <c r="G1630">
        <v>8.0324999999999896E-2</v>
      </c>
      <c r="H1630">
        <v>80.324999999999903</v>
      </c>
      <c r="M1630">
        <v>40772</v>
      </c>
      <c r="N1630" t="s">
        <v>26</v>
      </c>
      <c r="O1630" t="s">
        <v>15</v>
      </c>
      <c r="P1630">
        <v>16282</v>
      </c>
      <c r="Q1630">
        <v>1.8</v>
      </c>
      <c r="R1630">
        <v>1.8803259999999999</v>
      </c>
      <c r="S1630">
        <v>8.0326000000000106E-2</v>
      </c>
      <c r="T1630">
        <v>80.326000000000107</v>
      </c>
    </row>
    <row r="1631" spans="1:20">
      <c r="A1631">
        <v>42079</v>
      </c>
      <c r="B1631" t="s">
        <v>19</v>
      </c>
      <c r="C1631" t="s">
        <v>20</v>
      </c>
      <c r="D1631">
        <v>16266</v>
      </c>
      <c r="E1631">
        <v>1.32</v>
      </c>
      <c r="F1631">
        <v>1.400325</v>
      </c>
      <c r="G1631">
        <v>8.0324999999999896E-2</v>
      </c>
      <c r="H1631">
        <v>80.324999999999903</v>
      </c>
      <c r="M1631">
        <v>40774</v>
      </c>
      <c r="N1631" t="s">
        <v>26</v>
      </c>
      <c r="O1631" t="s">
        <v>15</v>
      </c>
      <c r="P1631">
        <v>16282</v>
      </c>
      <c r="Q1631">
        <v>1.899999</v>
      </c>
      <c r="R1631">
        <v>1.9803249999999999</v>
      </c>
      <c r="S1631">
        <v>8.0326000000000106E-2</v>
      </c>
      <c r="T1631">
        <v>80.326000000000107</v>
      </c>
    </row>
    <row r="1632" spans="1:20">
      <c r="A1632">
        <v>46248</v>
      </c>
      <c r="B1632" t="s">
        <v>24</v>
      </c>
      <c r="C1632" t="s">
        <v>8</v>
      </c>
      <c r="D1632">
        <v>16266</v>
      </c>
      <c r="E1632">
        <v>1.06</v>
      </c>
      <c r="F1632">
        <v>1.140325</v>
      </c>
      <c r="G1632">
        <v>8.0324999999999896E-2</v>
      </c>
      <c r="H1632">
        <v>80.324999999999903</v>
      </c>
      <c r="M1632">
        <v>35676</v>
      </c>
      <c r="N1632" t="s">
        <v>68</v>
      </c>
      <c r="O1632" t="s">
        <v>65</v>
      </c>
      <c r="P1632">
        <v>16282</v>
      </c>
      <c r="Q1632">
        <v>1.899999</v>
      </c>
      <c r="R1632">
        <v>1.9803249999999999</v>
      </c>
      <c r="S1632">
        <v>8.0326000000000106E-2</v>
      </c>
      <c r="T1632">
        <v>80.326000000000107</v>
      </c>
    </row>
    <row r="1633" spans="1:20">
      <c r="A1633">
        <v>46249</v>
      </c>
      <c r="B1633" t="s">
        <v>24</v>
      </c>
      <c r="C1633" t="s">
        <v>8</v>
      </c>
      <c r="D1633">
        <v>16266</v>
      </c>
      <c r="E1633">
        <v>1.1000000000000001</v>
      </c>
      <c r="F1633">
        <v>1.1803250000000001</v>
      </c>
      <c r="G1633">
        <v>8.0324999999999896E-2</v>
      </c>
      <c r="H1633">
        <v>80.324999999999903</v>
      </c>
      <c r="M1633">
        <v>47915</v>
      </c>
      <c r="N1633" t="s">
        <v>65</v>
      </c>
      <c r="O1633" t="s">
        <v>68</v>
      </c>
      <c r="P1633">
        <v>16282</v>
      </c>
      <c r="Q1633">
        <v>1.899999</v>
      </c>
      <c r="R1633">
        <v>1.9803249999999999</v>
      </c>
      <c r="S1633">
        <v>8.0326000000000106E-2</v>
      </c>
      <c r="T1633">
        <v>80.326000000000107</v>
      </c>
    </row>
    <row r="1634" spans="1:20">
      <c r="A1634">
        <v>46252</v>
      </c>
      <c r="B1634" t="s">
        <v>24</v>
      </c>
      <c r="C1634" t="s">
        <v>8</v>
      </c>
      <c r="D1634">
        <v>16266</v>
      </c>
      <c r="E1634">
        <v>1.32</v>
      </c>
      <c r="F1634">
        <v>1.400325</v>
      </c>
      <c r="G1634">
        <v>8.0324999999999896E-2</v>
      </c>
      <c r="H1634">
        <v>80.324999999999903</v>
      </c>
      <c r="M1634">
        <v>40772</v>
      </c>
      <c r="N1634" t="s">
        <v>26</v>
      </c>
      <c r="O1634" t="s">
        <v>15</v>
      </c>
      <c r="P1634">
        <v>16282</v>
      </c>
      <c r="Q1634">
        <v>1.8</v>
      </c>
      <c r="R1634">
        <v>1.8803259999999999</v>
      </c>
      <c r="S1634">
        <v>8.0326000000000106E-2</v>
      </c>
      <c r="T1634">
        <v>80.326000000000107</v>
      </c>
    </row>
    <row r="1635" spans="1:20">
      <c r="A1635">
        <v>36877</v>
      </c>
      <c r="B1635" t="s">
        <v>11</v>
      </c>
      <c r="C1635" t="s">
        <v>12</v>
      </c>
      <c r="D1635">
        <v>16266</v>
      </c>
      <c r="E1635">
        <v>1.06</v>
      </c>
      <c r="F1635">
        <v>1.140325</v>
      </c>
      <c r="G1635">
        <v>8.0324999999999896E-2</v>
      </c>
      <c r="H1635">
        <v>80.324999999999903</v>
      </c>
      <c r="M1635">
        <v>40774</v>
      </c>
      <c r="N1635" t="s">
        <v>26</v>
      </c>
      <c r="O1635" t="s">
        <v>15</v>
      </c>
      <c r="P1635">
        <v>16282</v>
      </c>
      <c r="Q1635">
        <v>1.899999</v>
      </c>
      <c r="R1635">
        <v>1.9803249999999999</v>
      </c>
      <c r="S1635">
        <v>8.0326000000000106E-2</v>
      </c>
      <c r="T1635">
        <v>80.326000000000107</v>
      </c>
    </row>
    <row r="1636" spans="1:20">
      <c r="A1636">
        <v>36878</v>
      </c>
      <c r="B1636" t="s">
        <v>11</v>
      </c>
      <c r="C1636" t="s">
        <v>12</v>
      </c>
      <c r="D1636">
        <v>16266</v>
      </c>
      <c r="E1636">
        <v>1.1000000000000001</v>
      </c>
      <c r="F1636">
        <v>1.1803250000000001</v>
      </c>
      <c r="G1636">
        <v>8.0324999999999896E-2</v>
      </c>
      <c r="H1636">
        <v>80.324999999999903</v>
      </c>
      <c r="M1636">
        <v>35676</v>
      </c>
      <c r="N1636" t="s">
        <v>68</v>
      </c>
      <c r="O1636" t="s">
        <v>65</v>
      </c>
      <c r="P1636">
        <v>16282</v>
      </c>
      <c r="Q1636">
        <v>1.899999</v>
      </c>
      <c r="R1636">
        <v>1.9803249999999999</v>
      </c>
      <c r="S1636">
        <v>8.0326000000000106E-2</v>
      </c>
      <c r="T1636">
        <v>80.326000000000107</v>
      </c>
    </row>
    <row r="1637" spans="1:20">
      <c r="A1637">
        <v>36881</v>
      </c>
      <c r="B1637" t="s">
        <v>11</v>
      </c>
      <c r="C1637" t="s">
        <v>12</v>
      </c>
      <c r="D1637">
        <v>16266</v>
      </c>
      <c r="E1637">
        <v>1.32</v>
      </c>
      <c r="F1637">
        <v>1.400325</v>
      </c>
      <c r="G1637">
        <v>8.0324999999999896E-2</v>
      </c>
      <c r="H1637">
        <v>80.324999999999903</v>
      </c>
      <c r="M1637">
        <v>34789</v>
      </c>
      <c r="N1637" t="s">
        <v>22</v>
      </c>
      <c r="O1637" t="s">
        <v>16</v>
      </c>
      <c r="P1637">
        <v>16282</v>
      </c>
      <c r="Q1637">
        <v>1.899999</v>
      </c>
      <c r="R1637">
        <v>1.9803249999999999</v>
      </c>
      <c r="S1637">
        <v>8.0326000000000106E-2</v>
      </c>
      <c r="T1637">
        <v>80.326000000000107</v>
      </c>
    </row>
    <row r="1638" spans="1:20">
      <c r="A1638">
        <v>54274</v>
      </c>
      <c r="B1638" t="s">
        <v>20</v>
      </c>
      <c r="C1638" t="s">
        <v>19</v>
      </c>
      <c r="D1638">
        <v>16266</v>
      </c>
      <c r="E1638">
        <v>1.06</v>
      </c>
      <c r="F1638">
        <v>1.140325</v>
      </c>
      <c r="G1638">
        <v>8.0324999999999896E-2</v>
      </c>
      <c r="H1638">
        <v>80.324999999999903</v>
      </c>
      <c r="M1638">
        <v>47915</v>
      </c>
      <c r="N1638" t="s">
        <v>65</v>
      </c>
      <c r="O1638" t="s">
        <v>68</v>
      </c>
      <c r="P1638">
        <v>16282</v>
      </c>
      <c r="Q1638">
        <v>1.899999</v>
      </c>
      <c r="R1638">
        <v>1.9803249999999999</v>
      </c>
      <c r="S1638">
        <v>8.0326000000000106E-2</v>
      </c>
      <c r="T1638">
        <v>80.326000000000107</v>
      </c>
    </row>
    <row r="1639" spans="1:20">
      <c r="A1639">
        <v>54275</v>
      </c>
      <c r="B1639" t="s">
        <v>20</v>
      </c>
      <c r="C1639" t="s">
        <v>19</v>
      </c>
      <c r="D1639">
        <v>16266</v>
      </c>
      <c r="E1639">
        <v>1.1000000000000001</v>
      </c>
      <c r="F1639">
        <v>1.1803250000000001</v>
      </c>
      <c r="G1639">
        <v>8.0324999999999896E-2</v>
      </c>
      <c r="H1639">
        <v>80.324999999999903</v>
      </c>
      <c r="M1639">
        <v>40766</v>
      </c>
      <c r="N1639" t="s">
        <v>26</v>
      </c>
      <c r="O1639" t="s">
        <v>15</v>
      </c>
      <c r="P1639">
        <v>16282</v>
      </c>
      <c r="Q1639">
        <v>1.459999</v>
      </c>
      <c r="R1639">
        <v>1.5403249999999999</v>
      </c>
      <c r="S1639">
        <v>8.0326000000000106E-2</v>
      </c>
      <c r="T1639">
        <v>80.326000000000107</v>
      </c>
    </row>
    <row r="1640" spans="1:20">
      <c r="A1640">
        <v>54278</v>
      </c>
      <c r="B1640" t="s">
        <v>20</v>
      </c>
      <c r="C1640" t="s">
        <v>19</v>
      </c>
      <c r="D1640">
        <v>16266</v>
      </c>
      <c r="E1640">
        <v>1.32</v>
      </c>
      <c r="F1640">
        <v>1.400325</v>
      </c>
      <c r="G1640">
        <v>8.0324999999999896E-2</v>
      </c>
      <c r="H1640">
        <v>80.324999999999903</v>
      </c>
      <c r="M1640">
        <v>40770</v>
      </c>
      <c r="N1640" t="s">
        <v>26</v>
      </c>
      <c r="O1640" t="s">
        <v>15</v>
      </c>
      <c r="P1640">
        <v>16282</v>
      </c>
      <c r="Q1640">
        <v>1.879999</v>
      </c>
      <c r="R1640">
        <v>1.9603250000000001</v>
      </c>
      <c r="S1640">
        <v>8.0326000000000106E-2</v>
      </c>
      <c r="T1640">
        <v>80.326000000000107</v>
      </c>
    </row>
    <row r="1641" spans="1:20">
      <c r="A1641">
        <v>46248</v>
      </c>
      <c r="B1641" t="s">
        <v>24</v>
      </c>
      <c r="C1641" t="s">
        <v>8</v>
      </c>
      <c r="D1641">
        <v>16266</v>
      </c>
      <c r="E1641">
        <v>1.06</v>
      </c>
      <c r="F1641">
        <v>1.140325</v>
      </c>
      <c r="G1641">
        <v>8.0324999999999896E-2</v>
      </c>
      <c r="H1641">
        <v>80.324999999999903</v>
      </c>
      <c r="M1641">
        <v>40766</v>
      </c>
      <c r="N1641" t="s">
        <v>26</v>
      </c>
      <c r="O1641" t="s">
        <v>15</v>
      </c>
      <c r="P1641">
        <v>16282</v>
      </c>
      <c r="Q1641">
        <v>1.459999</v>
      </c>
      <c r="R1641">
        <v>1.5403249999999999</v>
      </c>
      <c r="S1641">
        <v>8.0326000000000106E-2</v>
      </c>
      <c r="T1641">
        <v>80.326000000000107</v>
      </c>
    </row>
    <row r="1642" spans="1:20">
      <c r="A1642">
        <v>46249</v>
      </c>
      <c r="B1642" t="s">
        <v>24</v>
      </c>
      <c r="C1642" t="s">
        <v>8</v>
      </c>
      <c r="D1642">
        <v>16266</v>
      </c>
      <c r="E1642">
        <v>1.1000000000000001</v>
      </c>
      <c r="F1642">
        <v>1.1803250000000001</v>
      </c>
      <c r="G1642">
        <v>8.0324999999999896E-2</v>
      </c>
      <c r="H1642">
        <v>80.324999999999903</v>
      </c>
      <c r="M1642">
        <v>40770</v>
      </c>
      <c r="N1642" t="s">
        <v>26</v>
      </c>
      <c r="O1642" t="s">
        <v>15</v>
      </c>
      <c r="P1642">
        <v>16282</v>
      </c>
      <c r="Q1642">
        <v>1.879999</v>
      </c>
      <c r="R1642">
        <v>1.9603250000000001</v>
      </c>
      <c r="S1642">
        <v>8.0326000000000106E-2</v>
      </c>
      <c r="T1642">
        <v>80.326000000000107</v>
      </c>
    </row>
    <row r="1643" spans="1:20">
      <c r="A1643">
        <v>46252</v>
      </c>
      <c r="B1643" t="s">
        <v>24</v>
      </c>
      <c r="C1643" t="s">
        <v>8</v>
      </c>
      <c r="D1643">
        <v>16266</v>
      </c>
      <c r="E1643">
        <v>1.32</v>
      </c>
      <c r="F1643">
        <v>1.400325</v>
      </c>
      <c r="G1643">
        <v>8.0324999999999896E-2</v>
      </c>
      <c r="H1643">
        <v>80.324999999999903</v>
      </c>
      <c r="M1643">
        <v>54033</v>
      </c>
      <c r="N1643" t="s">
        <v>22</v>
      </c>
      <c r="O1643" t="s">
        <v>26</v>
      </c>
      <c r="P1643">
        <v>16282</v>
      </c>
      <c r="Q1643">
        <v>1.459999</v>
      </c>
      <c r="R1643">
        <v>1.5403249999999999</v>
      </c>
      <c r="S1643">
        <v>8.0326000000000106E-2</v>
      </c>
      <c r="T1643">
        <v>80.326000000000107</v>
      </c>
    </row>
    <row r="1644" spans="1:20">
      <c r="A1644">
        <v>42075</v>
      </c>
      <c r="B1644" t="s">
        <v>19</v>
      </c>
      <c r="C1644" t="s">
        <v>20</v>
      </c>
      <c r="D1644">
        <v>16266</v>
      </c>
      <c r="E1644">
        <v>1.06</v>
      </c>
      <c r="F1644">
        <v>1.140325</v>
      </c>
      <c r="G1644">
        <v>8.0324999999999896E-2</v>
      </c>
      <c r="H1644">
        <v>80.324999999999903</v>
      </c>
      <c r="M1644">
        <v>54037</v>
      </c>
      <c r="N1644" t="s">
        <v>22</v>
      </c>
      <c r="O1644" t="s">
        <v>26</v>
      </c>
      <c r="P1644">
        <v>16282</v>
      </c>
      <c r="Q1644">
        <v>1.879999</v>
      </c>
      <c r="R1644">
        <v>1.9603250000000001</v>
      </c>
      <c r="S1644">
        <v>8.0326000000000106E-2</v>
      </c>
      <c r="T1644">
        <v>80.326000000000107</v>
      </c>
    </row>
    <row r="1645" spans="1:20">
      <c r="A1645">
        <v>42076</v>
      </c>
      <c r="B1645" t="s">
        <v>19</v>
      </c>
      <c r="C1645" t="s">
        <v>20</v>
      </c>
      <c r="D1645">
        <v>16266</v>
      </c>
      <c r="E1645">
        <v>1.1000000000000001</v>
      </c>
      <c r="F1645">
        <v>1.1803250000000001</v>
      </c>
      <c r="G1645">
        <v>8.0324999999999896E-2</v>
      </c>
      <c r="H1645">
        <v>80.324999999999903</v>
      </c>
      <c r="M1645">
        <v>54033</v>
      </c>
      <c r="N1645" t="s">
        <v>22</v>
      </c>
      <c r="O1645" t="s">
        <v>26</v>
      </c>
      <c r="P1645">
        <v>16282</v>
      </c>
      <c r="Q1645">
        <v>1.459999</v>
      </c>
      <c r="R1645">
        <v>1.5403249999999999</v>
      </c>
      <c r="S1645">
        <v>8.0326000000000106E-2</v>
      </c>
      <c r="T1645">
        <v>80.326000000000107</v>
      </c>
    </row>
    <row r="1646" spans="1:20">
      <c r="A1646">
        <v>42079</v>
      </c>
      <c r="B1646" t="s">
        <v>19</v>
      </c>
      <c r="C1646" t="s">
        <v>20</v>
      </c>
      <c r="D1646">
        <v>16266</v>
      </c>
      <c r="E1646">
        <v>1.32</v>
      </c>
      <c r="F1646">
        <v>1.400325</v>
      </c>
      <c r="G1646">
        <v>8.0324999999999896E-2</v>
      </c>
      <c r="H1646">
        <v>80.324999999999903</v>
      </c>
      <c r="M1646">
        <v>54037</v>
      </c>
      <c r="N1646" t="s">
        <v>22</v>
      </c>
      <c r="O1646" t="s">
        <v>26</v>
      </c>
      <c r="P1646">
        <v>16282</v>
      </c>
      <c r="Q1646">
        <v>1.879999</v>
      </c>
      <c r="R1646">
        <v>1.9603250000000001</v>
      </c>
      <c r="S1646">
        <v>8.0326000000000106E-2</v>
      </c>
      <c r="T1646">
        <v>80.326000000000107</v>
      </c>
    </row>
    <row r="1647" spans="1:20">
      <c r="A1647">
        <v>36877</v>
      </c>
      <c r="B1647" t="s">
        <v>11</v>
      </c>
      <c r="C1647" t="s">
        <v>12</v>
      </c>
      <c r="D1647">
        <v>16266</v>
      </c>
      <c r="E1647">
        <v>1.06</v>
      </c>
      <c r="F1647">
        <v>1.140325</v>
      </c>
      <c r="G1647">
        <v>8.0324999999999896E-2</v>
      </c>
      <c r="H1647">
        <v>80.324999999999903</v>
      </c>
      <c r="M1647">
        <v>54033</v>
      </c>
      <c r="N1647" t="s">
        <v>22</v>
      </c>
      <c r="O1647" t="s">
        <v>26</v>
      </c>
      <c r="P1647">
        <v>16282</v>
      </c>
      <c r="Q1647">
        <v>1.459999</v>
      </c>
      <c r="R1647">
        <v>1.5403249999999999</v>
      </c>
      <c r="S1647">
        <v>8.0326000000000106E-2</v>
      </c>
      <c r="T1647">
        <v>80.326000000000107</v>
      </c>
    </row>
    <row r="1648" spans="1:20">
      <c r="A1648">
        <v>36878</v>
      </c>
      <c r="B1648" t="s">
        <v>11</v>
      </c>
      <c r="C1648" t="s">
        <v>12</v>
      </c>
      <c r="D1648">
        <v>16266</v>
      </c>
      <c r="E1648">
        <v>1.1000000000000001</v>
      </c>
      <c r="F1648">
        <v>1.1803250000000001</v>
      </c>
      <c r="G1648">
        <v>8.0324999999999896E-2</v>
      </c>
      <c r="H1648">
        <v>80.324999999999903</v>
      </c>
      <c r="M1648">
        <v>54037</v>
      </c>
      <c r="N1648" t="s">
        <v>22</v>
      </c>
      <c r="O1648" t="s">
        <v>26</v>
      </c>
      <c r="P1648">
        <v>16282</v>
      </c>
      <c r="Q1648">
        <v>1.879999</v>
      </c>
      <c r="R1648">
        <v>1.9603250000000001</v>
      </c>
      <c r="S1648">
        <v>8.0326000000000106E-2</v>
      </c>
      <c r="T1648">
        <v>80.326000000000107</v>
      </c>
    </row>
    <row r="1649" spans="1:20">
      <c r="A1649">
        <v>36881</v>
      </c>
      <c r="B1649" t="s">
        <v>11</v>
      </c>
      <c r="C1649" t="s">
        <v>12</v>
      </c>
      <c r="D1649">
        <v>16266</v>
      </c>
      <c r="E1649">
        <v>1.32</v>
      </c>
      <c r="F1649">
        <v>1.400325</v>
      </c>
      <c r="G1649">
        <v>8.0324999999999896E-2</v>
      </c>
      <c r="H1649">
        <v>80.324999999999903</v>
      </c>
      <c r="M1649">
        <v>40766</v>
      </c>
      <c r="N1649" t="s">
        <v>26</v>
      </c>
      <c r="O1649" t="s">
        <v>15</v>
      </c>
      <c r="P1649">
        <v>16282</v>
      </c>
      <c r="Q1649">
        <v>1.459999</v>
      </c>
      <c r="R1649">
        <v>1.5403249999999999</v>
      </c>
      <c r="S1649">
        <v>8.0326000000000106E-2</v>
      </c>
      <c r="T1649">
        <v>80.326000000000107</v>
      </c>
    </row>
    <row r="1650" spans="1:20">
      <c r="A1650">
        <v>36877</v>
      </c>
      <c r="B1650" t="s">
        <v>11</v>
      </c>
      <c r="C1650" t="s">
        <v>12</v>
      </c>
      <c r="D1650">
        <v>16266</v>
      </c>
      <c r="E1650">
        <v>1.06</v>
      </c>
      <c r="F1650">
        <v>1.140325</v>
      </c>
      <c r="G1650">
        <v>8.0324999999999896E-2</v>
      </c>
      <c r="H1650">
        <v>80.324999999999903</v>
      </c>
      <c r="M1650">
        <v>40770</v>
      </c>
      <c r="N1650" t="s">
        <v>26</v>
      </c>
      <c r="O1650" t="s">
        <v>15</v>
      </c>
      <c r="P1650">
        <v>16282</v>
      </c>
      <c r="Q1650">
        <v>1.879999</v>
      </c>
      <c r="R1650">
        <v>1.9603250000000001</v>
      </c>
      <c r="S1650">
        <v>8.0326000000000106E-2</v>
      </c>
      <c r="T1650">
        <v>80.326000000000107</v>
      </c>
    </row>
    <row r="1651" spans="1:20">
      <c r="A1651">
        <v>36878</v>
      </c>
      <c r="B1651" t="s">
        <v>11</v>
      </c>
      <c r="C1651" t="s">
        <v>12</v>
      </c>
      <c r="D1651">
        <v>16266</v>
      </c>
      <c r="E1651">
        <v>1.1000000000000001</v>
      </c>
      <c r="F1651">
        <v>1.1803250000000001</v>
      </c>
      <c r="G1651">
        <v>8.0324999999999896E-2</v>
      </c>
      <c r="H1651">
        <v>80.324999999999903</v>
      </c>
      <c r="M1651">
        <v>40766</v>
      </c>
      <c r="N1651" t="s">
        <v>26</v>
      </c>
      <c r="O1651" t="s">
        <v>15</v>
      </c>
      <c r="P1651">
        <v>16282</v>
      </c>
      <c r="Q1651">
        <v>1.459999</v>
      </c>
      <c r="R1651">
        <v>1.5403249999999999</v>
      </c>
      <c r="S1651">
        <v>8.0326000000000106E-2</v>
      </c>
      <c r="T1651">
        <v>80.326000000000107</v>
      </c>
    </row>
    <row r="1652" spans="1:20">
      <c r="A1652">
        <v>36881</v>
      </c>
      <c r="B1652" t="s">
        <v>11</v>
      </c>
      <c r="C1652" t="s">
        <v>12</v>
      </c>
      <c r="D1652">
        <v>16266</v>
      </c>
      <c r="E1652">
        <v>1.32</v>
      </c>
      <c r="F1652">
        <v>1.400325</v>
      </c>
      <c r="G1652">
        <v>8.0324999999999896E-2</v>
      </c>
      <c r="H1652">
        <v>80.324999999999903</v>
      </c>
      <c r="M1652">
        <v>40770</v>
      </c>
      <c r="N1652" t="s">
        <v>26</v>
      </c>
      <c r="O1652" t="s">
        <v>15</v>
      </c>
      <c r="P1652">
        <v>16282</v>
      </c>
      <c r="Q1652">
        <v>1.879999</v>
      </c>
      <c r="R1652">
        <v>1.9603250000000001</v>
      </c>
      <c r="S1652">
        <v>8.0326000000000106E-2</v>
      </c>
      <c r="T1652">
        <v>80.326000000000107</v>
      </c>
    </row>
    <row r="1653" spans="1:20">
      <c r="A1653">
        <v>36877</v>
      </c>
      <c r="B1653" t="s">
        <v>11</v>
      </c>
      <c r="C1653" t="s">
        <v>12</v>
      </c>
      <c r="D1653">
        <v>16266</v>
      </c>
      <c r="E1653">
        <v>1.06</v>
      </c>
      <c r="F1653">
        <v>1.140325</v>
      </c>
      <c r="G1653">
        <v>8.0324999999999896E-2</v>
      </c>
      <c r="H1653">
        <v>80.324999999999903</v>
      </c>
      <c r="M1653">
        <v>54033</v>
      </c>
      <c r="N1653" t="s">
        <v>22</v>
      </c>
      <c r="O1653" t="s">
        <v>26</v>
      </c>
      <c r="P1653">
        <v>16282</v>
      </c>
      <c r="Q1653">
        <v>1.459999</v>
      </c>
      <c r="R1653">
        <v>1.5403249999999999</v>
      </c>
      <c r="S1653">
        <v>8.0326000000000106E-2</v>
      </c>
      <c r="T1653">
        <v>80.326000000000107</v>
      </c>
    </row>
    <row r="1654" spans="1:20">
      <c r="A1654">
        <v>36878</v>
      </c>
      <c r="B1654" t="s">
        <v>11</v>
      </c>
      <c r="C1654" t="s">
        <v>12</v>
      </c>
      <c r="D1654">
        <v>16266</v>
      </c>
      <c r="E1654">
        <v>1.1000000000000001</v>
      </c>
      <c r="F1654">
        <v>1.1803250000000001</v>
      </c>
      <c r="G1654">
        <v>8.0324999999999896E-2</v>
      </c>
      <c r="H1654">
        <v>80.324999999999903</v>
      </c>
      <c r="M1654">
        <v>54037</v>
      </c>
      <c r="N1654" t="s">
        <v>22</v>
      </c>
      <c r="O1654" t="s">
        <v>26</v>
      </c>
      <c r="P1654">
        <v>16282</v>
      </c>
      <c r="Q1654">
        <v>1.879999</v>
      </c>
      <c r="R1654">
        <v>1.9603250000000001</v>
      </c>
      <c r="S1654">
        <v>8.0326000000000106E-2</v>
      </c>
      <c r="T1654">
        <v>80.326000000000107</v>
      </c>
    </row>
    <row r="1655" spans="1:20">
      <c r="A1655">
        <v>36881</v>
      </c>
      <c r="B1655" t="s">
        <v>11</v>
      </c>
      <c r="C1655" t="s">
        <v>12</v>
      </c>
      <c r="D1655">
        <v>16266</v>
      </c>
      <c r="E1655">
        <v>1.32</v>
      </c>
      <c r="F1655">
        <v>1.400325</v>
      </c>
      <c r="G1655">
        <v>8.0324999999999896E-2</v>
      </c>
      <c r="H1655">
        <v>80.324999999999903</v>
      </c>
      <c r="M1655">
        <v>35339</v>
      </c>
      <c r="N1655" t="s">
        <v>63</v>
      </c>
      <c r="O1655" t="s">
        <v>24</v>
      </c>
      <c r="P1655">
        <v>16282</v>
      </c>
      <c r="Q1655">
        <v>1.439999</v>
      </c>
      <c r="R1655">
        <v>1.5203249999999999</v>
      </c>
      <c r="S1655">
        <v>8.0326000000000106E-2</v>
      </c>
      <c r="T1655">
        <v>80.326000000000107</v>
      </c>
    </row>
    <row r="1656" spans="1:20">
      <c r="A1656">
        <v>54274</v>
      </c>
      <c r="B1656" t="s">
        <v>20</v>
      </c>
      <c r="C1656" t="s">
        <v>19</v>
      </c>
      <c r="D1656">
        <v>16266</v>
      </c>
      <c r="E1656">
        <v>1</v>
      </c>
      <c r="F1656">
        <v>1.080325</v>
      </c>
      <c r="G1656">
        <v>8.0324999999999896E-2</v>
      </c>
      <c r="H1656">
        <v>80.324999999999903</v>
      </c>
      <c r="M1656">
        <v>36022</v>
      </c>
      <c r="N1656" t="s">
        <v>65</v>
      </c>
      <c r="O1656" t="s">
        <v>55</v>
      </c>
      <c r="P1656">
        <v>16282</v>
      </c>
      <c r="Q1656">
        <v>1.439999</v>
      </c>
      <c r="R1656">
        <v>1.5203249999999999</v>
      </c>
      <c r="S1656">
        <v>8.0326000000000106E-2</v>
      </c>
      <c r="T1656">
        <v>80.326000000000107</v>
      </c>
    </row>
    <row r="1657" spans="1:20">
      <c r="A1657">
        <v>54280</v>
      </c>
      <c r="B1657" t="s">
        <v>20</v>
      </c>
      <c r="C1657" t="s">
        <v>19</v>
      </c>
      <c r="D1657">
        <v>16266</v>
      </c>
      <c r="E1657">
        <v>1.56</v>
      </c>
      <c r="F1657">
        <v>1.640325</v>
      </c>
      <c r="G1657">
        <v>8.0324999999999896E-2</v>
      </c>
      <c r="H1657">
        <v>80.324999999999903</v>
      </c>
      <c r="M1657">
        <v>36023</v>
      </c>
      <c r="N1657" t="s">
        <v>65</v>
      </c>
      <c r="O1657" t="s">
        <v>55</v>
      </c>
      <c r="P1657">
        <v>16282</v>
      </c>
      <c r="Q1657">
        <v>1.959999</v>
      </c>
      <c r="R1657">
        <v>2.0403250000000002</v>
      </c>
      <c r="S1657">
        <v>8.0326000000000106E-2</v>
      </c>
      <c r="T1657">
        <v>80.326000000000107</v>
      </c>
    </row>
    <row r="1658" spans="1:20">
      <c r="A1658">
        <v>54274</v>
      </c>
      <c r="B1658" t="s">
        <v>20</v>
      </c>
      <c r="C1658" t="s">
        <v>19</v>
      </c>
      <c r="D1658">
        <v>16266</v>
      </c>
      <c r="E1658">
        <v>1</v>
      </c>
      <c r="F1658">
        <v>1.080325</v>
      </c>
      <c r="G1658">
        <v>8.0324999999999896E-2</v>
      </c>
      <c r="H1658">
        <v>80.324999999999903</v>
      </c>
      <c r="M1658">
        <v>34513</v>
      </c>
      <c r="N1658" t="s">
        <v>67</v>
      </c>
      <c r="O1658" t="s">
        <v>61</v>
      </c>
      <c r="P1658">
        <v>16282</v>
      </c>
      <c r="Q1658">
        <v>1.439999</v>
      </c>
      <c r="R1658">
        <v>1.5203249999999999</v>
      </c>
      <c r="S1658">
        <v>8.0326000000000106E-2</v>
      </c>
      <c r="T1658">
        <v>80.326000000000107</v>
      </c>
    </row>
    <row r="1659" spans="1:20">
      <c r="A1659">
        <v>54280</v>
      </c>
      <c r="B1659" t="s">
        <v>20</v>
      </c>
      <c r="C1659" t="s">
        <v>19</v>
      </c>
      <c r="D1659">
        <v>16266</v>
      </c>
      <c r="E1659">
        <v>1.56</v>
      </c>
      <c r="F1659">
        <v>1.640325</v>
      </c>
      <c r="G1659">
        <v>8.0324999999999896E-2</v>
      </c>
      <c r="H1659">
        <v>80.324999999999903</v>
      </c>
      <c r="M1659">
        <v>35339</v>
      </c>
      <c r="N1659" t="s">
        <v>63</v>
      </c>
      <c r="O1659" t="s">
        <v>24</v>
      </c>
      <c r="P1659">
        <v>16282</v>
      </c>
      <c r="Q1659">
        <v>1.439999</v>
      </c>
      <c r="R1659">
        <v>1.5203249999999999</v>
      </c>
      <c r="S1659">
        <v>8.0326000000000106E-2</v>
      </c>
      <c r="T1659">
        <v>80.326000000000107</v>
      </c>
    </row>
    <row r="1660" spans="1:20">
      <c r="A1660">
        <v>54274</v>
      </c>
      <c r="B1660" t="s">
        <v>20</v>
      </c>
      <c r="C1660" t="s">
        <v>19</v>
      </c>
      <c r="D1660">
        <v>16266</v>
      </c>
      <c r="E1660">
        <v>1</v>
      </c>
      <c r="F1660">
        <v>1.080325</v>
      </c>
      <c r="G1660">
        <v>8.0324999999999896E-2</v>
      </c>
      <c r="H1660">
        <v>80.324999999999903</v>
      </c>
      <c r="M1660">
        <v>34513</v>
      </c>
      <c r="N1660" t="s">
        <v>67</v>
      </c>
      <c r="O1660" t="s">
        <v>61</v>
      </c>
      <c r="P1660">
        <v>16282</v>
      </c>
      <c r="Q1660">
        <v>1.439999</v>
      </c>
      <c r="R1660">
        <v>1.5203249999999999</v>
      </c>
      <c r="S1660">
        <v>8.0326000000000106E-2</v>
      </c>
      <c r="T1660">
        <v>80.326000000000107</v>
      </c>
    </row>
    <row r="1661" spans="1:20">
      <c r="A1661">
        <v>54280</v>
      </c>
      <c r="B1661" t="s">
        <v>20</v>
      </c>
      <c r="C1661" t="s">
        <v>19</v>
      </c>
      <c r="D1661">
        <v>16266</v>
      </c>
      <c r="E1661">
        <v>1.56</v>
      </c>
      <c r="F1661">
        <v>1.640325</v>
      </c>
      <c r="G1661">
        <v>8.0324999999999896E-2</v>
      </c>
      <c r="H1661">
        <v>80.324999999999903</v>
      </c>
      <c r="M1661">
        <v>36022</v>
      </c>
      <c r="N1661" t="s">
        <v>65</v>
      </c>
      <c r="O1661" t="s">
        <v>55</v>
      </c>
      <c r="P1661">
        <v>16282</v>
      </c>
      <c r="Q1661">
        <v>1.439999</v>
      </c>
      <c r="R1661">
        <v>1.5203249999999999</v>
      </c>
      <c r="S1661">
        <v>8.0326000000000106E-2</v>
      </c>
      <c r="T1661">
        <v>80.326000000000107</v>
      </c>
    </row>
    <row r="1662" spans="1:20">
      <c r="A1662">
        <v>54274</v>
      </c>
      <c r="B1662" t="s">
        <v>20</v>
      </c>
      <c r="C1662" t="s">
        <v>19</v>
      </c>
      <c r="D1662">
        <v>16266</v>
      </c>
      <c r="E1662">
        <v>1</v>
      </c>
      <c r="F1662">
        <v>1.080325</v>
      </c>
      <c r="G1662">
        <v>8.0324999999999896E-2</v>
      </c>
      <c r="H1662">
        <v>80.324999999999903</v>
      </c>
      <c r="M1662">
        <v>36023</v>
      </c>
      <c r="N1662" t="s">
        <v>65</v>
      </c>
      <c r="O1662" t="s">
        <v>55</v>
      </c>
      <c r="P1662">
        <v>16282</v>
      </c>
      <c r="Q1662">
        <v>1.959999</v>
      </c>
      <c r="R1662">
        <v>2.0403250000000002</v>
      </c>
      <c r="S1662">
        <v>8.0326000000000106E-2</v>
      </c>
      <c r="T1662">
        <v>80.326000000000107</v>
      </c>
    </row>
    <row r="1663" spans="1:20">
      <c r="A1663">
        <v>54280</v>
      </c>
      <c r="B1663" t="s">
        <v>20</v>
      </c>
      <c r="C1663" t="s">
        <v>19</v>
      </c>
      <c r="D1663">
        <v>16266</v>
      </c>
      <c r="E1663">
        <v>1.56</v>
      </c>
      <c r="F1663">
        <v>1.640325</v>
      </c>
      <c r="G1663">
        <v>8.0324999999999896E-2</v>
      </c>
      <c r="H1663">
        <v>80.324999999999903</v>
      </c>
      <c r="M1663">
        <v>34513</v>
      </c>
      <c r="N1663" t="s">
        <v>67</v>
      </c>
      <c r="O1663" t="s">
        <v>61</v>
      </c>
      <c r="P1663">
        <v>16282</v>
      </c>
      <c r="Q1663">
        <v>1.439999</v>
      </c>
      <c r="R1663">
        <v>1.5203249999999999</v>
      </c>
      <c r="S1663">
        <v>8.0326000000000106E-2</v>
      </c>
      <c r="T1663">
        <v>80.326000000000107</v>
      </c>
    </row>
    <row r="1664" spans="1:20">
      <c r="A1664">
        <v>37444</v>
      </c>
      <c r="B1664" t="s">
        <v>25</v>
      </c>
      <c r="C1664" t="s">
        <v>21</v>
      </c>
      <c r="D1664">
        <v>16266</v>
      </c>
      <c r="E1664">
        <v>1.02</v>
      </c>
      <c r="F1664">
        <v>1.100325</v>
      </c>
      <c r="G1664">
        <v>8.0324999999999896E-2</v>
      </c>
      <c r="H1664">
        <v>80.324999999999903</v>
      </c>
      <c r="M1664">
        <v>36022</v>
      </c>
      <c r="N1664" t="s">
        <v>65</v>
      </c>
      <c r="O1664" t="s">
        <v>55</v>
      </c>
      <c r="P1664">
        <v>16282</v>
      </c>
      <c r="Q1664">
        <v>1.439999</v>
      </c>
      <c r="R1664">
        <v>1.5203249999999999</v>
      </c>
      <c r="S1664">
        <v>8.0326000000000106E-2</v>
      </c>
      <c r="T1664">
        <v>80.326000000000107</v>
      </c>
    </row>
    <row r="1665" spans="1:20">
      <c r="A1665">
        <v>37444</v>
      </c>
      <c r="B1665" t="s">
        <v>25</v>
      </c>
      <c r="C1665" t="s">
        <v>21</v>
      </c>
      <c r="D1665">
        <v>16266</v>
      </c>
      <c r="E1665">
        <v>1.02</v>
      </c>
      <c r="F1665">
        <v>1.100325</v>
      </c>
      <c r="G1665">
        <v>8.0324999999999896E-2</v>
      </c>
      <c r="H1665">
        <v>80.324999999999903</v>
      </c>
      <c r="M1665">
        <v>36023</v>
      </c>
      <c r="N1665" t="s">
        <v>65</v>
      </c>
      <c r="O1665" t="s">
        <v>55</v>
      </c>
      <c r="P1665">
        <v>16282</v>
      </c>
      <c r="Q1665">
        <v>1.959999</v>
      </c>
      <c r="R1665">
        <v>2.0403250000000002</v>
      </c>
      <c r="S1665">
        <v>8.0326000000000106E-2</v>
      </c>
      <c r="T1665">
        <v>80.326000000000107</v>
      </c>
    </row>
    <row r="1666" spans="1:20">
      <c r="A1666">
        <v>37444</v>
      </c>
      <c r="B1666" t="s">
        <v>25</v>
      </c>
      <c r="C1666" t="s">
        <v>21</v>
      </c>
      <c r="D1666">
        <v>16266</v>
      </c>
      <c r="E1666">
        <v>1.02</v>
      </c>
      <c r="F1666">
        <v>1.100325</v>
      </c>
      <c r="G1666">
        <v>8.0324999999999896E-2</v>
      </c>
      <c r="H1666">
        <v>80.324999999999903</v>
      </c>
      <c r="M1666">
        <v>35339</v>
      </c>
      <c r="N1666" t="s">
        <v>63</v>
      </c>
      <c r="O1666" t="s">
        <v>24</v>
      </c>
      <c r="P1666">
        <v>16282</v>
      </c>
      <c r="Q1666">
        <v>1.439999</v>
      </c>
      <c r="R1666">
        <v>1.5203249999999999</v>
      </c>
      <c r="S1666">
        <v>8.0326000000000106E-2</v>
      </c>
      <c r="T1666">
        <v>80.326000000000107</v>
      </c>
    </row>
    <row r="1667" spans="1:20">
      <c r="A1667">
        <v>37444</v>
      </c>
      <c r="B1667" t="s">
        <v>25</v>
      </c>
      <c r="C1667" t="s">
        <v>21</v>
      </c>
      <c r="D1667">
        <v>16266</v>
      </c>
      <c r="E1667">
        <v>1.02</v>
      </c>
      <c r="F1667">
        <v>1.100325</v>
      </c>
      <c r="G1667">
        <v>8.0324999999999896E-2</v>
      </c>
      <c r="H1667">
        <v>80.324999999999903</v>
      </c>
      <c r="M1667">
        <v>36022</v>
      </c>
      <c r="N1667" t="s">
        <v>65</v>
      </c>
      <c r="O1667" t="s">
        <v>55</v>
      </c>
      <c r="P1667">
        <v>16282</v>
      </c>
      <c r="Q1667">
        <v>1.439999</v>
      </c>
      <c r="R1667">
        <v>1.5203249999999999</v>
      </c>
      <c r="S1667">
        <v>8.0326000000000106E-2</v>
      </c>
      <c r="T1667">
        <v>80.326000000000107</v>
      </c>
    </row>
    <row r="1668" spans="1:20">
      <c r="A1668">
        <v>46262</v>
      </c>
      <c r="B1668" t="s">
        <v>24</v>
      </c>
      <c r="C1668" t="s">
        <v>8</v>
      </c>
      <c r="D1668">
        <v>16266</v>
      </c>
      <c r="E1668">
        <v>2.58</v>
      </c>
      <c r="F1668">
        <v>2.6603249999999998</v>
      </c>
      <c r="G1668">
        <v>8.0325000000000202E-2</v>
      </c>
      <c r="H1668">
        <v>80.325000000000202</v>
      </c>
      <c r="M1668">
        <v>36023</v>
      </c>
      <c r="N1668" t="s">
        <v>65</v>
      </c>
      <c r="O1668" t="s">
        <v>55</v>
      </c>
      <c r="P1668">
        <v>16282</v>
      </c>
      <c r="Q1668">
        <v>1.959999</v>
      </c>
      <c r="R1668">
        <v>2.0403250000000002</v>
      </c>
      <c r="S1668">
        <v>8.0326000000000106E-2</v>
      </c>
      <c r="T1668">
        <v>80.326000000000107</v>
      </c>
    </row>
    <row r="1669" spans="1:20">
      <c r="A1669">
        <v>46262</v>
      </c>
      <c r="B1669" t="s">
        <v>24</v>
      </c>
      <c r="C1669" t="s">
        <v>8</v>
      </c>
      <c r="D1669">
        <v>16266</v>
      </c>
      <c r="E1669">
        <v>2.58</v>
      </c>
      <c r="F1669">
        <v>2.6603249999999998</v>
      </c>
      <c r="G1669">
        <v>8.0325000000000202E-2</v>
      </c>
      <c r="H1669">
        <v>80.325000000000202</v>
      </c>
      <c r="M1669">
        <v>35339</v>
      </c>
      <c r="N1669" t="s">
        <v>63</v>
      </c>
      <c r="O1669" t="s">
        <v>24</v>
      </c>
      <c r="P1669">
        <v>16282</v>
      </c>
      <c r="Q1669">
        <v>1.439999</v>
      </c>
      <c r="R1669">
        <v>1.5203249999999999</v>
      </c>
      <c r="S1669">
        <v>8.0326000000000106E-2</v>
      </c>
      <c r="T1669">
        <v>80.326000000000107</v>
      </c>
    </row>
    <row r="1670" spans="1:20">
      <c r="A1670">
        <v>40779</v>
      </c>
      <c r="B1670" t="s">
        <v>26</v>
      </c>
      <c r="C1670" t="s">
        <v>15</v>
      </c>
      <c r="D1670">
        <v>16266</v>
      </c>
      <c r="E1670">
        <v>2.58</v>
      </c>
      <c r="F1670">
        <v>2.6603249999999998</v>
      </c>
      <c r="G1670">
        <v>8.0325000000000202E-2</v>
      </c>
      <c r="H1670">
        <v>80.325000000000202</v>
      </c>
      <c r="M1670">
        <v>34513</v>
      </c>
      <c r="N1670" t="s">
        <v>67</v>
      </c>
      <c r="O1670" t="s">
        <v>61</v>
      </c>
      <c r="P1670">
        <v>16282</v>
      </c>
      <c r="Q1670">
        <v>1.439999</v>
      </c>
      <c r="R1670">
        <v>1.5203249999999999</v>
      </c>
      <c r="S1670">
        <v>8.0326000000000106E-2</v>
      </c>
      <c r="T1670">
        <v>80.326000000000107</v>
      </c>
    </row>
    <row r="1671" spans="1:20">
      <c r="A1671">
        <v>40779</v>
      </c>
      <c r="B1671" t="s">
        <v>26</v>
      </c>
      <c r="C1671" t="s">
        <v>15</v>
      </c>
      <c r="D1671">
        <v>16266</v>
      </c>
      <c r="E1671">
        <v>2.58</v>
      </c>
      <c r="F1671">
        <v>2.6603249999999998</v>
      </c>
      <c r="G1671">
        <v>8.0325000000000202E-2</v>
      </c>
      <c r="H1671">
        <v>80.325000000000202</v>
      </c>
      <c r="M1671">
        <v>55435</v>
      </c>
      <c r="N1671" t="s">
        <v>54</v>
      </c>
      <c r="O1671" t="s">
        <v>59</v>
      </c>
      <c r="P1671">
        <v>16282</v>
      </c>
      <c r="Q1671">
        <v>2.37999899999999</v>
      </c>
      <c r="R1671">
        <v>2.4603250000000001</v>
      </c>
      <c r="S1671">
        <v>8.03260000000003E-2</v>
      </c>
      <c r="T1671">
        <v>80.326000000000306</v>
      </c>
    </row>
    <row r="1672" spans="1:20">
      <c r="A1672">
        <v>52297</v>
      </c>
      <c r="B1672" t="s">
        <v>25</v>
      </c>
      <c r="C1672" t="s">
        <v>20</v>
      </c>
      <c r="D1672">
        <v>16266</v>
      </c>
      <c r="E1672">
        <v>2.58</v>
      </c>
      <c r="F1672">
        <v>2.6603249999999998</v>
      </c>
      <c r="G1672">
        <v>8.0325000000000202E-2</v>
      </c>
      <c r="H1672">
        <v>80.325000000000202</v>
      </c>
      <c r="M1672">
        <v>55435</v>
      </c>
      <c r="N1672" t="s">
        <v>54</v>
      </c>
      <c r="O1672" t="s">
        <v>59</v>
      </c>
      <c r="P1672">
        <v>16282</v>
      </c>
      <c r="Q1672">
        <v>2.37999899999999</v>
      </c>
      <c r="R1672">
        <v>2.4603250000000001</v>
      </c>
      <c r="S1672">
        <v>8.03260000000003E-2</v>
      </c>
      <c r="T1672">
        <v>80.326000000000306</v>
      </c>
    </row>
    <row r="1673" spans="1:20">
      <c r="A1673">
        <v>46262</v>
      </c>
      <c r="B1673" t="s">
        <v>24</v>
      </c>
      <c r="C1673" t="s">
        <v>8</v>
      </c>
      <c r="D1673">
        <v>16266</v>
      </c>
      <c r="E1673">
        <v>2.58</v>
      </c>
      <c r="F1673">
        <v>2.6603249999999998</v>
      </c>
      <c r="G1673">
        <v>8.0325000000000202E-2</v>
      </c>
      <c r="H1673">
        <v>80.325000000000202</v>
      </c>
      <c r="M1673">
        <v>47916</v>
      </c>
      <c r="N1673" t="s">
        <v>65</v>
      </c>
      <c r="O1673" t="s">
        <v>68</v>
      </c>
      <c r="P1673">
        <v>16282</v>
      </c>
      <c r="Q1673">
        <v>2.37999899999999</v>
      </c>
      <c r="R1673">
        <v>2.4603250000000001</v>
      </c>
      <c r="S1673">
        <v>8.03260000000003E-2</v>
      </c>
      <c r="T1673">
        <v>80.326000000000306</v>
      </c>
    </row>
    <row r="1674" spans="1:20">
      <c r="A1674">
        <v>40779</v>
      </c>
      <c r="B1674" t="s">
        <v>26</v>
      </c>
      <c r="C1674" t="s">
        <v>15</v>
      </c>
      <c r="D1674">
        <v>16266</v>
      </c>
      <c r="E1674">
        <v>2.58</v>
      </c>
      <c r="F1674">
        <v>2.6603249999999998</v>
      </c>
      <c r="G1674">
        <v>8.0325000000000202E-2</v>
      </c>
      <c r="H1674">
        <v>80.325000000000202</v>
      </c>
      <c r="M1674">
        <v>55435</v>
      </c>
      <c r="N1674" t="s">
        <v>54</v>
      </c>
      <c r="O1674" t="s">
        <v>59</v>
      </c>
      <c r="P1674">
        <v>16282</v>
      </c>
      <c r="Q1674">
        <v>2.37999899999999</v>
      </c>
      <c r="R1674">
        <v>2.4603250000000001</v>
      </c>
      <c r="S1674">
        <v>8.03260000000003E-2</v>
      </c>
      <c r="T1674">
        <v>80.326000000000306</v>
      </c>
    </row>
    <row r="1675" spans="1:20">
      <c r="A1675">
        <v>52297</v>
      </c>
      <c r="B1675" t="s">
        <v>25</v>
      </c>
      <c r="C1675" t="s">
        <v>20</v>
      </c>
      <c r="D1675">
        <v>16266</v>
      </c>
      <c r="E1675">
        <v>2.58</v>
      </c>
      <c r="F1675">
        <v>2.6603249999999998</v>
      </c>
      <c r="G1675">
        <v>8.0325000000000202E-2</v>
      </c>
      <c r="H1675">
        <v>80.325000000000202</v>
      </c>
      <c r="M1675">
        <v>32872</v>
      </c>
      <c r="N1675" t="s">
        <v>70</v>
      </c>
      <c r="O1675" t="s">
        <v>8</v>
      </c>
      <c r="P1675">
        <v>16282</v>
      </c>
      <c r="Q1675">
        <v>2.37999899999999</v>
      </c>
      <c r="R1675">
        <v>2.4603250000000001</v>
      </c>
      <c r="S1675">
        <v>8.03260000000003E-2</v>
      </c>
      <c r="T1675">
        <v>80.326000000000306</v>
      </c>
    </row>
    <row r="1676" spans="1:20">
      <c r="A1676">
        <v>52297</v>
      </c>
      <c r="B1676" t="s">
        <v>25</v>
      </c>
      <c r="C1676" t="s">
        <v>20</v>
      </c>
      <c r="D1676">
        <v>16266</v>
      </c>
      <c r="E1676">
        <v>2.58</v>
      </c>
      <c r="F1676">
        <v>2.6603249999999998</v>
      </c>
      <c r="G1676">
        <v>8.0325000000000202E-2</v>
      </c>
      <c r="H1676">
        <v>80.325000000000202</v>
      </c>
      <c r="M1676">
        <v>32872</v>
      </c>
      <c r="N1676" t="s">
        <v>70</v>
      </c>
      <c r="O1676" t="s">
        <v>8</v>
      </c>
      <c r="P1676">
        <v>16282</v>
      </c>
      <c r="Q1676">
        <v>2.37999899999999</v>
      </c>
      <c r="R1676">
        <v>2.4603250000000001</v>
      </c>
      <c r="S1676">
        <v>8.03260000000003E-2</v>
      </c>
      <c r="T1676">
        <v>80.326000000000306</v>
      </c>
    </row>
    <row r="1677" spans="1:20">
      <c r="A1677">
        <v>46262</v>
      </c>
      <c r="B1677" t="s">
        <v>24</v>
      </c>
      <c r="C1677" t="s">
        <v>8</v>
      </c>
      <c r="D1677">
        <v>16266</v>
      </c>
      <c r="E1677">
        <v>2.58</v>
      </c>
      <c r="F1677">
        <v>2.6603249999999998</v>
      </c>
      <c r="G1677">
        <v>8.0325000000000202E-2</v>
      </c>
      <c r="H1677">
        <v>80.325000000000202</v>
      </c>
      <c r="M1677">
        <v>47916</v>
      </c>
      <c r="N1677" t="s">
        <v>65</v>
      </c>
      <c r="O1677" t="s">
        <v>68</v>
      </c>
      <c r="P1677">
        <v>16282</v>
      </c>
      <c r="Q1677">
        <v>2.37999899999999</v>
      </c>
      <c r="R1677">
        <v>2.4603250000000001</v>
      </c>
      <c r="S1677">
        <v>8.03260000000003E-2</v>
      </c>
      <c r="T1677">
        <v>80.326000000000306</v>
      </c>
    </row>
    <row r="1678" spans="1:20">
      <c r="A1678">
        <v>40779</v>
      </c>
      <c r="B1678" t="s">
        <v>26</v>
      </c>
      <c r="C1678" t="s">
        <v>15</v>
      </c>
      <c r="D1678">
        <v>16266</v>
      </c>
      <c r="E1678">
        <v>2.58</v>
      </c>
      <c r="F1678">
        <v>2.6603249999999998</v>
      </c>
      <c r="G1678">
        <v>8.0325000000000202E-2</v>
      </c>
      <c r="H1678">
        <v>80.325000000000202</v>
      </c>
      <c r="M1678">
        <v>32872</v>
      </c>
      <c r="N1678" t="s">
        <v>70</v>
      </c>
      <c r="O1678" t="s">
        <v>8</v>
      </c>
      <c r="P1678">
        <v>16282</v>
      </c>
      <c r="Q1678">
        <v>2.37999899999999</v>
      </c>
      <c r="R1678">
        <v>2.4603250000000001</v>
      </c>
      <c r="S1678">
        <v>8.03260000000003E-2</v>
      </c>
      <c r="T1678">
        <v>80.326000000000306</v>
      </c>
    </row>
    <row r="1679" spans="1:20">
      <c r="A1679">
        <v>52297</v>
      </c>
      <c r="B1679" t="s">
        <v>25</v>
      </c>
      <c r="C1679" t="s">
        <v>20</v>
      </c>
      <c r="D1679">
        <v>16266</v>
      </c>
      <c r="E1679">
        <v>2.58</v>
      </c>
      <c r="F1679">
        <v>2.6603249999999998</v>
      </c>
      <c r="G1679">
        <v>8.0325000000000202E-2</v>
      </c>
      <c r="H1679">
        <v>80.325000000000202</v>
      </c>
      <c r="M1679">
        <v>55435</v>
      </c>
      <c r="N1679" t="s">
        <v>54</v>
      </c>
      <c r="O1679" t="s">
        <v>59</v>
      </c>
      <c r="P1679">
        <v>16282</v>
      </c>
      <c r="Q1679">
        <v>2.37999899999999</v>
      </c>
      <c r="R1679">
        <v>2.4603250000000001</v>
      </c>
      <c r="S1679">
        <v>8.03260000000003E-2</v>
      </c>
      <c r="T1679">
        <v>80.326000000000306</v>
      </c>
    </row>
    <row r="1680" spans="1:20">
      <c r="A1680">
        <v>59534</v>
      </c>
      <c r="B1680" t="s">
        <v>16</v>
      </c>
      <c r="C1680" t="s">
        <v>15</v>
      </c>
      <c r="D1680">
        <v>16266</v>
      </c>
      <c r="E1680">
        <v>1.3599999999999901</v>
      </c>
      <c r="F1680">
        <v>1.4403250000000001</v>
      </c>
      <c r="G1680">
        <v>8.0325000000000202E-2</v>
      </c>
      <c r="H1680">
        <v>80.325000000000202</v>
      </c>
      <c r="M1680">
        <v>47916</v>
      </c>
      <c r="N1680" t="s">
        <v>65</v>
      </c>
      <c r="O1680" t="s">
        <v>68</v>
      </c>
      <c r="P1680">
        <v>16282</v>
      </c>
      <c r="Q1680">
        <v>2.37999899999999</v>
      </c>
      <c r="R1680">
        <v>2.4603250000000001</v>
      </c>
      <c r="S1680">
        <v>8.03260000000003E-2</v>
      </c>
      <c r="T1680">
        <v>80.326000000000306</v>
      </c>
    </row>
    <row r="1681" spans="1:20">
      <c r="A1681">
        <v>59534</v>
      </c>
      <c r="B1681" t="s">
        <v>16</v>
      </c>
      <c r="C1681" t="s">
        <v>15</v>
      </c>
      <c r="D1681">
        <v>16266</v>
      </c>
      <c r="E1681">
        <v>1.3599999999999901</v>
      </c>
      <c r="F1681">
        <v>1.4403250000000001</v>
      </c>
      <c r="G1681">
        <v>8.0325000000000202E-2</v>
      </c>
      <c r="H1681">
        <v>80.325000000000202</v>
      </c>
      <c r="M1681">
        <v>47916</v>
      </c>
      <c r="N1681" t="s">
        <v>65</v>
      </c>
      <c r="O1681" t="s">
        <v>68</v>
      </c>
      <c r="P1681">
        <v>16282</v>
      </c>
      <c r="Q1681">
        <v>2.37999899999999</v>
      </c>
      <c r="R1681">
        <v>2.4603250000000001</v>
      </c>
      <c r="S1681">
        <v>8.03260000000003E-2</v>
      </c>
      <c r="T1681">
        <v>80.326000000000306</v>
      </c>
    </row>
    <row r="1682" spans="1:20">
      <c r="A1682">
        <v>59534</v>
      </c>
      <c r="B1682" t="s">
        <v>16</v>
      </c>
      <c r="C1682" t="s">
        <v>15</v>
      </c>
      <c r="D1682">
        <v>16266</v>
      </c>
      <c r="E1682">
        <v>1.3599999999999901</v>
      </c>
      <c r="F1682">
        <v>1.4403250000000001</v>
      </c>
      <c r="G1682">
        <v>8.0325000000000202E-2</v>
      </c>
      <c r="H1682">
        <v>80.325000000000202</v>
      </c>
      <c r="M1682">
        <v>32872</v>
      </c>
      <c r="N1682" t="s">
        <v>70</v>
      </c>
      <c r="O1682" t="s">
        <v>8</v>
      </c>
      <c r="P1682">
        <v>16282</v>
      </c>
      <c r="Q1682">
        <v>2.37999899999999</v>
      </c>
      <c r="R1682">
        <v>2.4603250000000001</v>
      </c>
      <c r="S1682">
        <v>8.03260000000003E-2</v>
      </c>
      <c r="T1682">
        <v>80.326000000000306</v>
      </c>
    </row>
    <row r="1683" spans="1:20">
      <c r="A1683">
        <v>36881</v>
      </c>
      <c r="B1683" t="s">
        <v>11</v>
      </c>
      <c r="C1683" t="s">
        <v>12</v>
      </c>
      <c r="D1683">
        <v>16266</v>
      </c>
      <c r="E1683">
        <v>1.3599999999999901</v>
      </c>
      <c r="F1683">
        <v>1.4403250000000001</v>
      </c>
      <c r="G1683">
        <v>8.0325000000000202E-2</v>
      </c>
      <c r="H1683">
        <v>80.325000000000202</v>
      </c>
      <c r="M1683">
        <v>40778</v>
      </c>
      <c r="N1683" t="s">
        <v>26</v>
      </c>
      <c r="O1683" t="s">
        <v>15</v>
      </c>
      <c r="P1683">
        <v>16282</v>
      </c>
      <c r="Q1683">
        <v>2.37999899999999</v>
      </c>
      <c r="R1683">
        <v>2.4603250000000001</v>
      </c>
      <c r="S1683">
        <v>8.03260000000003E-2</v>
      </c>
      <c r="T1683">
        <v>80.326000000000306</v>
      </c>
    </row>
    <row r="1684" spans="1:20">
      <c r="A1684">
        <v>36881</v>
      </c>
      <c r="B1684" t="s">
        <v>11</v>
      </c>
      <c r="C1684" t="s">
        <v>12</v>
      </c>
      <c r="D1684">
        <v>16266</v>
      </c>
      <c r="E1684">
        <v>1.3599999999999901</v>
      </c>
      <c r="F1684">
        <v>1.4403250000000001</v>
      </c>
      <c r="G1684">
        <v>8.0325000000000202E-2</v>
      </c>
      <c r="H1684">
        <v>80.325000000000202</v>
      </c>
      <c r="M1684">
        <v>40778</v>
      </c>
      <c r="N1684" t="s">
        <v>26</v>
      </c>
      <c r="O1684" t="s">
        <v>15</v>
      </c>
      <c r="P1684">
        <v>16282</v>
      </c>
      <c r="Q1684">
        <v>2.37999899999999</v>
      </c>
      <c r="R1684">
        <v>2.4603250000000001</v>
      </c>
      <c r="S1684">
        <v>8.03260000000003E-2</v>
      </c>
      <c r="T1684">
        <v>80.326000000000306</v>
      </c>
    </row>
    <row r="1685" spans="1:20">
      <c r="A1685">
        <v>59534</v>
      </c>
      <c r="B1685" t="s">
        <v>16</v>
      </c>
      <c r="C1685" t="s">
        <v>15</v>
      </c>
      <c r="D1685">
        <v>16266</v>
      </c>
      <c r="E1685">
        <v>1.3599999999999901</v>
      </c>
      <c r="F1685">
        <v>1.4403250000000001</v>
      </c>
      <c r="G1685">
        <v>8.0325000000000202E-2</v>
      </c>
      <c r="H1685">
        <v>80.325000000000202</v>
      </c>
      <c r="M1685">
        <v>40778</v>
      </c>
      <c r="N1685" t="s">
        <v>26</v>
      </c>
      <c r="O1685" t="s">
        <v>15</v>
      </c>
      <c r="P1685">
        <v>16282</v>
      </c>
      <c r="Q1685">
        <v>2.37999899999999</v>
      </c>
      <c r="R1685">
        <v>2.4603250000000001</v>
      </c>
      <c r="S1685">
        <v>8.03260000000003E-2</v>
      </c>
      <c r="T1685">
        <v>80.326000000000306</v>
      </c>
    </row>
    <row r="1686" spans="1:20">
      <c r="A1686">
        <v>36881</v>
      </c>
      <c r="B1686" t="s">
        <v>11</v>
      </c>
      <c r="C1686" t="s">
        <v>12</v>
      </c>
      <c r="D1686">
        <v>16266</v>
      </c>
      <c r="E1686">
        <v>1.3599999999999901</v>
      </c>
      <c r="F1686">
        <v>1.4403250000000001</v>
      </c>
      <c r="G1686">
        <v>8.0325000000000202E-2</v>
      </c>
      <c r="H1686">
        <v>80.325000000000202</v>
      </c>
      <c r="M1686">
        <v>40778</v>
      </c>
      <c r="N1686" t="s">
        <v>26</v>
      </c>
      <c r="O1686" t="s">
        <v>15</v>
      </c>
      <c r="P1686">
        <v>16282</v>
      </c>
      <c r="Q1686">
        <v>2.37999899999999</v>
      </c>
      <c r="R1686">
        <v>2.4603250000000001</v>
      </c>
      <c r="S1686">
        <v>8.03260000000003E-2</v>
      </c>
      <c r="T1686">
        <v>80.326000000000306</v>
      </c>
    </row>
    <row r="1687" spans="1:20">
      <c r="A1687">
        <v>36881</v>
      </c>
      <c r="B1687" t="s">
        <v>11</v>
      </c>
      <c r="C1687" t="s">
        <v>12</v>
      </c>
      <c r="D1687">
        <v>16266</v>
      </c>
      <c r="E1687">
        <v>1.3599999999999901</v>
      </c>
      <c r="F1687">
        <v>1.4403250000000001</v>
      </c>
      <c r="G1687">
        <v>8.0325000000000202E-2</v>
      </c>
      <c r="H1687">
        <v>80.325000000000202</v>
      </c>
      <c r="M1687">
        <v>43808</v>
      </c>
      <c r="N1687" t="s">
        <v>58</v>
      </c>
      <c r="O1687" t="s">
        <v>57</v>
      </c>
      <c r="P1687">
        <v>16282</v>
      </c>
      <c r="Q1687">
        <v>2.4199989999999998</v>
      </c>
      <c r="R1687">
        <v>2.5003250000000001</v>
      </c>
      <c r="S1687">
        <v>8.03260000000003E-2</v>
      </c>
      <c r="T1687">
        <v>80.326000000000306</v>
      </c>
    </row>
    <row r="1688" spans="1:20">
      <c r="A1688">
        <v>42089</v>
      </c>
      <c r="B1688" t="s">
        <v>19</v>
      </c>
      <c r="C1688" t="s">
        <v>20</v>
      </c>
      <c r="D1688">
        <v>16266</v>
      </c>
      <c r="E1688">
        <v>2</v>
      </c>
      <c r="F1688">
        <v>2.0803250000000002</v>
      </c>
      <c r="G1688">
        <v>8.0325000000000202E-2</v>
      </c>
      <c r="H1688">
        <v>80.325000000000202</v>
      </c>
      <c r="M1688">
        <v>43808</v>
      </c>
      <c r="N1688" t="s">
        <v>58</v>
      </c>
      <c r="O1688" t="s">
        <v>57</v>
      </c>
      <c r="P1688">
        <v>16282</v>
      </c>
      <c r="Q1688">
        <v>2.4199989999999998</v>
      </c>
      <c r="R1688">
        <v>2.5003250000000001</v>
      </c>
      <c r="S1688">
        <v>8.03260000000003E-2</v>
      </c>
      <c r="T1688">
        <v>80.326000000000306</v>
      </c>
    </row>
    <row r="1689" spans="1:20">
      <c r="A1689">
        <v>42093</v>
      </c>
      <c r="B1689" t="s">
        <v>19</v>
      </c>
      <c r="C1689" t="s">
        <v>20</v>
      </c>
      <c r="D1689">
        <v>16266</v>
      </c>
      <c r="E1689">
        <v>2.5</v>
      </c>
      <c r="F1689">
        <v>2.5803250000000002</v>
      </c>
      <c r="G1689">
        <v>8.0325000000000202E-2</v>
      </c>
      <c r="H1689">
        <v>80.325000000000202</v>
      </c>
      <c r="M1689">
        <v>43808</v>
      </c>
      <c r="N1689" t="s">
        <v>58</v>
      </c>
      <c r="O1689" t="s">
        <v>57</v>
      </c>
      <c r="P1689">
        <v>16282</v>
      </c>
      <c r="Q1689">
        <v>2.4199989999999998</v>
      </c>
      <c r="R1689">
        <v>2.5003250000000001</v>
      </c>
      <c r="S1689">
        <v>8.03260000000003E-2</v>
      </c>
      <c r="T1689">
        <v>80.326000000000306</v>
      </c>
    </row>
    <row r="1690" spans="1:20">
      <c r="A1690">
        <v>54236</v>
      </c>
      <c r="B1690" t="s">
        <v>24</v>
      </c>
      <c r="C1690" t="s">
        <v>23</v>
      </c>
      <c r="D1690">
        <v>16266</v>
      </c>
      <c r="E1690">
        <v>2</v>
      </c>
      <c r="F1690">
        <v>2.0803250000000002</v>
      </c>
      <c r="G1690">
        <v>8.0325000000000202E-2</v>
      </c>
      <c r="H1690">
        <v>80.325000000000202</v>
      </c>
      <c r="M1690">
        <v>43808</v>
      </c>
      <c r="N1690" t="s">
        <v>58</v>
      </c>
      <c r="O1690" t="s">
        <v>57</v>
      </c>
      <c r="P1690">
        <v>16282</v>
      </c>
      <c r="Q1690">
        <v>2.4199989999999998</v>
      </c>
      <c r="R1690">
        <v>2.5003250000000001</v>
      </c>
      <c r="S1690">
        <v>8.03260000000003E-2</v>
      </c>
      <c r="T1690">
        <v>80.326000000000306</v>
      </c>
    </row>
    <row r="1691" spans="1:20">
      <c r="A1691">
        <v>59544</v>
      </c>
      <c r="B1691" t="s">
        <v>16</v>
      </c>
      <c r="C1691" t="s">
        <v>15</v>
      </c>
      <c r="D1691">
        <v>16266</v>
      </c>
      <c r="E1691">
        <v>2</v>
      </c>
      <c r="F1691">
        <v>2.0803250000000002</v>
      </c>
      <c r="G1691">
        <v>8.0325000000000202E-2</v>
      </c>
      <c r="H1691">
        <v>80.325000000000202</v>
      </c>
      <c r="M1691">
        <v>47150</v>
      </c>
      <c r="N1691" t="s">
        <v>58</v>
      </c>
      <c r="O1691" t="s">
        <v>64</v>
      </c>
      <c r="P1691">
        <v>16282</v>
      </c>
      <c r="Q1691">
        <v>1.9799989999999901</v>
      </c>
      <c r="R1691">
        <v>2.0603250000000002</v>
      </c>
      <c r="S1691">
        <v>8.03260000000003E-2</v>
      </c>
      <c r="T1691">
        <v>80.326000000000306</v>
      </c>
    </row>
    <row r="1692" spans="1:20">
      <c r="A1692">
        <v>59548</v>
      </c>
      <c r="B1692" t="s">
        <v>16</v>
      </c>
      <c r="C1692" t="s">
        <v>15</v>
      </c>
      <c r="D1692">
        <v>16266</v>
      </c>
      <c r="E1692">
        <v>2.5</v>
      </c>
      <c r="F1692">
        <v>2.5803250000000002</v>
      </c>
      <c r="G1692">
        <v>8.0325000000000202E-2</v>
      </c>
      <c r="H1692">
        <v>80.325000000000202</v>
      </c>
      <c r="M1692">
        <v>36032</v>
      </c>
      <c r="N1692" t="s">
        <v>65</v>
      </c>
      <c r="O1692" t="s">
        <v>55</v>
      </c>
      <c r="P1692">
        <v>16282</v>
      </c>
      <c r="Q1692">
        <v>1.9799989999999901</v>
      </c>
      <c r="R1692">
        <v>2.0603250000000002</v>
      </c>
      <c r="S1692">
        <v>8.03260000000003E-2</v>
      </c>
      <c r="T1692">
        <v>80.326000000000306</v>
      </c>
    </row>
    <row r="1693" spans="1:20">
      <c r="A1693">
        <v>54236</v>
      </c>
      <c r="B1693" t="s">
        <v>24</v>
      </c>
      <c r="C1693" t="s">
        <v>23</v>
      </c>
      <c r="D1693">
        <v>16266</v>
      </c>
      <c r="E1693">
        <v>2</v>
      </c>
      <c r="F1693">
        <v>2.0803250000000002</v>
      </c>
      <c r="G1693">
        <v>8.0325000000000202E-2</v>
      </c>
      <c r="H1693">
        <v>80.325000000000202</v>
      </c>
      <c r="M1693">
        <v>47150</v>
      </c>
      <c r="N1693" t="s">
        <v>58</v>
      </c>
      <c r="O1693" t="s">
        <v>64</v>
      </c>
      <c r="P1693">
        <v>16282</v>
      </c>
      <c r="Q1693">
        <v>1.9799989999999901</v>
      </c>
      <c r="R1693">
        <v>2.0603250000000002</v>
      </c>
      <c r="S1693">
        <v>8.03260000000003E-2</v>
      </c>
      <c r="T1693">
        <v>80.326000000000306</v>
      </c>
    </row>
    <row r="1694" spans="1:20">
      <c r="A1694">
        <v>48961</v>
      </c>
      <c r="B1694" t="s">
        <v>21</v>
      </c>
      <c r="C1694" t="s">
        <v>25</v>
      </c>
      <c r="D1694">
        <v>16266</v>
      </c>
      <c r="E1694">
        <v>2</v>
      </c>
      <c r="F1694">
        <v>2.0803250000000002</v>
      </c>
      <c r="G1694">
        <v>8.0325000000000202E-2</v>
      </c>
      <c r="H1694">
        <v>80.325000000000202</v>
      </c>
      <c r="M1694">
        <v>47150</v>
      </c>
      <c r="N1694" t="s">
        <v>58</v>
      </c>
      <c r="O1694" t="s">
        <v>64</v>
      </c>
      <c r="P1694">
        <v>16282</v>
      </c>
      <c r="Q1694">
        <v>1.9799989999999901</v>
      </c>
      <c r="R1694">
        <v>2.0603250000000002</v>
      </c>
      <c r="S1694">
        <v>8.03260000000003E-2</v>
      </c>
      <c r="T1694">
        <v>80.326000000000306</v>
      </c>
    </row>
    <row r="1695" spans="1:20">
      <c r="A1695">
        <v>48965</v>
      </c>
      <c r="B1695" t="s">
        <v>21</v>
      </c>
      <c r="C1695" t="s">
        <v>25</v>
      </c>
      <c r="D1695">
        <v>16266</v>
      </c>
      <c r="E1695">
        <v>2.5</v>
      </c>
      <c r="F1695">
        <v>2.5803250000000002</v>
      </c>
      <c r="G1695">
        <v>8.0325000000000202E-2</v>
      </c>
      <c r="H1695">
        <v>80.325000000000202</v>
      </c>
      <c r="M1695">
        <v>43327</v>
      </c>
      <c r="N1695" t="s">
        <v>55</v>
      </c>
      <c r="O1695" t="s">
        <v>69</v>
      </c>
      <c r="P1695">
        <v>16282</v>
      </c>
      <c r="Q1695">
        <v>1.9799989999999901</v>
      </c>
      <c r="R1695">
        <v>2.0603250000000002</v>
      </c>
      <c r="S1695">
        <v>8.03260000000003E-2</v>
      </c>
      <c r="T1695">
        <v>80.326000000000306</v>
      </c>
    </row>
    <row r="1696" spans="1:20">
      <c r="A1696">
        <v>42089</v>
      </c>
      <c r="B1696" t="s">
        <v>19</v>
      </c>
      <c r="C1696" t="s">
        <v>20</v>
      </c>
      <c r="D1696">
        <v>16266</v>
      </c>
      <c r="E1696">
        <v>2</v>
      </c>
      <c r="F1696">
        <v>2.0803250000000002</v>
      </c>
      <c r="G1696">
        <v>8.0325000000000202E-2</v>
      </c>
      <c r="H1696">
        <v>80.325000000000202</v>
      </c>
      <c r="M1696">
        <v>36032</v>
      </c>
      <c r="N1696" t="s">
        <v>65</v>
      </c>
      <c r="O1696" t="s">
        <v>55</v>
      </c>
      <c r="P1696">
        <v>16282</v>
      </c>
      <c r="Q1696">
        <v>1.9799989999999901</v>
      </c>
      <c r="R1696">
        <v>2.0603250000000002</v>
      </c>
      <c r="S1696">
        <v>8.03260000000003E-2</v>
      </c>
      <c r="T1696">
        <v>80.326000000000306</v>
      </c>
    </row>
    <row r="1697" spans="1:20">
      <c r="A1697">
        <v>42093</v>
      </c>
      <c r="B1697" t="s">
        <v>19</v>
      </c>
      <c r="C1697" t="s">
        <v>20</v>
      </c>
      <c r="D1697">
        <v>16266</v>
      </c>
      <c r="E1697">
        <v>2.5</v>
      </c>
      <c r="F1697">
        <v>2.5803250000000002</v>
      </c>
      <c r="G1697">
        <v>8.0325000000000202E-2</v>
      </c>
      <c r="H1697">
        <v>80.325000000000202</v>
      </c>
      <c r="M1697">
        <v>43327</v>
      </c>
      <c r="N1697" t="s">
        <v>55</v>
      </c>
      <c r="O1697" t="s">
        <v>69</v>
      </c>
      <c r="P1697">
        <v>16282</v>
      </c>
      <c r="Q1697">
        <v>1.9799989999999901</v>
      </c>
      <c r="R1697">
        <v>2.0603250000000002</v>
      </c>
      <c r="S1697">
        <v>8.03260000000003E-2</v>
      </c>
      <c r="T1697">
        <v>80.326000000000306</v>
      </c>
    </row>
    <row r="1698" spans="1:20">
      <c r="A1698">
        <v>59544</v>
      </c>
      <c r="B1698" t="s">
        <v>16</v>
      </c>
      <c r="C1698" t="s">
        <v>15</v>
      </c>
      <c r="D1698">
        <v>16266</v>
      </c>
      <c r="E1698">
        <v>2</v>
      </c>
      <c r="F1698">
        <v>2.0803250000000002</v>
      </c>
      <c r="G1698">
        <v>8.0325000000000202E-2</v>
      </c>
      <c r="H1698">
        <v>80.325000000000202</v>
      </c>
      <c r="M1698">
        <v>36032</v>
      </c>
      <c r="N1698" t="s">
        <v>65</v>
      </c>
      <c r="O1698" t="s">
        <v>55</v>
      </c>
      <c r="P1698">
        <v>16282</v>
      </c>
      <c r="Q1698">
        <v>1.9799989999999901</v>
      </c>
      <c r="R1698">
        <v>2.0603250000000002</v>
      </c>
      <c r="S1698">
        <v>8.03260000000003E-2</v>
      </c>
      <c r="T1698">
        <v>80.326000000000306</v>
      </c>
    </row>
    <row r="1699" spans="1:20">
      <c r="A1699">
        <v>59548</v>
      </c>
      <c r="B1699" t="s">
        <v>16</v>
      </c>
      <c r="C1699" t="s">
        <v>15</v>
      </c>
      <c r="D1699">
        <v>16266</v>
      </c>
      <c r="E1699">
        <v>2.5</v>
      </c>
      <c r="F1699">
        <v>2.5803250000000002</v>
      </c>
      <c r="G1699">
        <v>8.0325000000000202E-2</v>
      </c>
      <c r="H1699">
        <v>80.325000000000202</v>
      </c>
      <c r="M1699">
        <v>47150</v>
      </c>
      <c r="N1699" t="s">
        <v>58</v>
      </c>
      <c r="O1699" t="s">
        <v>64</v>
      </c>
      <c r="P1699">
        <v>16282</v>
      </c>
      <c r="Q1699">
        <v>1.9799989999999901</v>
      </c>
      <c r="R1699">
        <v>2.0603250000000002</v>
      </c>
      <c r="S1699">
        <v>8.03260000000003E-2</v>
      </c>
      <c r="T1699">
        <v>80.326000000000306</v>
      </c>
    </row>
    <row r="1700" spans="1:20">
      <c r="A1700">
        <v>42089</v>
      </c>
      <c r="B1700" t="s">
        <v>19</v>
      </c>
      <c r="C1700" t="s">
        <v>20</v>
      </c>
      <c r="D1700">
        <v>16266</v>
      </c>
      <c r="E1700">
        <v>2</v>
      </c>
      <c r="F1700">
        <v>2.0803250000000002</v>
      </c>
      <c r="G1700">
        <v>8.0325000000000202E-2</v>
      </c>
      <c r="H1700">
        <v>80.325000000000202</v>
      </c>
      <c r="M1700">
        <v>43327</v>
      </c>
      <c r="N1700" t="s">
        <v>55</v>
      </c>
      <c r="O1700" t="s">
        <v>69</v>
      </c>
      <c r="P1700">
        <v>16282</v>
      </c>
      <c r="Q1700">
        <v>1.9799989999999901</v>
      </c>
      <c r="R1700">
        <v>2.0603250000000002</v>
      </c>
      <c r="S1700">
        <v>8.03260000000003E-2</v>
      </c>
      <c r="T1700">
        <v>80.326000000000306</v>
      </c>
    </row>
    <row r="1701" spans="1:20">
      <c r="A1701">
        <v>42093</v>
      </c>
      <c r="B1701" t="s">
        <v>19</v>
      </c>
      <c r="C1701" t="s">
        <v>20</v>
      </c>
      <c r="D1701">
        <v>16266</v>
      </c>
      <c r="E1701">
        <v>2.5</v>
      </c>
      <c r="F1701">
        <v>2.5803250000000002</v>
      </c>
      <c r="G1701">
        <v>8.0325000000000202E-2</v>
      </c>
      <c r="H1701">
        <v>80.325000000000202</v>
      </c>
      <c r="M1701">
        <v>36032</v>
      </c>
      <c r="N1701" t="s">
        <v>65</v>
      </c>
      <c r="O1701" t="s">
        <v>55</v>
      </c>
      <c r="P1701">
        <v>16282</v>
      </c>
      <c r="Q1701">
        <v>1.9799989999999901</v>
      </c>
      <c r="R1701">
        <v>2.0603250000000002</v>
      </c>
      <c r="S1701">
        <v>8.03260000000003E-2</v>
      </c>
      <c r="T1701">
        <v>80.326000000000306</v>
      </c>
    </row>
    <row r="1702" spans="1:20">
      <c r="A1702">
        <v>36466</v>
      </c>
      <c r="B1702" t="s">
        <v>7</v>
      </c>
      <c r="C1702" t="s">
        <v>8</v>
      </c>
      <c r="D1702">
        <v>16266</v>
      </c>
      <c r="E1702">
        <v>2.5</v>
      </c>
      <c r="F1702">
        <v>2.5803250000000002</v>
      </c>
      <c r="G1702">
        <v>8.0325000000000202E-2</v>
      </c>
      <c r="H1702">
        <v>80.325000000000202</v>
      </c>
      <c r="M1702">
        <v>43327</v>
      </c>
      <c r="N1702" t="s">
        <v>55</v>
      </c>
      <c r="O1702" t="s">
        <v>69</v>
      </c>
      <c r="P1702">
        <v>16282</v>
      </c>
      <c r="Q1702">
        <v>1.9799989999999901</v>
      </c>
      <c r="R1702">
        <v>2.0603250000000002</v>
      </c>
      <c r="S1702">
        <v>8.03260000000003E-2</v>
      </c>
      <c r="T1702">
        <v>80.326000000000306</v>
      </c>
    </row>
    <row r="1703" spans="1:20">
      <c r="A1703">
        <v>36466</v>
      </c>
      <c r="B1703" t="s">
        <v>7</v>
      </c>
      <c r="C1703" t="s">
        <v>8</v>
      </c>
      <c r="D1703">
        <v>16266</v>
      </c>
      <c r="E1703">
        <v>2.5</v>
      </c>
      <c r="F1703">
        <v>2.5803250000000002</v>
      </c>
      <c r="G1703">
        <v>8.0325000000000202E-2</v>
      </c>
      <c r="H1703">
        <v>80.325000000000202</v>
      </c>
      <c r="M1703">
        <v>53497</v>
      </c>
      <c r="N1703" t="s">
        <v>16</v>
      </c>
      <c r="O1703" t="s">
        <v>22</v>
      </c>
      <c r="P1703">
        <v>16282</v>
      </c>
      <c r="Q1703">
        <v>2.8599990000000002</v>
      </c>
      <c r="R1703">
        <v>2.94032599999999</v>
      </c>
      <c r="S1703">
        <v>8.0326999999999593E-2</v>
      </c>
      <c r="T1703">
        <v>80.3269999999996</v>
      </c>
    </row>
    <row r="1704" spans="1:20">
      <c r="A1704">
        <v>59544</v>
      </c>
      <c r="B1704" t="s">
        <v>16</v>
      </c>
      <c r="C1704" t="s">
        <v>15</v>
      </c>
      <c r="D1704">
        <v>16266</v>
      </c>
      <c r="E1704">
        <v>2</v>
      </c>
      <c r="F1704">
        <v>2.0803250000000002</v>
      </c>
      <c r="G1704">
        <v>8.0325000000000202E-2</v>
      </c>
      <c r="H1704">
        <v>80.325000000000202</v>
      </c>
      <c r="M1704">
        <v>53497</v>
      </c>
      <c r="N1704" t="s">
        <v>16</v>
      </c>
      <c r="O1704" t="s">
        <v>22</v>
      </c>
      <c r="P1704">
        <v>16282</v>
      </c>
      <c r="Q1704">
        <v>2.8599990000000002</v>
      </c>
      <c r="R1704">
        <v>2.94032599999999</v>
      </c>
      <c r="S1704">
        <v>8.0326999999999593E-2</v>
      </c>
      <c r="T1704">
        <v>80.3269999999996</v>
      </c>
    </row>
    <row r="1705" spans="1:20">
      <c r="A1705">
        <v>59548</v>
      </c>
      <c r="B1705" t="s">
        <v>16</v>
      </c>
      <c r="C1705" t="s">
        <v>15</v>
      </c>
      <c r="D1705">
        <v>16266</v>
      </c>
      <c r="E1705">
        <v>2.5</v>
      </c>
      <c r="F1705">
        <v>2.5803250000000002</v>
      </c>
      <c r="G1705">
        <v>8.0325000000000202E-2</v>
      </c>
      <c r="H1705">
        <v>80.325000000000202</v>
      </c>
      <c r="M1705">
        <v>34799</v>
      </c>
      <c r="N1705" t="s">
        <v>22</v>
      </c>
      <c r="O1705" t="s">
        <v>16</v>
      </c>
      <c r="P1705">
        <v>16282</v>
      </c>
      <c r="Q1705">
        <v>2.8599990000000002</v>
      </c>
      <c r="R1705">
        <v>2.94032599999999</v>
      </c>
      <c r="S1705">
        <v>8.0326999999999593E-2</v>
      </c>
      <c r="T1705">
        <v>80.3269999999996</v>
      </c>
    </row>
    <row r="1706" spans="1:20">
      <c r="A1706">
        <v>48961</v>
      </c>
      <c r="B1706" t="s">
        <v>21</v>
      </c>
      <c r="C1706" t="s">
        <v>25</v>
      </c>
      <c r="D1706">
        <v>16266</v>
      </c>
      <c r="E1706">
        <v>2</v>
      </c>
      <c r="F1706">
        <v>2.0803250000000002</v>
      </c>
      <c r="G1706">
        <v>8.0325000000000202E-2</v>
      </c>
      <c r="H1706">
        <v>80.325000000000202</v>
      </c>
      <c r="M1706">
        <v>34799</v>
      </c>
      <c r="N1706" t="s">
        <v>22</v>
      </c>
      <c r="O1706" t="s">
        <v>16</v>
      </c>
      <c r="P1706">
        <v>16282</v>
      </c>
      <c r="Q1706">
        <v>2.8599990000000002</v>
      </c>
      <c r="R1706">
        <v>2.94032599999999</v>
      </c>
      <c r="S1706">
        <v>8.0326999999999593E-2</v>
      </c>
      <c r="T1706">
        <v>80.3269999999996</v>
      </c>
    </row>
    <row r="1707" spans="1:20">
      <c r="A1707">
        <v>48965</v>
      </c>
      <c r="B1707" t="s">
        <v>21</v>
      </c>
      <c r="C1707" t="s">
        <v>25</v>
      </c>
      <c r="D1707">
        <v>16266</v>
      </c>
      <c r="E1707">
        <v>2.5</v>
      </c>
      <c r="F1707">
        <v>2.5803250000000002</v>
      </c>
      <c r="G1707">
        <v>8.0325000000000202E-2</v>
      </c>
      <c r="H1707">
        <v>80.325000000000202</v>
      </c>
      <c r="M1707">
        <v>34799</v>
      </c>
      <c r="N1707" t="s">
        <v>22</v>
      </c>
      <c r="O1707" t="s">
        <v>16</v>
      </c>
      <c r="P1707">
        <v>16282</v>
      </c>
      <c r="Q1707">
        <v>2.8599990000000002</v>
      </c>
      <c r="R1707">
        <v>2.94032599999999</v>
      </c>
      <c r="S1707">
        <v>8.0326999999999593E-2</v>
      </c>
      <c r="T1707">
        <v>80.3269999999996</v>
      </c>
    </row>
    <row r="1708" spans="1:20">
      <c r="A1708">
        <v>54236</v>
      </c>
      <c r="B1708" t="s">
        <v>24</v>
      </c>
      <c r="C1708" t="s">
        <v>23</v>
      </c>
      <c r="D1708">
        <v>16266</v>
      </c>
      <c r="E1708">
        <v>2</v>
      </c>
      <c r="F1708">
        <v>2.0803250000000002</v>
      </c>
      <c r="G1708">
        <v>8.0325000000000202E-2</v>
      </c>
      <c r="H1708">
        <v>80.325000000000202</v>
      </c>
      <c r="M1708">
        <v>35686</v>
      </c>
      <c r="N1708" t="s">
        <v>68</v>
      </c>
      <c r="O1708" t="s">
        <v>65</v>
      </c>
      <c r="P1708">
        <v>16282</v>
      </c>
      <c r="Q1708">
        <v>2.8599990000000002</v>
      </c>
      <c r="R1708">
        <v>2.94032599999999</v>
      </c>
      <c r="S1708">
        <v>8.0326999999999593E-2</v>
      </c>
      <c r="T1708">
        <v>80.3269999999996</v>
      </c>
    </row>
    <row r="1709" spans="1:20">
      <c r="A1709">
        <v>36466</v>
      </c>
      <c r="B1709" t="s">
        <v>7</v>
      </c>
      <c r="C1709" t="s">
        <v>8</v>
      </c>
      <c r="D1709">
        <v>16266</v>
      </c>
      <c r="E1709">
        <v>2.5</v>
      </c>
      <c r="F1709">
        <v>2.5803250000000002</v>
      </c>
      <c r="G1709">
        <v>8.0325000000000202E-2</v>
      </c>
      <c r="H1709">
        <v>80.325000000000202</v>
      </c>
      <c r="M1709">
        <v>53497</v>
      </c>
      <c r="N1709" t="s">
        <v>16</v>
      </c>
      <c r="O1709" t="s">
        <v>22</v>
      </c>
      <c r="P1709">
        <v>16282</v>
      </c>
      <c r="Q1709">
        <v>2.8599990000000002</v>
      </c>
      <c r="R1709">
        <v>2.94032599999999</v>
      </c>
      <c r="S1709">
        <v>8.0326999999999593E-2</v>
      </c>
      <c r="T1709">
        <v>80.3269999999996</v>
      </c>
    </row>
    <row r="1710" spans="1:20">
      <c r="A1710">
        <v>48961</v>
      </c>
      <c r="B1710" t="s">
        <v>21</v>
      </c>
      <c r="C1710" t="s">
        <v>25</v>
      </c>
      <c r="D1710">
        <v>16266</v>
      </c>
      <c r="E1710">
        <v>2</v>
      </c>
      <c r="F1710">
        <v>2.0803250000000002</v>
      </c>
      <c r="G1710">
        <v>8.0325000000000202E-2</v>
      </c>
      <c r="H1710">
        <v>80.325000000000202</v>
      </c>
      <c r="M1710">
        <v>35686</v>
      </c>
      <c r="N1710" t="s">
        <v>68</v>
      </c>
      <c r="O1710" t="s">
        <v>65</v>
      </c>
      <c r="P1710">
        <v>16282</v>
      </c>
      <c r="Q1710">
        <v>2.8599990000000002</v>
      </c>
      <c r="R1710">
        <v>2.94032599999999</v>
      </c>
      <c r="S1710">
        <v>8.0326999999999593E-2</v>
      </c>
      <c r="T1710">
        <v>80.3269999999996</v>
      </c>
    </row>
    <row r="1711" spans="1:20">
      <c r="A1711">
        <v>48965</v>
      </c>
      <c r="B1711" t="s">
        <v>21</v>
      </c>
      <c r="C1711" t="s">
        <v>25</v>
      </c>
      <c r="D1711">
        <v>16266</v>
      </c>
      <c r="E1711">
        <v>2.5</v>
      </c>
      <c r="F1711">
        <v>2.5803250000000002</v>
      </c>
      <c r="G1711">
        <v>8.0325000000000202E-2</v>
      </c>
      <c r="H1711">
        <v>80.325000000000202</v>
      </c>
      <c r="M1711">
        <v>35686</v>
      </c>
      <c r="N1711" t="s">
        <v>68</v>
      </c>
      <c r="O1711" t="s">
        <v>65</v>
      </c>
      <c r="P1711">
        <v>16282</v>
      </c>
      <c r="Q1711">
        <v>2.8599990000000002</v>
      </c>
      <c r="R1711">
        <v>2.94032599999999</v>
      </c>
      <c r="S1711">
        <v>8.0326999999999593E-2</v>
      </c>
      <c r="T1711">
        <v>80.3269999999996</v>
      </c>
    </row>
    <row r="1712" spans="1:20">
      <c r="A1712">
        <v>54236</v>
      </c>
      <c r="B1712" t="s">
        <v>24</v>
      </c>
      <c r="C1712" t="s">
        <v>23</v>
      </c>
      <c r="D1712">
        <v>16266</v>
      </c>
      <c r="E1712">
        <v>2</v>
      </c>
      <c r="F1712">
        <v>2.0803250000000002</v>
      </c>
      <c r="G1712">
        <v>8.0325000000000202E-2</v>
      </c>
      <c r="H1712">
        <v>80.325000000000202</v>
      </c>
      <c r="M1712">
        <v>35686</v>
      </c>
      <c r="N1712" t="s">
        <v>68</v>
      </c>
      <c r="O1712" t="s">
        <v>65</v>
      </c>
      <c r="P1712">
        <v>16282</v>
      </c>
      <c r="Q1712">
        <v>2.8599990000000002</v>
      </c>
      <c r="R1712">
        <v>2.94032599999999</v>
      </c>
      <c r="S1712">
        <v>8.0326999999999593E-2</v>
      </c>
      <c r="T1712">
        <v>80.3269999999996</v>
      </c>
    </row>
    <row r="1713" spans="1:20">
      <c r="A1713">
        <v>42089</v>
      </c>
      <c r="B1713" t="s">
        <v>19</v>
      </c>
      <c r="C1713" t="s">
        <v>20</v>
      </c>
      <c r="D1713">
        <v>16266</v>
      </c>
      <c r="E1713">
        <v>2</v>
      </c>
      <c r="F1713">
        <v>2.0803250000000002</v>
      </c>
      <c r="G1713">
        <v>8.0325000000000202E-2</v>
      </c>
      <c r="H1713">
        <v>80.325000000000202</v>
      </c>
      <c r="M1713">
        <v>34799</v>
      </c>
      <c r="N1713" t="s">
        <v>22</v>
      </c>
      <c r="O1713" t="s">
        <v>16</v>
      </c>
      <c r="P1713">
        <v>16282</v>
      </c>
      <c r="Q1713">
        <v>2.8599990000000002</v>
      </c>
      <c r="R1713">
        <v>2.94032599999999</v>
      </c>
      <c r="S1713">
        <v>8.0326999999999593E-2</v>
      </c>
      <c r="T1713">
        <v>80.3269999999996</v>
      </c>
    </row>
    <row r="1714" spans="1:20">
      <c r="A1714">
        <v>42093</v>
      </c>
      <c r="B1714" t="s">
        <v>19</v>
      </c>
      <c r="C1714" t="s">
        <v>20</v>
      </c>
      <c r="D1714">
        <v>16266</v>
      </c>
      <c r="E1714">
        <v>2.5</v>
      </c>
      <c r="F1714">
        <v>2.5803250000000002</v>
      </c>
      <c r="G1714">
        <v>8.0325000000000202E-2</v>
      </c>
      <c r="H1714">
        <v>80.325000000000202</v>
      </c>
      <c r="M1714">
        <v>53497</v>
      </c>
      <c r="N1714" t="s">
        <v>16</v>
      </c>
      <c r="O1714" t="s">
        <v>22</v>
      </c>
      <c r="P1714">
        <v>16282</v>
      </c>
      <c r="Q1714">
        <v>2.8599990000000002</v>
      </c>
      <c r="R1714">
        <v>2.94032599999999</v>
      </c>
      <c r="S1714">
        <v>8.0326999999999593E-2</v>
      </c>
      <c r="T1714">
        <v>80.3269999999996</v>
      </c>
    </row>
    <row r="1715" spans="1:20">
      <c r="A1715">
        <v>59544</v>
      </c>
      <c r="B1715" t="s">
        <v>16</v>
      </c>
      <c r="C1715" t="s">
        <v>15</v>
      </c>
      <c r="D1715">
        <v>16266</v>
      </c>
      <c r="E1715">
        <v>2</v>
      </c>
      <c r="F1715">
        <v>2.0803250000000002</v>
      </c>
      <c r="G1715">
        <v>8.0325000000000202E-2</v>
      </c>
      <c r="H1715">
        <v>80.325000000000202</v>
      </c>
      <c r="M1715">
        <v>55431</v>
      </c>
      <c r="N1715" t="s">
        <v>54</v>
      </c>
      <c r="O1715" t="s">
        <v>59</v>
      </c>
      <c r="P1715">
        <v>16282</v>
      </c>
      <c r="Q1715">
        <v>1.679999</v>
      </c>
      <c r="R1715">
        <v>1.7603260000000001</v>
      </c>
      <c r="S1715">
        <v>8.0326999999999996E-2</v>
      </c>
      <c r="T1715">
        <v>80.326999999999998</v>
      </c>
    </row>
    <row r="1716" spans="1:20">
      <c r="A1716">
        <v>59548</v>
      </c>
      <c r="B1716" t="s">
        <v>16</v>
      </c>
      <c r="C1716" t="s">
        <v>15</v>
      </c>
      <c r="D1716">
        <v>16266</v>
      </c>
      <c r="E1716">
        <v>2.5</v>
      </c>
      <c r="F1716">
        <v>2.5803250000000002</v>
      </c>
      <c r="G1716">
        <v>8.0325000000000202E-2</v>
      </c>
      <c r="H1716">
        <v>80.325000000000202</v>
      </c>
      <c r="M1716">
        <v>55435</v>
      </c>
      <c r="N1716" t="s">
        <v>54</v>
      </c>
      <c r="O1716" t="s">
        <v>59</v>
      </c>
      <c r="P1716">
        <v>16282</v>
      </c>
      <c r="Q1716">
        <v>2.3199990000000001</v>
      </c>
      <c r="R1716">
        <v>2.4003260000000002</v>
      </c>
      <c r="S1716">
        <v>8.0326999999999996E-2</v>
      </c>
      <c r="T1716">
        <v>80.326999999999998</v>
      </c>
    </row>
    <row r="1717" spans="1:20">
      <c r="A1717">
        <v>36466</v>
      </c>
      <c r="B1717" t="s">
        <v>7</v>
      </c>
      <c r="C1717" t="s">
        <v>8</v>
      </c>
      <c r="D1717">
        <v>16266</v>
      </c>
      <c r="E1717">
        <v>2.5</v>
      </c>
      <c r="F1717">
        <v>2.5803250000000002</v>
      </c>
      <c r="G1717">
        <v>8.0325000000000202E-2</v>
      </c>
      <c r="H1717">
        <v>80.325000000000202</v>
      </c>
      <c r="M1717">
        <v>55437</v>
      </c>
      <c r="N1717" t="s">
        <v>54</v>
      </c>
      <c r="O1717" t="s">
        <v>59</v>
      </c>
      <c r="P1717">
        <v>16282</v>
      </c>
      <c r="Q1717">
        <v>2.4799989999999998</v>
      </c>
      <c r="R1717">
        <v>2.5603259999999999</v>
      </c>
      <c r="S1717">
        <v>8.0326999999999996E-2</v>
      </c>
      <c r="T1717">
        <v>80.326999999999998</v>
      </c>
    </row>
    <row r="1718" spans="1:20">
      <c r="A1718">
        <v>48961</v>
      </c>
      <c r="B1718" t="s">
        <v>21</v>
      </c>
      <c r="C1718" t="s">
        <v>25</v>
      </c>
      <c r="D1718">
        <v>16266</v>
      </c>
      <c r="E1718">
        <v>2</v>
      </c>
      <c r="F1718">
        <v>2.0803250000000002</v>
      </c>
      <c r="G1718">
        <v>8.0325000000000202E-2</v>
      </c>
      <c r="H1718">
        <v>80.325000000000202</v>
      </c>
      <c r="M1718">
        <v>55440</v>
      </c>
      <c r="N1718" t="s">
        <v>54</v>
      </c>
      <c r="O1718" t="s">
        <v>59</v>
      </c>
      <c r="P1718">
        <v>16282</v>
      </c>
      <c r="Q1718">
        <v>2.7799990000000001</v>
      </c>
      <c r="R1718">
        <v>2.8603260000000001</v>
      </c>
      <c r="S1718">
        <v>8.0326999999999996E-2</v>
      </c>
      <c r="T1718">
        <v>80.326999999999998</v>
      </c>
    </row>
    <row r="1719" spans="1:20">
      <c r="A1719">
        <v>48965</v>
      </c>
      <c r="B1719" t="s">
        <v>21</v>
      </c>
      <c r="C1719" t="s">
        <v>25</v>
      </c>
      <c r="D1719">
        <v>16266</v>
      </c>
      <c r="E1719">
        <v>2.5</v>
      </c>
      <c r="F1719">
        <v>2.5803250000000002</v>
      </c>
      <c r="G1719">
        <v>8.0325000000000202E-2</v>
      </c>
      <c r="H1719">
        <v>80.325000000000202</v>
      </c>
      <c r="M1719">
        <v>55431</v>
      </c>
      <c r="N1719" t="s">
        <v>54</v>
      </c>
      <c r="O1719" t="s">
        <v>59</v>
      </c>
      <c r="P1719">
        <v>16282</v>
      </c>
      <c r="Q1719">
        <v>1.679999</v>
      </c>
      <c r="R1719">
        <v>1.7603260000000001</v>
      </c>
      <c r="S1719">
        <v>8.0326999999999996E-2</v>
      </c>
      <c r="T1719">
        <v>80.326999999999998</v>
      </c>
    </row>
    <row r="1720" spans="1:20">
      <c r="A1720">
        <v>34499</v>
      </c>
      <c r="B1720" t="s">
        <v>23</v>
      </c>
      <c r="C1720" t="s">
        <v>24</v>
      </c>
      <c r="D1720">
        <v>16266</v>
      </c>
      <c r="E1720">
        <v>2.58</v>
      </c>
      <c r="F1720">
        <v>2.6603249999999998</v>
      </c>
      <c r="G1720">
        <v>8.0325000000000202E-2</v>
      </c>
      <c r="H1720">
        <v>80.325000000000202</v>
      </c>
      <c r="M1720">
        <v>55435</v>
      </c>
      <c r="N1720" t="s">
        <v>54</v>
      </c>
      <c r="O1720" t="s">
        <v>59</v>
      </c>
      <c r="P1720">
        <v>16282</v>
      </c>
      <c r="Q1720">
        <v>2.3199990000000001</v>
      </c>
      <c r="R1720">
        <v>2.4003260000000002</v>
      </c>
      <c r="S1720">
        <v>8.0326999999999996E-2</v>
      </c>
      <c r="T1720">
        <v>80.326999999999998</v>
      </c>
    </row>
    <row r="1721" spans="1:20">
      <c r="A1721">
        <v>40783</v>
      </c>
      <c r="B1721" t="s">
        <v>26</v>
      </c>
      <c r="C1721" t="s">
        <v>15</v>
      </c>
      <c r="D1721">
        <v>16266</v>
      </c>
      <c r="E1721">
        <v>2.58</v>
      </c>
      <c r="F1721">
        <v>2.6603249999999998</v>
      </c>
      <c r="G1721">
        <v>8.0325000000000202E-2</v>
      </c>
      <c r="H1721">
        <v>80.325000000000202</v>
      </c>
      <c r="M1721">
        <v>55437</v>
      </c>
      <c r="N1721" t="s">
        <v>54</v>
      </c>
      <c r="O1721" t="s">
        <v>59</v>
      </c>
      <c r="P1721">
        <v>16282</v>
      </c>
      <c r="Q1721">
        <v>2.4799989999999998</v>
      </c>
      <c r="R1721">
        <v>2.5603259999999999</v>
      </c>
      <c r="S1721">
        <v>8.0326999999999996E-2</v>
      </c>
      <c r="T1721">
        <v>80.326999999999998</v>
      </c>
    </row>
    <row r="1722" spans="1:20">
      <c r="A1722">
        <v>40783</v>
      </c>
      <c r="B1722" t="s">
        <v>26</v>
      </c>
      <c r="C1722" t="s">
        <v>15</v>
      </c>
      <c r="D1722">
        <v>16266</v>
      </c>
      <c r="E1722">
        <v>2.58</v>
      </c>
      <c r="F1722">
        <v>2.6603249999999998</v>
      </c>
      <c r="G1722">
        <v>8.0325000000000202E-2</v>
      </c>
      <c r="H1722">
        <v>80.325000000000202</v>
      </c>
      <c r="M1722">
        <v>55431</v>
      </c>
      <c r="N1722" t="s">
        <v>54</v>
      </c>
      <c r="O1722" t="s">
        <v>59</v>
      </c>
      <c r="P1722">
        <v>16282</v>
      </c>
      <c r="Q1722">
        <v>1.679999</v>
      </c>
      <c r="R1722">
        <v>1.7603260000000001</v>
      </c>
      <c r="S1722">
        <v>8.0326999999999996E-2</v>
      </c>
      <c r="T1722">
        <v>80.326999999999998</v>
      </c>
    </row>
    <row r="1723" spans="1:20">
      <c r="A1723">
        <v>34499</v>
      </c>
      <c r="B1723" t="s">
        <v>23</v>
      </c>
      <c r="C1723" t="s">
        <v>24</v>
      </c>
      <c r="D1723">
        <v>16266</v>
      </c>
      <c r="E1723">
        <v>2.58</v>
      </c>
      <c r="F1723">
        <v>2.6603249999999998</v>
      </c>
      <c r="G1723">
        <v>8.0325000000000202E-2</v>
      </c>
      <c r="H1723">
        <v>80.325000000000202</v>
      </c>
      <c r="M1723">
        <v>55435</v>
      </c>
      <c r="N1723" t="s">
        <v>54</v>
      </c>
      <c r="O1723" t="s">
        <v>59</v>
      </c>
      <c r="P1723">
        <v>16282</v>
      </c>
      <c r="Q1723">
        <v>2.3199990000000001</v>
      </c>
      <c r="R1723">
        <v>2.4003260000000002</v>
      </c>
      <c r="S1723">
        <v>8.0326999999999996E-2</v>
      </c>
      <c r="T1723">
        <v>80.326999999999998</v>
      </c>
    </row>
    <row r="1724" spans="1:20">
      <c r="A1724">
        <v>34798</v>
      </c>
      <c r="B1724" t="s">
        <v>22</v>
      </c>
      <c r="C1724" t="s">
        <v>16</v>
      </c>
      <c r="D1724">
        <v>16266</v>
      </c>
      <c r="E1724">
        <v>2.58</v>
      </c>
      <c r="F1724">
        <v>2.6603249999999998</v>
      </c>
      <c r="G1724">
        <v>8.0325000000000202E-2</v>
      </c>
      <c r="H1724">
        <v>80.325000000000202</v>
      </c>
      <c r="M1724">
        <v>55437</v>
      </c>
      <c r="N1724" t="s">
        <v>54</v>
      </c>
      <c r="O1724" t="s">
        <v>59</v>
      </c>
      <c r="P1724">
        <v>16282</v>
      </c>
      <c r="Q1724">
        <v>2.4799989999999998</v>
      </c>
      <c r="R1724">
        <v>2.5603259999999999</v>
      </c>
      <c r="S1724">
        <v>8.0326999999999996E-2</v>
      </c>
      <c r="T1724">
        <v>80.326999999999998</v>
      </c>
    </row>
    <row r="1725" spans="1:20">
      <c r="A1725">
        <v>34798</v>
      </c>
      <c r="B1725" t="s">
        <v>22</v>
      </c>
      <c r="C1725" t="s">
        <v>16</v>
      </c>
      <c r="D1725">
        <v>16266</v>
      </c>
      <c r="E1725">
        <v>2.58</v>
      </c>
      <c r="F1725">
        <v>2.6603249999999998</v>
      </c>
      <c r="G1725">
        <v>8.0325000000000202E-2</v>
      </c>
      <c r="H1725">
        <v>80.325000000000202</v>
      </c>
      <c r="M1725">
        <v>55431</v>
      </c>
      <c r="N1725" t="s">
        <v>54</v>
      </c>
      <c r="O1725" t="s">
        <v>59</v>
      </c>
      <c r="P1725">
        <v>16282</v>
      </c>
      <c r="Q1725">
        <v>1.679999</v>
      </c>
      <c r="R1725">
        <v>1.7603260000000001</v>
      </c>
      <c r="S1725">
        <v>8.0326999999999996E-2</v>
      </c>
      <c r="T1725">
        <v>80.326999999999998</v>
      </c>
    </row>
    <row r="1726" spans="1:20">
      <c r="A1726">
        <v>34798</v>
      </c>
      <c r="B1726" t="s">
        <v>22</v>
      </c>
      <c r="C1726" t="s">
        <v>16</v>
      </c>
      <c r="D1726">
        <v>16266</v>
      </c>
      <c r="E1726">
        <v>2.58</v>
      </c>
      <c r="F1726">
        <v>2.6603249999999998</v>
      </c>
      <c r="G1726">
        <v>8.0325000000000202E-2</v>
      </c>
      <c r="H1726">
        <v>80.325000000000202</v>
      </c>
      <c r="M1726">
        <v>55435</v>
      </c>
      <c r="N1726" t="s">
        <v>54</v>
      </c>
      <c r="O1726" t="s">
        <v>59</v>
      </c>
      <c r="P1726">
        <v>16282</v>
      </c>
      <c r="Q1726">
        <v>2.3199990000000001</v>
      </c>
      <c r="R1726">
        <v>2.4003260000000002</v>
      </c>
      <c r="S1726">
        <v>8.0326999999999996E-2</v>
      </c>
      <c r="T1726">
        <v>80.326999999999998</v>
      </c>
    </row>
    <row r="1727" spans="1:20">
      <c r="A1727">
        <v>40783</v>
      </c>
      <c r="B1727" t="s">
        <v>26</v>
      </c>
      <c r="C1727" t="s">
        <v>15</v>
      </c>
      <c r="D1727">
        <v>16266</v>
      </c>
      <c r="E1727">
        <v>2.58</v>
      </c>
      <c r="F1727">
        <v>2.6603249999999998</v>
      </c>
      <c r="G1727">
        <v>8.0325000000000202E-2</v>
      </c>
      <c r="H1727">
        <v>80.325000000000202</v>
      </c>
      <c r="M1727">
        <v>55437</v>
      </c>
      <c r="N1727" t="s">
        <v>54</v>
      </c>
      <c r="O1727" t="s">
        <v>59</v>
      </c>
      <c r="P1727">
        <v>16282</v>
      </c>
      <c r="Q1727">
        <v>2.4799989999999998</v>
      </c>
      <c r="R1727">
        <v>2.5603259999999999</v>
      </c>
      <c r="S1727">
        <v>8.0326999999999996E-2</v>
      </c>
      <c r="T1727">
        <v>80.326999999999998</v>
      </c>
    </row>
    <row r="1728" spans="1:20">
      <c r="A1728">
        <v>42316</v>
      </c>
      <c r="B1728" t="s">
        <v>11</v>
      </c>
      <c r="C1728" t="s">
        <v>18</v>
      </c>
      <c r="D1728">
        <v>16266</v>
      </c>
      <c r="E1728">
        <v>2.58</v>
      </c>
      <c r="F1728">
        <v>2.6603249999999998</v>
      </c>
      <c r="G1728">
        <v>8.0325000000000202E-2</v>
      </c>
      <c r="H1728">
        <v>80.325000000000202</v>
      </c>
      <c r="M1728">
        <v>53487</v>
      </c>
      <c r="N1728" t="s">
        <v>16</v>
      </c>
      <c r="O1728" t="s">
        <v>22</v>
      </c>
      <c r="P1728">
        <v>16282</v>
      </c>
      <c r="Q1728">
        <v>1.899999</v>
      </c>
      <c r="R1728">
        <v>1.980326</v>
      </c>
      <c r="S1728">
        <v>8.0326999999999996E-2</v>
      </c>
      <c r="T1728">
        <v>80.326999999999998</v>
      </c>
    </row>
    <row r="1729" spans="1:20">
      <c r="A1729">
        <v>34499</v>
      </c>
      <c r="B1729" t="s">
        <v>23</v>
      </c>
      <c r="C1729" t="s">
        <v>24</v>
      </c>
      <c r="D1729">
        <v>16266</v>
      </c>
      <c r="E1729">
        <v>2.58</v>
      </c>
      <c r="F1729">
        <v>2.6603249999999998</v>
      </c>
      <c r="G1729">
        <v>8.0325000000000202E-2</v>
      </c>
      <c r="H1729">
        <v>80.325000000000202</v>
      </c>
      <c r="M1729">
        <v>53495</v>
      </c>
      <c r="N1729" t="s">
        <v>16</v>
      </c>
      <c r="O1729" t="s">
        <v>22</v>
      </c>
      <c r="P1729">
        <v>16282</v>
      </c>
      <c r="Q1729">
        <v>2.8399990000000002</v>
      </c>
      <c r="R1729">
        <v>2.9203260000000002</v>
      </c>
      <c r="S1729">
        <v>8.0326999999999996E-2</v>
      </c>
      <c r="T1729">
        <v>80.326999999999998</v>
      </c>
    </row>
    <row r="1730" spans="1:20">
      <c r="A1730">
        <v>40783</v>
      </c>
      <c r="B1730" t="s">
        <v>26</v>
      </c>
      <c r="C1730" t="s">
        <v>15</v>
      </c>
      <c r="D1730">
        <v>16266</v>
      </c>
      <c r="E1730">
        <v>2.58</v>
      </c>
      <c r="F1730">
        <v>2.6603249999999998</v>
      </c>
      <c r="G1730">
        <v>8.0325000000000202E-2</v>
      </c>
      <c r="H1730">
        <v>80.325000000000202</v>
      </c>
      <c r="M1730">
        <v>40768</v>
      </c>
      <c r="N1730" t="s">
        <v>26</v>
      </c>
      <c r="O1730" t="s">
        <v>15</v>
      </c>
      <c r="P1730">
        <v>16282</v>
      </c>
      <c r="Q1730">
        <v>1.159999</v>
      </c>
      <c r="R1730">
        <v>1.240326</v>
      </c>
      <c r="S1730">
        <v>8.0326999999999996E-2</v>
      </c>
      <c r="T1730">
        <v>80.326999999999998</v>
      </c>
    </row>
    <row r="1731" spans="1:20">
      <c r="A1731">
        <v>42316</v>
      </c>
      <c r="B1731" t="s">
        <v>11</v>
      </c>
      <c r="C1731" t="s">
        <v>18</v>
      </c>
      <c r="D1731">
        <v>16266</v>
      </c>
      <c r="E1731">
        <v>2.58</v>
      </c>
      <c r="F1731">
        <v>2.6603249999999998</v>
      </c>
      <c r="G1731">
        <v>8.0325000000000202E-2</v>
      </c>
      <c r="H1731">
        <v>80.325000000000202</v>
      </c>
      <c r="M1731">
        <v>40777</v>
      </c>
      <c r="N1731" t="s">
        <v>26</v>
      </c>
      <c r="O1731" t="s">
        <v>15</v>
      </c>
      <c r="P1731">
        <v>16282</v>
      </c>
      <c r="Q1731">
        <v>2.4799989999999998</v>
      </c>
      <c r="R1731">
        <v>2.5603259999999999</v>
      </c>
      <c r="S1731">
        <v>8.0326999999999996E-2</v>
      </c>
      <c r="T1731">
        <v>80.326999999999998</v>
      </c>
    </row>
    <row r="1732" spans="1:20">
      <c r="A1732">
        <v>34798</v>
      </c>
      <c r="B1732" t="s">
        <v>22</v>
      </c>
      <c r="C1732" t="s">
        <v>16</v>
      </c>
      <c r="D1732">
        <v>16266</v>
      </c>
      <c r="E1732">
        <v>2.58</v>
      </c>
      <c r="F1732">
        <v>2.6603249999999998</v>
      </c>
      <c r="G1732">
        <v>8.0325000000000202E-2</v>
      </c>
      <c r="H1732">
        <v>80.325000000000202</v>
      </c>
      <c r="M1732">
        <v>40768</v>
      </c>
      <c r="N1732" t="s">
        <v>26</v>
      </c>
      <c r="O1732" t="s">
        <v>15</v>
      </c>
      <c r="P1732">
        <v>16282</v>
      </c>
      <c r="Q1732">
        <v>1.159999</v>
      </c>
      <c r="R1732">
        <v>1.240326</v>
      </c>
      <c r="S1732">
        <v>8.0326999999999996E-2</v>
      </c>
      <c r="T1732">
        <v>80.326999999999998</v>
      </c>
    </row>
    <row r="1733" spans="1:20">
      <c r="A1733">
        <v>42316</v>
      </c>
      <c r="B1733" t="s">
        <v>11</v>
      </c>
      <c r="C1733" t="s">
        <v>18</v>
      </c>
      <c r="D1733">
        <v>16266</v>
      </c>
      <c r="E1733">
        <v>2.58</v>
      </c>
      <c r="F1733">
        <v>2.6603249999999998</v>
      </c>
      <c r="G1733">
        <v>8.0325000000000202E-2</v>
      </c>
      <c r="H1733">
        <v>80.325000000000202</v>
      </c>
      <c r="M1733">
        <v>40777</v>
      </c>
      <c r="N1733" t="s">
        <v>26</v>
      </c>
      <c r="O1733" t="s">
        <v>15</v>
      </c>
      <c r="P1733">
        <v>16282</v>
      </c>
      <c r="Q1733">
        <v>2.4799989999999998</v>
      </c>
      <c r="R1733">
        <v>2.5603259999999999</v>
      </c>
      <c r="S1733">
        <v>8.0326999999999996E-2</v>
      </c>
      <c r="T1733">
        <v>80.326999999999998</v>
      </c>
    </row>
    <row r="1734" spans="1:20">
      <c r="A1734">
        <v>34499</v>
      </c>
      <c r="B1734" t="s">
        <v>23</v>
      </c>
      <c r="C1734" t="s">
        <v>24</v>
      </c>
      <c r="D1734">
        <v>16266</v>
      </c>
      <c r="E1734">
        <v>2.58</v>
      </c>
      <c r="F1734">
        <v>2.6603249999999998</v>
      </c>
      <c r="G1734">
        <v>8.0325000000000202E-2</v>
      </c>
      <c r="H1734">
        <v>80.325000000000202</v>
      </c>
      <c r="M1734">
        <v>53487</v>
      </c>
      <c r="N1734" t="s">
        <v>16</v>
      </c>
      <c r="O1734" t="s">
        <v>22</v>
      </c>
      <c r="P1734">
        <v>16282</v>
      </c>
      <c r="Q1734">
        <v>1.899999</v>
      </c>
      <c r="R1734">
        <v>1.980326</v>
      </c>
      <c r="S1734">
        <v>8.0326999999999996E-2</v>
      </c>
      <c r="T1734">
        <v>80.326999999999998</v>
      </c>
    </row>
    <row r="1735" spans="1:20">
      <c r="A1735">
        <v>42316</v>
      </c>
      <c r="B1735" t="s">
        <v>11</v>
      </c>
      <c r="C1735" t="s">
        <v>18</v>
      </c>
      <c r="D1735">
        <v>16266</v>
      </c>
      <c r="E1735">
        <v>2.58</v>
      </c>
      <c r="F1735">
        <v>2.6603249999999998</v>
      </c>
      <c r="G1735">
        <v>8.0325000000000202E-2</v>
      </c>
      <c r="H1735">
        <v>80.325000000000202</v>
      </c>
      <c r="M1735">
        <v>53495</v>
      </c>
      <c r="N1735" t="s">
        <v>16</v>
      </c>
      <c r="O1735" t="s">
        <v>22</v>
      </c>
      <c r="P1735">
        <v>16282</v>
      </c>
      <c r="Q1735">
        <v>2.8399990000000002</v>
      </c>
      <c r="R1735">
        <v>2.9203260000000002</v>
      </c>
      <c r="S1735">
        <v>8.0326999999999996E-2</v>
      </c>
      <c r="T1735">
        <v>80.326999999999998</v>
      </c>
    </row>
    <row r="1736" spans="1:20">
      <c r="A1736">
        <v>59538</v>
      </c>
      <c r="B1736" t="s">
        <v>16</v>
      </c>
      <c r="C1736" t="s">
        <v>15</v>
      </c>
      <c r="D1736">
        <v>16266</v>
      </c>
      <c r="E1736">
        <v>2.54</v>
      </c>
      <c r="F1736">
        <v>2.6203249999999998</v>
      </c>
      <c r="G1736">
        <v>8.0325000000000202E-2</v>
      </c>
      <c r="H1736">
        <v>80.325000000000202</v>
      </c>
      <c r="M1736">
        <v>53487</v>
      </c>
      <c r="N1736" t="s">
        <v>16</v>
      </c>
      <c r="O1736" t="s">
        <v>22</v>
      </c>
      <c r="P1736">
        <v>16282</v>
      </c>
      <c r="Q1736">
        <v>1.899999</v>
      </c>
      <c r="R1736">
        <v>1.980326</v>
      </c>
      <c r="S1736">
        <v>8.0326999999999996E-2</v>
      </c>
      <c r="T1736">
        <v>80.326999999999998</v>
      </c>
    </row>
    <row r="1737" spans="1:20">
      <c r="A1737">
        <v>60324</v>
      </c>
      <c r="B1737" t="s">
        <v>17</v>
      </c>
      <c r="C1737" t="s">
        <v>12</v>
      </c>
      <c r="D1737">
        <v>16266</v>
      </c>
      <c r="E1737">
        <v>2.54</v>
      </c>
      <c r="F1737">
        <v>2.6203249999999998</v>
      </c>
      <c r="G1737">
        <v>8.0325000000000202E-2</v>
      </c>
      <c r="H1737">
        <v>80.325000000000202</v>
      </c>
      <c r="M1737">
        <v>53495</v>
      </c>
      <c r="N1737" t="s">
        <v>16</v>
      </c>
      <c r="O1737" t="s">
        <v>22</v>
      </c>
      <c r="P1737">
        <v>16282</v>
      </c>
      <c r="Q1737">
        <v>2.8399990000000002</v>
      </c>
      <c r="R1737">
        <v>2.9203260000000002</v>
      </c>
      <c r="S1737">
        <v>8.0326999999999996E-2</v>
      </c>
      <c r="T1737">
        <v>80.326999999999998</v>
      </c>
    </row>
    <row r="1738" spans="1:20">
      <c r="A1738">
        <v>59538</v>
      </c>
      <c r="B1738" t="s">
        <v>16</v>
      </c>
      <c r="C1738" t="s">
        <v>15</v>
      </c>
      <c r="D1738">
        <v>16266</v>
      </c>
      <c r="E1738">
        <v>2.54</v>
      </c>
      <c r="F1738">
        <v>2.6203249999999998</v>
      </c>
      <c r="G1738">
        <v>8.0325000000000202E-2</v>
      </c>
      <c r="H1738">
        <v>80.325000000000202</v>
      </c>
      <c r="M1738">
        <v>40768</v>
      </c>
      <c r="N1738" t="s">
        <v>26</v>
      </c>
      <c r="O1738" t="s">
        <v>15</v>
      </c>
      <c r="P1738">
        <v>16282</v>
      </c>
      <c r="Q1738">
        <v>1.159999</v>
      </c>
      <c r="R1738">
        <v>1.240326</v>
      </c>
      <c r="S1738">
        <v>8.0326999999999996E-2</v>
      </c>
      <c r="T1738">
        <v>80.326999999999998</v>
      </c>
    </row>
    <row r="1739" spans="1:20">
      <c r="A1739">
        <v>59538</v>
      </c>
      <c r="B1739" t="s">
        <v>16</v>
      </c>
      <c r="C1739" t="s">
        <v>15</v>
      </c>
      <c r="D1739">
        <v>16266</v>
      </c>
      <c r="E1739">
        <v>2.54</v>
      </c>
      <c r="F1739">
        <v>2.6203249999999998</v>
      </c>
      <c r="G1739">
        <v>8.0325000000000202E-2</v>
      </c>
      <c r="H1739">
        <v>80.325000000000202</v>
      </c>
      <c r="M1739">
        <v>40777</v>
      </c>
      <c r="N1739" t="s">
        <v>26</v>
      </c>
      <c r="O1739" t="s">
        <v>15</v>
      </c>
      <c r="P1739">
        <v>16282</v>
      </c>
      <c r="Q1739">
        <v>2.4799989999999998</v>
      </c>
      <c r="R1739">
        <v>2.5603259999999999</v>
      </c>
      <c r="S1739">
        <v>8.0326999999999996E-2</v>
      </c>
      <c r="T1739">
        <v>80.326999999999998</v>
      </c>
    </row>
    <row r="1740" spans="1:20">
      <c r="A1740">
        <v>60324</v>
      </c>
      <c r="B1740" t="s">
        <v>17</v>
      </c>
      <c r="C1740" t="s">
        <v>12</v>
      </c>
      <c r="D1740">
        <v>16266</v>
      </c>
      <c r="E1740">
        <v>2.54</v>
      </c>
      <c r="F1740">
        <v>2.6203249999999998</v>
      </c>
      <c r="G1740">
        <v>8.0325000000000202E-2</v>
      </c>
      <c r="H1740">
        <v>80.325000000000202</v>
      </c>
      <c r="M1740">
        <v>40768</v>
      </c>
      <c r="N1740" t="s">
        <v>26</v>
      </c>
      <c r="O1740" t="s">
        <v>15</v>
      </c>
      <c r="P1740">
        <v>16282</v>
      </c>
      <c r="Q1740">
        <v>1.159999</v>
      </c>
      <c r="R1740">
        <v>1.240326</v>
      </c>
      <c r="S1740">
        <v>8.0326999999999996E-2</v>
      </c>
      <c r="T1740">
        <v>80.326999999999998</v>
      </c>
    </row>
    <row r="1741" spans="1:20">
      <c r="A1741">
        <v>60324</v>
      </c>
      <c r="B1741" t="s">
        <v>17</v>
      </c>
      <c r="C1741" t="s">
        <v>12</v>
      </c>
      <c r="D1741">
        <v>16266</v>
      </c>
      <c r="E1741">
        <v>2.54</v>
      </c>
      <c r="F1741">
        <v>2.6203249999999998</v>
      </c>
      <c r="G1741">
        <v>8.0325000000000202E-2</v>
      </c>
      <c r="H1741">
        <v>80.325000000000202</v>
      </c>
      <c r="M1741">
        <v>40777</v>
      </c>
      <c r="N1741" t="s">
        <v>26</v>
      </c>
      <c r="O1741" t="s">
        <v>15</v>
      </c>
      <c r="P1741">
        <v>16282</v>
      </c>
      <c r="Q1741">
        <v>2.4799989999999998</v>
      </c>
      <c r="R1741">
        <v>2.5603259999999999</v>
      </c>
      <c r="S1741">
        <v>8.0326999999999996E-2</v>
      </c>
      <c r="T1741">
        <v>80.326999999999998</v>
      </c>
    </row>
    <row r="1742" spans="1:20">
      <c r="A1742">
        <v>60324</v>
      </c>
      <c r="B1742" t="s">
        <v>17</v>
      </c>
      <c r="C1742" t="s">
        <v>12</v>
      </c>
      <c r="D1742">
        <v>16266</v>
      </c>
      <c r="E1742">
        <v>2.54</v>
      </c>
      <c r="F1742">
        <v>2.6203249999999998</v>
      </c>
      <c r="G1742">
        <v>8.0325000000000202E-2</v>
      </c>
      <c r="H1742">
        <v>80.325000000000202</v>
      </c>
      <c r="M1742">
        <v>53487</v>
      </c>
      <c r="N1742" t="s">
        <v>16</v>
      </c>
      <c r="O1742" t="s">
        <v>22</v>
      </c>
      <c r="P1742">
        <v>16282</v>
      </c>
      <c r="Q1742">
        <v>1.899999</v>
      </c>
      <c r="R1742">
        <v>1.980326</v>
      </c>
      <c r="S1742">
        <v>8.0326999999999996E-2</v>
      </c>
      <c r="T1742">
        <v>80.326999999999998</v>
      </c>
    </row>
    <row r="1743" spans="1:20">
      <c r="A1743">
        <v>59538</v>
      </c>
      <c r="B1743" t="s">
        <v>16</v>
      </c>
      <c r="C1743" t="s">
        <v>15</v>
      </c>
      <c r="D1743">
        <v>16266</v>
      </c>
      <c r="E1743">
        <v>2.54</v>
      </c>
      <c r="F1743">
        <v>2.6203249999999998</v>
      </c>
      <c r="G1743">
        <v>8.0325000000000202E-2</v>
      </c>
      <c r="H1743">
        <v>80.325000000000202</v>
      </c>
      <c r="M1743">
        <v>53495</v>
      </c>
      <c r="N1743" t="s">
        <v>16</v>
      </c>
      <c r="O1743" t="s">
        <v>22</v>
      </c>
      <c r="P1743">
        <v>16282</v>
      </c>
      <c r="Q1743">
        <v>2.8399990000000002</v>
      </c>
      <c r="R1743">
        <v>2.9203260000000002</v>
      </c>
      <c r="S1743">
        <v>8.0326999999999996E-2</v>
      </c>
      <c r="T1743">
        <v>80.326999999999998</v>
      </c>
    </row>
    <row r="1744" spans="1:20">
      <c r="A1744">
        <v>54280</v>
      </c>
      <c r="B1744" t="s">
        <v>20</v>
      </c>
      <c r="C1744" t="s">
        <v>19</v>
      </c>
      <c r="D1744">
        <v>16266</v>
      </c>
      <c r="E1744">
        <v>1.8599999999999901</v>
      </c>
      <c r="F1744">
        <v>1.9403250000000001</v>
      </c>
      <c r="G1744">
        <v>8.0325000000000202E-2</v>
      </c>
      <c r="H1744">
        <v>80.325000000000202</v>
      </c>
      <c r="M1744">
        <v>43802</v>
      </c>
      <c r="N1744" t="s">
        <v>58</v>
      </c>
      <c r="O1744" t="s">
        <v>57</v>
      </c>
      <c r="P1744">
        <v>16282</v>
      </c>
      <c r="Q1744">
        <v>1.419999</v>
      </c>
      <c r="R1744">
        <v>1.500326</v>
      </c>
      <c r="S1744">
        <v>8.0326999999999996E-2</v>
      </c>
      <c r="T1744">
        <v>80.326999999999998</v>
      </c>
    </row>
    <row r="1745" spans="1:20">
      <c r="A1745">
        <v>54287</v>
      </c>
      <c r="B1745" t="s">
        <v>20</v>
      </c>
      <c r="C1745" t="s">
        <v>19</v>
      </c>
      <c r="D1745">
        <v>16266</v>
      </c>
      <c r="E1745">
        <v>2.5</v>
      </c>
      <c r="F1745">
        <v>2.5803250000000002</v>
      </c>
      <c r="G1745">
        <v>8.0325000000000202E-2</v>
      </c>
      <c r="H1745">
        <v>80.325000000000202</v>
      </c>
      <c r="M1745">
        <v>43804</v>
      </c>
      <c r="N1745" t="s">
        <v>58</v>
      </c>
      <c r="O1745" t="s">
        <v>57</v>
      </c>
      <c r="P1745">
        <v>16282</v>
      </c>
      <c r="Q1745">
        <v>1.639999</v>
      </c>
      <c r="R1745">
        <v>1.720326</v>
      </c>
      <c r="S1745">
        <v>8.0326999999999996E-2</v>
      </c>
      <c r="T1745">
        <v>80.326999999999998</v>
      </c>
    </row>
    <row r="1746" spans="1:20">
      <c r="A1746">
        <v>42081</v>
      </c>
      <c r="B1746" t="s">
        <v>19</v>
      </c>
      <c r="C1746" t="s">
        <v>20</v>
      </c>
      <c r="D1746">
        <v>16266</v>
      </c>
      <c r="E1746">
        <v>1.8599999999999901</v>
      </c>
      <c r="F1746">
        <v>1.9403250000000001</v>
      </c>
      <c r="G1746">
        <v>8.0325000000000202E-2</v>
      </c>
      <c r="H1746">
        <v>80.325000000000202</v>
      </c>
      <c r="M1746">
        <v>43802</v>
      </c>
      <c r="N1746" t="s">
        <v>58</v>
      </c>
      <c r="O1746" t="s">
        <v>57</v>
      </c>
      <c r="P1746">
        <v>16282</v>
      </c>
      <c r="Q1746">
        <v>1.419999</v>
      </c>
      <c r="R1746">
        <v>1.500326</v>
      </c>
      <c r="S1746">
        <v>8.0326999999999996E-2</v>
      </c>
      <c r="T1746">
        <v>80.326999999999998</v>
      </c>
    </row>
    <row r="1747" spans="1:20">
      <c r="A1747">
        <v>42088</v>
      </c>
      <c r="B1747" t="s">
        <v>19</v>
      </c>
      <c r="C1747" t="s">
        <v>20</v>
      </c>
      <c r="D1747">
        <v>16266</v>
      </c>
      <c r="E1747">
        <v>2.5</v>
      </c>
      <c r="F1747">
        <v>2.5803250000000002</v>
      </c>
      <c r="G1747">
        <v>8.0325000000000202E-2</v>
      </c>
      <c r="H1747">
        <v>80.325000000000202</v>
      </c>
      <c r="M1747">
        <v>43804</v>
      </c>
      <c r="N1747" t="s">
        <v>58</v>
      </c>
      <c r="O1747" t="s">
        <v>57</v>
      </c>
      <c r="P1747">
        <v>16282</v>
      </c>
      <c r="Q1747">
        <v>1.639999</v>
      </c>
      <c r="R1747">
        <v>1.720326</v>
      </c>
      <c r="S1747">
        <v>8.0326999999999996E-2</v>
      </c>
      <c r="T1747">
        <v>80.326999999999998</v>
      </c>
    </row>
    <row r="1748" spans="1:20">
      <c r="A1748">
        <v>46254</v>
      </c>
      <c r="B1748" t="s">
        <v>24</v>
      </c>
      <c r="C1748" t="s">
        <v>8</v>
      </c>
      <c r="D1748">
        <v>16266</v>
      </c>
      <c r="E1748">
        <v>1.8599999999999901</v>
      </c>
      <c r="F1748">
        <v>1.9403250000000001</v>
      </c>
      <c r="G1748">
        <v>8.0325000000000202E-2</v>
      </c>
      <c r="H1748">
        <v>80.325000000000202</v>
      </c>
      <c r="M1748">
        <v>43802</v>
      </c>
      <c r="N1748" t="s">
        <v>58</v>
      </c>
      <c r="O1748" t="s">
        <v>57</v>
      </c>
      <c r="P1748">
        <v>16282</v>
      </c>
      <c r="Q1748">
        <v>1.419999</v>
      </c>
      <c r="R1748">
        <v>1.500326</v>
      </c>
      <c r="S1748">
        <v>8.0326999999999996E-2</v>
      </c>
      <c r="T1748">
        <v>80.326999999999998</v>
      </c>
    </row>
    <row r="1749" spans="1:20">
      <c r="A1749">
        <v>46261</v>
      </c>
      <c r="B1749" t="s">
        <v>24</v>
      </c>
      <c r="C1749" t="s">
        <v>8</v>
      </c>
      <c r="D1749">
        <v>16266</v>
      </c>
      <c r="E1749">
        <v>2.5</v>
      </c>
      <c r="F1749">
        <v>2.5803250000000002</v>
      </c>
      <c r="G1749">
        <v>8.0325000000000202E-2</v>
      </c>
      <c r="H1749">
        <v>80.325000000000202</v>
      </c>
      <c r="M1749">
        <v>43804</v>
      </c>
      <c r="N1749" t="s">
        <v>58</v>
      </c>
      <c r="O1749" t="s">
        <v>57</v>
      </c>
      <c r="P1749">
        <v>16282</v>
      </c>
      <c r="Q1749">
        <v>1.639999</v>
      </c>
      <c r="R1749">
        <v>1.720326</v>
      </c>
      <c r="S1749">
        <v>8.0326999999999996E-2</v>
      </c>
      <c r="T1749">
        <v>80.326999999999998</v>
      </c>
    </row>
    <row r="1750" spans="1:20">
      <c r="A1750">
        <v>46254</v>
      </c>
      <c r="B1750" t="s">
        <v>24</v>
      </c>
      <c r="C1750" t="s">
        <v>8</v>
      </c>
      <c r="D1750">
        <v>16266</v>
      </c>
      <c r="E1750">
        <v>1.8599999999999901</v>
      </c>
      <c r="F1750">
        <v>1.9403250000000001</v>
      </c>
      <c r="G1750">
        <v>8.0325000000000202E-2</v>
      </c>
      <c r="H1750">
        <v>80.325000000000202</v>
      </c>
      <c r="M1750">
        <v>43802</v>
      </c>
      <c r="N1750" t="s">
        <v>58</v>
      </c>
      <c r="O1750" t="s">
        <v>57</v>
      </c>
      <c r="P1750">
        <v>16282</v>
      </c>
      <c r="Q1750">
        <v>1.419999</v>
      </c>
      <c r="R1750">
        <v>1.500326</v>
      </c>
      <c r="S1750">
        <v>8.0326999999999996E-2</v>
      </c>
      <c r="T1750">
        <v>80.326999999999998</v>
      </c>
    </row>
    <row r="1751" spans="1:20">
      <c r="A1751">
        <v>46261</v>
      </c>
      <c r="B1751" t="s">
        <v>24</v>
      </c>
      <c r="C1751" t="s">
        <v>8</v>
      </c>
      <c r="D1751">
        <v>16266</v>
      </c>
      <c r="E1751">
        <v>2.5</v>
      </c>
      <c r="F1751">
        <v>2.5803250000000002</v>
      </c>
      <c r="G1751">
        <v>8.0325000000000202E-2</v>
      </c>
      <c r="H1751">
        <v>80.325000000000202</v>
      </c>
      <c r="M1751">
        <v>43804</v>
      </c>
      <c r="N1751" t="s">
        <v>58</v>
      </c>
      <c r="O1751" t="s">
        <v>57</v>
      </c>
      <c r="P1751">
        <v>16282</v>
      </c>
      <c r="Q1751">
        <v>1.639999</v>
      </c>
      <c r="R1751">
        <v>1.720326</v>
      </c>
      <c r="S1751">
        <v>8.0326999999999996E-2</v>
      </c>
      <c r="T1751">
        <v>80.326999999999998</v>
      </c>
    </row>
    <row r="1752" spans="1:20">
      <c r="A1752">
        <v>54280</v>
      </c>
      <c r="B1752" t="s">
        <v>20</v>
      </c>
      <c r="C1752" t="s">
        <v>19</v>
      </c>
      <c r="D1752">
        <v>16266</v>
      </c>
      <c r="E1752">
        <v>1.8599999999999901</v>
      </c>
      <c r="F1752">
        <v>1.9403250000000001</v>
      </c>
      <c r="G1752">
        <v>8.0325000000000202E-2</v>
      </c>
      <c r="H1752">
        <v>80.325000000000202</v>
      </c>
      <c r="M1752">
        <v>54040</v>
      </c>
      <c r="N1752" t="s">
        <v>22</v>
      </c>
      <c r="O1752" t="s">
        <v>26</v>
      </c>
      <c r="P1752">
        <v>16282</v>
      </c>
      <c r="Q1752">
        <v>2.2599990000000001</v>
      </c>
      <c r="R1752">
        <v>2.3403260000000001</v>
      </c>
      <c r="S1752">
        <v>8.0326999999999996E-2</v>
      </c>
      <c r="T1752">
        <v>80.326999999999998</v>
      </c>
    </row>
    <row r="1753" spans="1:20">
      <c r="A1753">
        <v>54287</v>
      </c>
      <c r="B1753" t="s">
        <v>20</v>
      </c>
      <c r="C1753" t="s">
        <v>19</v>
      </c>
      <c r="D1753">
        <v>16266</v>
      </c>
      <c r="E1753">
        <v>2.5</v>
      </c>
      <c r="F1753">
        <v>2.5803250000000002</v>
      </c>
      <c r="G1753">
        <v>8.0325000000000202E-2</v>
      </c>
      <c r="H1753">
        <v>80.325000000000202</v>
      </c>
      <c r="M1753">
        <v>54041</v>
      </c>
      <c r="N1753" t="s">
        <v>22</v>
      </c>
      <c r="O1753" t="s">
        <v>26</v>
      </c>
      <c r="P1753">
        <v>16282</v>
      </c>
      <c r="Q1753">
        <v>2.2799990000000001</v>
      </c>
      <c r="R1753">
        <v>2.3603260000000001</v>
      </c>
      <c r="S1753">
        <v>8.0326999999999996E-2</v>
      </c>
      <c r="T1753">
        <v>80.326999999999998</v>
      </c>
    </row>
    <row r="1754" spans="1:20">
      <c r="A1754">
        <v>42081</v>
      </c>
      <c r="B1754" t="s">
        <v>19</v>
      </c>
      <c r="C1754" t="s">
        <v>20</v>
      </c>
      <c r="D1754">
        <v>16266</v>
      </c>
      <c r="E1754">
        <v>1.8599999999999901</v>
      </c>
      <c r="F1754">
        <v>1.9403250000000001</v>
      </c>
      <c r="G1754">
        <v>8.0325000000000202E-2</v>
      </c>
      <c r="H1754">
        <v>80.325000000000202</v>
      </c>
      <c r="M1754">
        <v>54040</v>
      </c>
      <c r="N1754" t="s">
        <v>22</v>
      </c>
      <c r="O1754" t="s">
        <v>26</v>
      </c>
      <c r="P1754">
        <v>16282</v>
      </c>
      <c r="Q1754">
        <v>2.2599990000000001</v>
      </c>
      <c r="R1754">
        <v>2.3403260000000001</v>
      </c>
      <c r="S1754">
        <v>8.0326999999999996E-2</v>
      </c>
      <c r="T1754">
        <v>80.326999999999998</v>
      </c>
    </row>
    <row r="1755" spans="1:20">
      <c r="A1755">
        <v>42088</v>
      </c>
      <c r="B1755" t="s">
        <v>19</v>
      </c>
      <c r="C1755" t="s">
        <v>20</v>
      </c>
      <c r="D1755">
        <v>16266</v>
      </c>
      <c r="E1755">
        <v>2.5</v>
      </c>
      <c r="F1755">
        <v>2.5803250000000002</v>
      </c>
      <c r="G1755">
        <v>8.0325000000000202E-2</v>
      </c>
      <c r="H1755">
        <v>80.325000000000202</v>
      </c>
      <c r="M1755">
        <v>54041</v>
      </c>
      <c r="N1755" t="s">
        <v>22</v>
      </c>
      <c r="O1755" t="s">
        <v>26</v>
      </c>
      <c r="P1755">
        <v>16282</v>
      </c>
      <c r="Q1755">
        <v>2.2799990000000001</v>
      </c>
      <c r="R1755">
        <v>2.3603260000000001</v>
      </c>
      <c r="S1755">
        <v>8.0326999999999996E-2</v>
      </c>
      <c r="T1755">
        <v>80.326999999999998</v>
      </c>
    </row>
    <row r="1756" spans="1:20">
      <c r="A1756">
        <v>54280</v>
      </c>
      <c r="B1756" t="s">
        <v>20</v>
      </c>
      <c r="C1756" t="s">
        <v>19</v>
      </c>
      <c r="D1756">
        <v>16266</v>
      </c>
      <c r="E1756">
        <v>1.8599999999999901</v>
      </c>
      <c r="F1756">
        <v>1.9403250000000001</v>
      </c>
      <c r="G1756">
        <v>8.0325000000000202E-2</v>
      </c>
      <c r="H1756">
        <v>80.325000000000202</v>
      </c>
      <c r="M1756">
        <v>54040</v>
      </c>
      <c r="N1756" t="s">
        <v>22</v>
      </c>
      <c r="O1756" t="s">
        <v>26</v>
      </c>
      <c r="P1756">
        <v>16282</v>
      </c>
      <c r="Q1756">
        <v>2.2599990000000001</v>
      </c>
      <c r="R1756">
        <v>2.3403260000000001</v>
      </c>
      <c r="S1756">
        <v>8.0326999999999996E-2</v>
      </c>
      <c r="T1756">
        <v>80.326999999999998</v>
      </c>
    </row>
    <row r="1757" spans="1:20">
      <c r="A1757">
        <v>54287</v>
      </c>
      <c r="B1757" t="s">
        <v>20</v>
      </c>
      <c r="C1757" t="s">
        <v>19</v>
      </c>
      <c r="D1757">
        <v>16266</v>
      </c>
      <c r="E1757">
        <v>2.5</v>
      </c>
      <c r="F1757">
        <v>2.5803250000000002</v>
      </c>
      <c r="G1757">
        <v>8.0325000000000202E-2</v>
      </c>
      <c r="H1757">
        <v>80.325000000000202</v>
      </c>
      <c r="M1757">
        <v>54041</v>
      </c>
      <c r="N1757" t="s">
        <v>22</v>
      </c>
      <c r="O1757" t="s">
        <v>26</v>
      </c>
      <c r="P1757">
        <v>16282</v>
      </c>
      <c r="Q1757">
        <v>2.2799990000000001</v>
      </c>
      <c r="R1757">
        <v>2.3603260000000001</v>
      </c>
      <c r="S1757">
        <v>8.0326999999999996E-2</v>
      </c>
      <c r="T1757">
        <v>80.326999999999998</v>
      </c>
    </row>
    <row r="1758" spans="1:20">
      <c r="A1758">
        <v>42081</v>
      </c>
      <c r="B1758" t="s">
        <v>19</v>
      </c>
      <c r="C1758" t="s">
        <v>20</v>
      </c>
      <c r="D1758">
        <v>16266</v>
      </c>
      <c r="E1758">
        <v>1.8599999999999901</v>
      </c>
      <c r="F1758">
        <v>1.9403250000000001</v>
      </c>
      <c r="G1758">
        <v>8.0325000000000202E-2</v>
      </c>
      <c r="H1758">
        <v>80.325000000000202</v>
      </c>
      <c r="M1758">
        <v>54040</v>
      </c>
      <c r="N1758" t="s">
        <v>22</v>
      </c>
      <c r="O1758" t="s">
        <v>26</v>
      </c>
      <c r="P1758">
        <v>16282</v>
      </c>
      <c r="Q1758">
        <v>2.2599990000000001</v>
      </c>
      <c r="R1758">
        <v>2.3403260000000001</v>
      </c>
      <c r="S1758">
        <v>8.0326999999999996E-2</v>
      </c>
      <c r="T1758">
        <v>80.326999999999998</v>
      </c>
    </row>
    <row r="1759" spans="1:20">
      <c r="A1759">
        <v>42088</v>
      </c>
      <c r="B1759" t="s">
        <v>19</v>
      </c>
      <c r="C1759" t="s">
        <v>20</v>
      </c>
      <c r="D1759">
        <v>16266</v>
      </c>
      <c r="E1759">
        <v>2.5</v>
      </c>
      <c r="F1759">
        <v>2.5803250000000002</v>
      </c>
      <c r="G1759">
        <v>8.0325000000000202E-2</v>
      </c>
      <c r="H1759">
        <v>80.325000000000202</v>
      </c>
      <c r="M1759">
        <v>54041</v>
      </c>
      <c r="N1759" t="s">
        <v>22</v>
      </c>
      <c r="O1759" t="s">
        <v>26</v>
      </c>
      <c r="P1759">
        <v>16282</v>
      </c>
      <c r="Q1759">
        <v>2.2799990000000001</v>
      </c>
      <c r="R1759">
        <v>2.3603260000000001</v>
      </c>
      <c r="S1759">
        <v>8.0326999999999996E-2</v>
      </c>
      <c r="T1759">
        <v>80.326999999999998</v>
      </c>
    </row>
    <row r="1760" spans="1:20">
      <c r="A1760">
        <v>46254</v>
      </c>
      <c r="B1760" t="s">
        <v>24</v>
      </c>
      <c r="C1760" t="s">
        <v>8</v>
      </c>
      <c r="D1760">
        <v>16266</v>
      </c>
      <c r="E1760">
        <v>1.8599999999999901</v>
      </c>
      <c r="F1760">
        <v>1.9403250000000001</v>
      </c>
      <c r="G1760">
        <v>8.0325000000000202E-2</v>
      </c>
      <c r="H1760">
        <v>80.325000000000202</v>
      </c>
      <c r="M1760">
        <v>54045</v>
      </c>
      <c r="N1760" t="s">
        <v>22</v>
      </c>
      <c r="O1760" t="s">
        <v>26</v>
      </c>
      <c r="P1760">
        <v>16282</v>
      </c>
      <c r="Q1760">
        <v>2.37999899999999</v>
      </c>
      <c r="R1760">
        <v>2.4603259999999998</v>
      </c>
      <c r="S1760">
        <v>8.0327000000000398E-2</v>
      </c>
      <c r="T1760">
        <v>80.327000000000396</v>
      </c>
    </row>
    <row r="1761" spans="1:20">
      <c r="A1761">
        <v>46261</v>
      </c>
      <c r="B1761" t="s">
        <v>24</v>
      </c>
      <c r="C1761" t="s">
        <v>8</v>
      </c>
      <c r="D1761">
        <v>16266</v>
      </c>
      <c r="E1761">
        <v>2.5</v>
      </c>
      <c r="F1761">
        <v>2.5803250000000002</v>
      </c>
      <c r="G1761">
        <v>8.0325000000000202E-2</v>
      </c>
      <c r="H1761">
        <v>80.325000000000202</v>
      </c>
      <c r="M1761">
        <v>54045</v>
      </c>
      <c r="N1761" t="s">
        <v>22</v>
      </c>
      <c r="O1761" t="s">
        <v>26</v>
      </c>
      <c r="P1761">
        <v>16282</v>
      </c>
      <c r="Q1761">
        <v>2.37999899999999</v>
      </c>
      <c r="R1761">
        <v>2.4603259999999998</v>
      </c>
      <c r="S1761">
        <v>8.0327000000000398E-2</v>
      </c>
      <c r="T1761">
        <v>80.327000000000396</v>
      </c>
    </row>
    <row r="1762" spans="1:20">
      <c r="A1762">
        <v>36883</v>
      </c>
      <c r="B1762" t="s">
        <v>11</v>
      </c>
      <c r="C1762" t="s">
        <v>12</v>
      </c>
      <c r="D1762">
        <v>16266</v>
      </c>
      <c r="E1762">
        <v>1.8599999999999901</v>
      </c>
      <c r="F1762">
        <v>1.9403250000000001</v>
      </c>
      <c r="G1762">
        <v>8.0325000000000202E-2</v>
      </c>
      <c r="H1762">
        <v>80.325000000000202</v>
      </c>
      <c r="M1762">
        <v>54045</v>
      </c>
      <c r="N1762" t="s">
        <v>22</v>
      </c>
      <c r="O1762" t="s">
        <v>26</v>
      </c>
      <c r="P1762">
        <v>16282</v>
      </c>
      <c r="Q1762">
        <v>2.37999899999999</v>
      </c>
      <c r="R1762">
        <v>2.4603259999999998</v>
      </c>
      <c r="S1762">
        <v>8.0327000000000398E-2</v>
      </c>
      <c r="T1762">
        <v>80.327000000000396</v>
      </c>
    </row>
    <row r="1763" spans="1:20">
      <c r="A1763">
        <v>36890</v>
      </c>
      <c r="B1763" t="s">
        <v>11</v>
      </c>
      <c r="C1763" t="s">
        <v>12</v>
      </c>
      <c r="D1763">
        <v>16266</v>
      </c>
      <c r="E1763">
        <v>2.5</v>
      </c>
      <c r="F1763">
        <v>2.5803250000000002</v>
      </c>
      <c r="G1763">
        <v>8.0325000000000202E-2</v>
      </c>
      <c r="H1763">
        <v>80.325000000000202</v>
      </c>
      <c r="M1763">
        <v>54045</v>
      </c>
      <c r="N1763" t="s">
        <v>22</v>
      </c>
      <c r="O1763" t="s">
        <v>26</v>
      </c>
      <c r="P1763">
        <v>16282</v>
      </c>
      <c r="Q1763">
        <v>2.37999899999999</v>
      </c>
      <c r="R1763">
        <v>2.4603259999999998</v>
      </c>
      <c r="S1763">
        <v>8.0327000000000398E-2</v>
      </c>
      <c r="T1763">
        <v>80.327000000000396</v>
      </c>
    </row>
    <row r="1764" spans="1:20">
      <c r="A1764">
        <v>54280</v>
      </c>
      <c r="B1764" t="s">
        <v>20</v>
      </c>
      <c r="C1764" t="s">
        <v>19</v>
      </c>
      <c r="D1764">
        <v>16266</v>
      </c>
      <c r="E1764">
        <v>1.8599999999999901</v>
      </c>
      <c r="F1764">
        <v>1.9403250000000001</v>
      </c>
      <c r="G1764">
        <v>8.0325000000000202E-2</v>
      </c>
      <c r="H1764">
        <v>80.325000000000202</v>
      </c>
      <c r="M1764">
        <v>33377</v>
      </c>
      <c r="N1764" t="s">
        <v>15</v>
      </c>
      <c r="O1764" t="s">
        <v>16</v>
      </c>
      <c r="P1764">
        <v>16282</v>
      </c>
      <c r="Q1764">
        <v>2.02</v>
      </c>
      <c r="R1764">
        <v>2.1003280000000002</v>
      </c>
      <c r="S1764">
        <v>8.0328000000000094E-2</v>
      </c>
      <c r="T1764">
        <v>80.328000000000102</v>
      </c>
    </row>
    <row r="1765" spans="1:20">
      <c r="A1765">
        <v>54287</v>
      </c>
      <c r="B1765" t="s">
        <v>20</v>
      </c>
      <c r="C1765" t="s">
        <v>19</v>
      </c>
      <c r="D1765">
        <v>16266</v>
      </c>
      <c r="E1765">
        <v>2.5</v>
      </c>
      <c r="F1765">
        <v>2.5803250000000002</v>
      </c>
      <c r="G1765">
        <v>8.0325000000000202E-2</v>
      </c>
      <c r="H1765">
        <v>80.325000000000202</v>
      </c>
      <c r="M1765">
        <v>33377</v>
      </c>
      <c r="N1765" t="s">
        <v>15</v>
      </c>
      <c r="O1765" t="s">
        <v>16</v>
      </c>
      <c r="P1765">
        <v>16282</v>
      </c>
      <c r="Q1765">
        <v>2.02</v>
      </c>
      <c r="R1765">
        <v>2.1003280000000002</v>
      </c>
      <c r="S1765">
        <v>8.0328000000000094E-2</v>
      </c>
      <c r="T1765">
        <v>80.328000000000102</v>
      </c>
    </row>
    <row r="1766" spans="1:20">
      <c r="A1766">
        <v>46254</v>
      </c>
      <c r="B1766" t="s">
        <v>24</v>
      </c>
      <c r="C1766" t="s">
        <v>8</v>
      </c>
      <c r="D1766">
        <v>16266</v>
      </c>
      <c r="E1766">
        <v>1.8599999999999901</v>
      </c>
      <c r="F1766">
        <v>1.9403250000000001</v>
      </c>
      <c r="G1766">
        <v>8.0325000000000202E-2</v>
      </c>
      <c r="H1766">
        <v>80.325000000000202</v>
      </c>
      <c r="M1766">
        <v>33377</v>
      </c>
      <c r="N1766" t="s">
        <v>15</v>
      </c>
      <c r="O1766" t="s">
        <v>16</v>
      </c>
      <c r="P1766">
        <v>16282</v>
      </c>
      <c r="Q1766">
        <v>2.02</v>
      </c>
      <c r="R1766">
        <v>2.1003280000000002</v>
      </c>
      <c r="S1766">
        <v>8.0328000000000094E-2</v>
      </c>
      <c r="T1766">
        <v>80.328000000000102</v>
      </c>
    </row>
    <row r="1767" spans="1:20">
      <c r="A1767">
        <v>46261</v>
      </c>
      <c r="B1767" t="s">
        <v>24</v>
      </c>
      <c r="C1767" t="s">
        <v>8</v>
      </c>
      <c r="D1767">
        <v>16266</v>
      </c>
      <c r="E1767">
        <v>2.5</v>
      </c>
      <c r="F1767">
        <v>2.5803250000000002</v>
      </c>
      <c r="G1767">
        <v>8.0325000000000202E-2</v>
      </c>
      <c r="H1767">
        <v>80.325000000000202</v>
      </c>
      <c r="M1767">
        <v>33377</v>
      </c>
      <c r="N1767" t="s">
        <v>15</v>
      </c>
      <c r="O1767" t="s">
        <v>16</v>
      </c>
      <c r="P1767">
        <v>16282</v>
      </c>
      <c r="Q1767">
        <v>2.02</v>
      </c>
      <c r="R1767">
        <v>2.1003280000000002</v>
      </c>
      <c r="S1767">
        <v>8.0328000000000094E-2</v>
      </c>
      <c r="T1767">
        <v>80.328000000000102</v>
      </c>
    </row>
    <row r="1768" spans="1:20">
      <c r="A1768">
        <v>42081</v>
      </c>
      <c r="B1768" t="s">
        <v>19</v>
      </c>
      <c r="C1768" t="s">
        <v>20</v>
      </c>
      <c r="D1768">
        <v>16266</v>
      </c>
      <c r="E1768">
        <v>1.8599999999999901</v>
      </c>
      <c r="F1768">
        <v>1.9403250000000001</v>
      </c>
      <c r="G1768">
        <v>8.0325000000000202E-2</v>
      </c>
      <c r="H1768">
        <v>80.325000000000202</v>
      </c>
      <c r="M1768">
        <v>40781</v>
      </c>
      <c r="N1768" t="s">
        <v>26</v>
      </c>
      <c r="O1768" t="s">
        <v>15</v>
      </c>
      <c r="P1768">
        <v>16282</v>
      </c>
      <c r="Q1768">
        <v>2.7799990000000001</v>
      </c>
      <c r="R1768">
        <v>2.860328</v>
      </c>
      <c r="S1768">
        <v>8.0328999999999803E-2</v>
      </c>
      <c r="T1768">
        <v>80.328999999999795</v>
      </c>
    </row>
    <row r="1769" spans="1:20">
      <c r="A1769">
        <v>42088</v>
      </c>
      <c r="B1769" t="s">
        <v>19</v>
      </c>
      <c r="C1769" t="s">
        <v>20</v>
      </c>
      <c r="D1769">
        <v>16266</v>
      </c>
      <c r="E1769">
        <v>2.5</v>
      </c>
      <c r="F1769">
        <v>2.5803250000000002</v>
      </c>
      <c r="G1769">
        <v>8.0325000000000202E-2</v>
      </c>
      <c r="H1769">
        <v>80.325000000000202</v>
      </c>
      <c r="M1769">
        <v>40781</v>
      </c>
      <c r="N1769" t="s">
        <v>26</v>
      </c>
      <c r="O1769" t="s">
        <v>15</v>
      </c>
      <c r="P1769">
        <v>16282</v>
      </c>
      <c r="Q1769">
        <v>2.7799990000000001</v>
      </c>
      <c r="R1769">
        <v>2.860328</v>
      </c>
      <c r="S1769">
        <v>8.0328999999999803E-2</v>
      </c>
      <c r="T1769">
        <v>80.328999999999795</v>
      </c>
    </row>
    <row r="1770" spans="1:20">
      <c r="A1770">
        <v>36883</v>
      </c>
      <c r="B1770" t="s">
        <v>11</v>
      </c>
      <c r="C1770" t="s">
        <v>12</v>
      </c>
      <c r="D1770">
        <v>16266</v>
      </c>
      <c r="E1770">
        <v>1.8599999999999901</v>
      </c>
      <c r="F1770">
        <v>1.9403250000000001</v>
      </c>
      <c r="G1770">
        <v>8.0325000000000202E-2</v>
      </c>
      <c r="H1770">
        <v>80.325000000000202</v>
      </c>
      <c r="M1770">
        <v>40781</v>
      </c>
      <c r="N1770" t="s">
        <v>26</v>
      </c>
      <c r="O1770" t="s">
        <v>15</v>
      </c>
      <c r="P1770">
        <v>16282</v>
      </c>
      <c r="Q1770">
        <v>2.7799990000000001</v>
      </c>
      <c r="R1770">
        <v>2.860328</v>
      </c>
      <c r="S1770">
        <v>8.0328999999999803E-2</v>
      </c>
      <c r="T1770">
        <v>80.328999999999795</v>
      </c>
    </row>
    <row r="1771" spans="1:20">
      <c r="A1771">
        <v>36890</v>
      </c>
      <c r="B1771" t="s">
        <v>11</v>
      </c>
      <c r="C1771" t="s">
        <v>12</v>
      </c>
      <c r="D1771">
        <v>16266</v>
      </c>
      <c r="E1771">
        <v>2.5</v>
      </c>
      <c r="F1771">
        <v>2.5803250000000002</v>
      </c>
      <c r="G1771">
        <v>8.0325000000000202E-2</v>
      </c>
      <c r="H1771">
        <v>80.325000000000202</v>
      </c>
      <c r="M1771">
        <v>40781</v>
      </c>
      <c r="N1771" t="s">
        <v>26</v>
      </c>
      <c r="O1771" t="s">
        <v>15</v>
      </c>
      <c r="P1771">
        <v>16282</v>
      </c>
      <c r="Q1771">
        <v>2.7799990000000001</v>
      </c>
      <c r="R1771">
        <v>2.860328</v>
      </c>
      <c r="S1771">
        <v>8.0328999999999803E-2</v>
      </c>
      <c r="T1771">
        <v>80.328999999999795</v>
      </c>
    </row>
    <row r="1772" spans="1:20">
      <c r="A1772">
        <v>36883</v>
      </c>
      <c r="B1772" t="s">
        <v>11</v>
      </c>
      <c r="C1772" t="s">
        <v>12</v>
      </c>
      <c r="D1772">
        <v>16266</v>
      </c>
      <c r="E1772">
        <v>1.8599999999999901</v>
      </c>
      <c r="F1772">
        <v>1.9403250000000001</v>
      </c>
      <c r="G1772">
        <v>8.0325000000000202E-2</v>
      </c>
      <c r="H1772">
        <v>80.325000000000202</v>
      </c>
      <c r="M1772">
        <v>47912</v>
      </c>
      <c r="N1772" t="s">
        <v>65</v>
      </c>
      <c r="O1772" t="s">
        <v>68</v>
      </c>
      <c r="P1772">
        <v>16282</v>
      </c>
      <c r="Q1772">
        <v>2.02</v>
      </c>
      <c r="R1772">
        <v>2.1003289999999999</v>
      </c>
      <c r="S1772">
        <v>8.0328999999999803E-2</v>
      </c>
      <c r="T1772">
        <v>80.328999999999795</v>
      </c>
    </row>
    <row r="1773" spans="1:20">
      <c r="A1773">
        <v>36890</v>
      </c>
      <c r="B1773" t="s">
        <v>11</v>
      </c>
      <c r="C1773" t="s">
        <v>12</v>
      </c>
      <c r="D1773">
        <v>16266</v>
      </c>
      <c r="E1773">
        <v>2.5</v>
      </c>
      <c r="F1773">
        <v>2.5803250000000002</v>
      </c>
      <c r="G1773">
        <v>8.0325000000000202E-2</v>
      </c>
      <c r="H1773">
        <v>80.325000000000202</v>
      </c>
      <c r="M1773">
        <v>54038</v>
      </c>
      <c r="N1773" t="s">
        <v>22</v>
      </c>
      <c r="O1773" t="s">
        <v>26</v>
      </c>
      <c r="P1773">
        <v>16282</v>
      </c>
      <c r="Q1773">
        <v>2.02</v>
      </c>
      <c r="R1773">
        <v>2.1003289999999999</v>
      </c>
      <c r="S1773">
        <v>8.0328999999999803E-2</v>
      </c>
      <c r="T1773">
        <v>80.328999999999795</v>
      </c>
    </row>
    <row r="1774" spans="1:20">
      <c r="A1774">
        <v>36883</v>
      </c>
      <c r="B1774" t="s">
        <v>11</v>
      </c>
      <c r="C1774" t="s">
        <v>12</v>
      </c>
      <c r="D1774">
        <v>16266</v>
      </c>
      <c r="E1774">
        <v>1.8599999999999901</v>
      </c>
      <c r="F1774">
        <v>1.9403250000000001</v>
      </c>
      <c r="G1774">
        <v>8.0325000000000202E-2</v>
      </c>
      <c r="H1774">
        <v>80.325000000000202</v>
      </c>
      <c r="M1774">
        <v>54038</v>
      </c>
      <c r="N1774" t="s">
        <v>22</v>
      </c>
      <c r="O1774" t="s">
        <v>26</v>
      </c>
      <c r="P1774">
        <v>16282</v>
      </c>
      <c r="Q1774">
        <v>2.02</v>
      </c>
      <c r="R1774">
        <v>2.1003289999999999</v>
      </c>
      <c r="S1774">
        <v>8.0328999999999803E-2</v>
      </c>
      <c r="T1774">
        <v>80.328999999999795</v>
      </c>
    </row>
    <row r="1775" spans="1:20">
      <c r="A1775">
        <v>36890</v>
      </c>
      <c r="B1775" t="s">
        <v>11</v>
      </c>
      <c r="C1775" t="s">
        <v>12</v>
      </c>
      <c r="D1775">
        <v>16266</v>
      </c>
      <c r="E1775">
        <v>2.5</v>
      </c>
      <c r="F1775">
        <v>2.5803250000000002</v>
      </c>
      <c r="G1775">
        <v>8.0325000000000202E-2</v>
      </c>
      <c r="H1775">
        <v>80.325000000000202</v>
      </c>
      <c r="M1775">
        <v>54038</v>
      </c>
      <c r="N1775" t="s">
        <v>22</v>
      </c>
      <c r="O1775" t="s">
        <v>26</v>
      </c>
      <c r="P1775">
        <v>16282</v>
      </c>
      <c r="Q1775">
        <v>2.02</v>
      </c>
      <c r="R1775">
        <v>2.1003289999999999</v>
      </c>
      <c r="S1775">
        <v>8.0328999999999803E-2</v>
      </c>
      <c r="T1775">
        <v>80.328999999999795</v>
      </c>
    </row>
    <row r="1776" spans="1:20">
      <c r="A1776">
        <v>37455</v>
      </c>
      <c r="B1776" t="s">
        <v>25</v>
      </c>
      <c r="C1776" t="s">
        <v>21</v>
      </c>
      <c r="D1776">
        <v>16266</v>
      </c>
      <c r="E1776">
        <v>2.58</v>
      </c>
      <c r="F1776">
        <v>2.6603249999999998</v>
      </c>
      <c r="G1776">
        <v>8.0325000000000202E-2</v>
      </c>
      <c r="H1776">
        <v>80.325000000000202</v>
      </c>
      <c r="M1776">
        <v>47912</v>
      </c>
      <c r="N1776" t="s">
        <v>65</v>
      </c>
      <c r="O1776" t="s">
        <v>68</v>
      </c>
      <c r="P1776">
        <v>16282</v>
      </c>
      <c r="Q1776">
        <v>2.02</v>
      </c>
      <c r="R1776">
        <v>2.1003289999999999</v>
      </c>
      <c r="S1776">
        <v>8.0328999999999803E-2</v>
      </c>
      <c r="T1776">
        <v>80.328999999999795</v>
      </c>
    </row>
    <row r="1777" spans="1:20">
      <c r="A1777">
        <v>37455</v>
      </c>
      <c r="B1777" t="s">
        <v>25</v>
      </c>
      <c r="C1777" t="s">
        <v>21</v>
      </c>
      <c r="D1777">
        <v>16266</v>
      </c>
      <c r="E1777">
        <v>2.58</v>
      </c>
      <c r="F1777">
        <v>2.6603249999999998</v>
      </c>
      <c r="G1777">
        <v>8.0325000000000202E-2</v>
      </c>
      <c r="H1777">
        <v>80.325000000000202</v>
      </c>
      <c r="M1777">
        <v>47912</v>
      </c>
      <c r="N1777" t="s">
        <v>65</v>
      </c>
      <c r="O1777" t="s">
        <v>68</v>
      </c>
      <c r="P1777">
        <v>16282</v>
      </c>
      <c r="Q1777">
        <v>2.02</v>
      </c>
      <c r="R1777">
        <v>2.1003289999999999</v>
      </c>
      <c r="S1777">
        <v>8.0328999999999803E-2</v>
      </c>
      <c r="T1777">
        <v>80.328999999999795</v>
      </c>
    </row>
    <row r="1778" spans="1:20">
      <c r="A1778">
        <v>37455</v>
      </c>
      <c r="B1778" t="s">
        <v>25</v>
      </c>
      <c r="C1778" t="s">
        <v>21</v>
      </c>
      <c r="D1778">
        <v>16266</v>
      </c>
      <c r="E1778">
        <v>2.58</v>
      </c>
      <c r="F1778">
        <v>2.6603249999999998</v>
      </c>
      <c r="G1778">
        <v>8.0325000000000202E-2</v>
      </c>
      <c r="H1778">
        <v>80.325000000000202</v>
      </c>
      <c r="M1778">
        <v>54038</v>
      </c>
      <c r="N1778" t="s">
        <v>22</v>
      </c>
      <c r="O1778" t="s">
        <v>26</v>
      </c>
      <c r="P1778">
        <v>16282</v>
      </c>
      <c r="Q1778">
        <v>2.02</v>
      </c>
      <c r="R1778">
        <v>2.1003289999999999</v>
      </c>
      <c r="S1778">
        <v>8.0328999999999803E-2</v>
      </c>
      <c r="T1778">
        <v>80.328999999999795</v>
      </c>
    </row>
    <row r="1779" spans="1:20">
      <c r="A1779">
        <v>37455</v>
      </c>
      <c r="B1779" t="s">
        <v>25</v>
      </c>
      <c r="C1779" t="s">
        <v>21</v>
      </c>
      <c r="D1779">
        <v>16266</v>
      </c>
      <c r="E1779">
        <v>2.58</v>
      </c>
      <c r="F1779">
        <v>2.6603249999999998</v>
      </c>
      <c r="G1779">
        <v>8.0325000000000202E-2</v>
      </c>
      <c r="H1779">
        <v>80.325000000000202</v>
      </c>
      <c r="M1779">
        <v>47912</v>
      </c>
      <c r="N1779" t="s">
        <v>65</v>
      </c>
      <c r="O1779" t="s">
        <v>68</v>
      </c>
      <c r="P1779">
        <v>16282</v>
      </c>
      <c r="Q1779">
        <v>2.02</v>
      </c>
      <c r="R1779">
        <v>2.1003289999999999</v>
      </c>
      <c r="S1779">
        <v>8.0328999999999803E-2</v>
      </c>
      <c r="T1779">
        <v>80.328999999999795</v>
      </c>
    </row>
    <row r="1780" spans="1:20">
      <c r="A1780">
        <v>46253</v>
      </c>
      <c r="B1780" t="s">
        <v>24</v>
      </c>
      <c r="C1780" t="s">
        <v>8</v>
      </c>
      <c r="D1780">
        <v>16266</v>
      </c>
      <c r="E1780">
        <v>1.639999</v>
      </c>
      <c r="F1780">
        <v>1.7203249999999899</v>
      </c>
      <c r="G1780">
        <v>8.0325999999999897E-2</v>
      </c>
      <c r="H1780">
        <v>80.325999999999894</v>
      </c>
      <c r="M1780">
        <v>47922</v>
      </c>
      <c r="N1780" t="s">
        <v>65</v>
      </c>
      <c r="O1780" t="s">
        <v>68</v>
      </c>
      <c r="P1780">
        <v>16282</v>
      </c>
      <c r="Q1780">
        <v>2.7799990000000001</v>
      </c>
      <c r="R1780">
        <v>2.8603290000000001</v>
      </c>
      <c r="S1780">
        <v>8.0329999999999999E-2</v>
      </c>
      <c r="T1780">
        <v>80.33</v>
      </c>
    </row>
    <row r="1781" spans="1:20">
      <c r="A1781">
        <v>46259</v>
      </c>
      <c r="B1781" t="s">
        <v>24</v>
      </c>
      <c r="C1781" t="s">
        <v>8</v>
      </c>
      <c r="D1781">
        <v>16266</v>
      </c>
      <c r="E1781">
        <v>2.3999990000000002</v>
      </c>
      <c r="F1781">
        <v>2.4803250000000001</v>
      </c>
      <c r="G1781">
        <v>8.0325999999999897E-2</v>
      </c>
      <c r="H1781">
        <v>80.325999999999894</v>
      </c>
      <c r="M1781">
        <v>34796</v>
      </c>
      <c r="N1781" t="s">
        <v>22</v>
      </c>
      <c r="O1781" t="s">
        <v>16</v>
      </c>
      <c r="P1781">
        <v>16282</v>
      </c>
      <c r="Q1781">
        <v>2.7799990000000001</v>
      </c>
      <c r="R1781">
        <v>2.8603290000000001</v>
      </c>
      <c r="S1781">
        <v>8.0329999999999999E-2</v>
      </c>
      <c r="T1781">
        <v>80.33</v>
      </c>
    </row>
    <row r="1782" spans="1:20">
      <c r="A1782">
        <v>46253</v>
      </c>
      <c r="B1782" t="s">
        <v>24</v>
      </c>
      <c r="C1782" t="s">
        <v>8</v>
      </c>
      <c r="D1782">
        <v>16266</v>
      </c>
      <c r="E1782">
        <v>1.639999</v>
      </c>
      <c r="F1782">
        <v>1.7203249999999899</v>
      </c>
      <c r="G1782">
        <v>8.0325999999999897E-2</v>
      </c>
      <c r="H1782">
        <v>80.325999999999894</v>
      </c>
      <c r="M1782">
        <v>34796</v>
      </c>
      <c r="N1782" t="s">
        <v>22</v>
      </c>
      <c r="O1782" t="s">
        <v>16</v>
      </c>
      <c r="P1782">
        <v>16282</v>
      </c>
      <c r="Q1782">
        <v>2.7799990000000001</v>
      </c>
      <c r="R1782">
        <v>2.8603290000000001</v>
      </c>
      <c r="S1782">
        <v>8.0329999999999999E-2</v>
      </c>
      <c r="T1782">
        <v>80.33</v>
      </c>
    </row>
    <row r="1783" spans="1:20">
      <c r="A1783">
        <v>46259</v>
      </c>
      <c r="B1783" t="s">
        <v>24</v>
      </c>
      <c r="C1783" t="s">
        <v>8</v>
      </c>
      <c r="D1783">
        <v>16266</v>
      </c>
      <c r="E1783">
        <v>2.3999990000000002</v>
      </c>
      <c r="F1783">
        <v>2.4803250000000001</v>
      </c>
      <c r="G1783">
        <v>8.0325999999999897E-2</v>
      </c>
      <c r="H1783">
        <v>80.325999999999894</v>
      </c>
      <c r="M1783">
        <v>34796</v>
      </c>
      <c r="N1783" t="s">
        <v>22</v>
      </c>
      <c r="O1783" t="s">
        <v>16</v>
      </c>
      <c r="P1783">
        <v>16282</v>
      </c>
      <c r="Q1783">
        <v>2.7799990000000001</v>
      </c>
      <c r="R1783">
        <v>2.8603290000000001</v>
      </c>
      <c r="S1783">
        <v>8.0329999999999999E-2</v>
      </c>
      <c r="T1783">
        <v>80.33</v>
      </c>
    </row>
    <row r="1784" spans="1:20">
      <c r="A1784">
        <v>40770</v>
      </c>
      <c r="B1784" t="s">
        <v>26</v>
      </c>
      <c r="C1784" t="s">
        <v>15</v>
      </c>
      <c r="D1784">
        <v>16266</v>
      </c>
      <c r="E1784">
        <v>1.639999</v>
      </c>
      <c r="F1784">
        <v>1.7203249999999899</v>
      </c>
      <c r="G1784">
        <v>8.0325999999999897E-2</v>
      </c>
      <c r="H1784">
        <v>80.325999999999894</v>
      </c>
      <c r="M1784">
        <v>35683</v>
      </c>
      <c r="N1784" t="s">
        <v>68</v>
      </c>
      <c r="O1784" t="s">
        <v>65</v>
      </c>
      <c r="P1784">
        <v>16282</v>
      </c>
      <c r="Q1784">
        <v>2.7799990000000001</v>
      </c>
      <c r="R1784">
        <v>2.8603290000000001</v>
      </c>
      <c r="S1784">
        <v>8.0329999999999999E-2</v>
      </c>
      <c r="T1784">
        <v>80.33</v>
      </c>
    </row>
    <row r="1785" spans="1:20">
      <c r="A1785">
        <v>40776</v>
      </c>
      <c r="B1785" t="s">
        <v>26</v>
      </c>
      <c r="C1785" t="s">
        <v>15</v>
      </c>
      <c r="D1785">
        <v>16266</v>
      </c>
      <c r="E1785">
        <v>2.3999990000000002</v>
      </c>
      <c r="F1785">
        <v>2.4803250000000001</v>
      </c>
      <c r="G1785">
        <v>8.0325999999999897E-2</v>
      </c>
      <c r="H1785">
        <v>80.325999999999894</v>
      </c>
      <c r="M1785">
        <v>35683</v>
      </c>
      <c r="N1785" t="s">
        <v>68</v>
      </c>
      <c r="O1785" t="s">
        <v>65</v>
      </c>
      <c r="P1785">
        <v>16282</v>
      </c>
      <c r="Q1785">
        <v>2.7799990000000001</v>
      </c>
      <c r="R1785">
        <v>2.8603290000000001</v>
      </c>
      <c r="S1785">
        <v>8.0329999999999999E-2</v>
      </c>
      <c r="T1785">
        <v>80.33</v>
      </c>
    </row>
    <row r="1786" spans="1:20">
      <c r="A1786">
        <v>40770</v>
      </c>
      <c r="B1786" t="s">
        <v>26</v>
      </c>
      <c r="C1786" t="s">
        <v>15</v>
      </c>
      <c r="D1786">
        <v>16266</v>
      </c>
      <c r="E1786">
        <v>1.639999</v>
      </c>
      <c r="F1786">
        <v>1.7203249999999899</v>
      </c>
      <c r="G1786">
        <v>8.0325999999999897E-2</v>
      </c>
      <c r="H1786">
        <v>80.325999999999894</v>
      </c>
      <c r="M1786">
        <v>47922</v>
      </c>
      <c r="N1786" t="s">
        <v>65</v>
      </c>
      <c r="O1786" t="s">
        <v>68</v>
      </c>
      <c r="P1786">
        <v>16282</v>
      </c>
      <c r="Q1786">
        <v>2.7799990000000001</v>
      </c>
      <c r="R1786">
        <v>2.8603290000000001</v>
      </c>
      <c r="S1786">
        <v>8.0329999999999999E-2</v>
      </c>
      <c r="T1786">
        <v>80.33</v>
      </c>
    </row>
    <row r="1787" spans="1:20">
      <c r="A1787">
        <v>40776</v>
      </c>
      <c r="B1787" t="s">
        <v>26</v>
      </c>
      <c r="C1787" t="s">
        <v>15</v>
      </c>
      <c r="D1787">
        <v>16266</v>
      </c>
      <c r="E1787">
        <v>2.3999990000000002</v>
      </c>
      <c r="F1787">
        <v>2.4803250000000001</v>
      </c>
      <c r="G1787">
        <v>8.0325999999999897E-2</v>
      </c>
      <c r="H1787">
        <v>80.325999999999894</v>
      </c>
      <c r="M1787">
        <v>35683</v>
      </c>
      <c r="N1787" t="s">
        <v>68</v>
      </c>
      <c r="O1787" t="s">
        <v>65</v>
      </c>
      <c r="P1787">
        <v>16282</v>
      </c>
      <c r="Q1787">
        <v>2.7799990000000001</v>
      </c>
      <c r="R1787">
        <v>2.8603290000000001</v>
      </c>
      <c r="S1787">
        <v>8.0329999999999999E-2</v>
      </c>
      <c r="T1787">
        <v>80.33</v>
      </c>
    </row>
    <row r="1788" spans="1:20">
      <c r="A1788">
        <v>52288</v>
      </c>
      <c r="B1788" t="s">
        <v>25</v>
      </c>
      <c r="C1788" t="s">
        <v>20</v>
      </c>
      <c r="D1788">
        <v>16266</v>
      </c>
      <c r="E1788">
        <v>1.639999</v>
      </c>
      <c r="F1788">
        <v>1.7203249999999899</v>
      </c>
      <c r="G1788">
        <v>8.0325999999999897E-2</v>
      </c>
      <c r="H1788">
        <v>80.325999999999894</v>
      </c>
      <c r="M1788">
        <v>47922</v>
      </c>
      <c r="N1788" t="s">
        <v>65</v>
      </c>
      <c r="O1788" t="s">
        <v>68</v>
      </c>
      <c r="P1788">
        <v>16282</v>
      </c>
      <c r="Q1788">
        <v>2.7799990000000001</v>
      </c>
      <c r="R1788">
        <v>2.8603290000000001</v>
      </c>
      <c r="S1788">
        <v>8.0329999999999999E-2</v>
      </c>
      <c r="T1788">
        <v>80.33</v>
      </c>
    </row>
    <row r="1789" spans="1:20">
      <c r="A1789">
        <v>52294</v>
      </c>
      <c r="B1789" t="s">
        <v>25</v>
      </c>
      <c r="C1789" t="s">
        <v>20</v>
      </c>
      <c r="D1789">
        <v>16266</v>
      </c>
      <c r="E1789">
        <v>2.3999990000000002</v>
      </c>
      <c r="F1789">
        <v>2.4803250000000001</v>
      </c>
      <c r="G1789">
        <v>8.0325999999999897E-2</v>
      </c>
      <c r="H1789">
        <v>80.325999999999894</v>
      </c>
      <c r="M1789">
        <v>35683</v>
      </c>
      <c r="N1789" t="s">
        <v>68</v>
      </c>
      <c r="O1789" t="s">
        <v>65</v>
      </c>
      <c r="P1789">
        <v>16282</v>
      </c>
      <c r="Q1789">
        <v>2.7799990000000001</v>
      </c>
      <c r="R1789">
        <v>2.8603290000000001</v>
      </c>
      <c r="S1789">
        <v>8.0329999999999999E-2</v>
      </c>
      <c r="T1789">
        <v>80.33</v>
      </c>
    </row>
    <row r="1790" spans="1:20">
      <c r="A1790">
        <v>46253</v>
      </c>
      <c r="B1790" t="s">
        <v>24</v>
      </c>
      <c r="C1790" t="s">
        <v>8</v>
      </c>
      <c r="D1790">
        <v>16266</v>
      </c>
      <c r="E1790">
        <v>1.639999</v>
      </c>
      <c r="F1790">
        <v>1.7203249999999899</v>
      </c>
      <c r="G1790">
        <v>8.0325999999999897E-2</v>
      </c>
      <c r="H1790">
        <v>80.325999999999894</v>
      </c>
      <c r="M1790">
        <v>34796</v>
      </c>
      <c r="N1790" t="s">
        <v>22</v>
      </c>
      <c r="O1790" t="s">
        <v>16</v>
      </c>
      <c r="P1790">
        <v>16282</v>
      </c>
      <c r="Q1790">
        <v>2.7799990000000001</v>
      </c>
      <c r="R1790">
        <v>2.8603290000000001</v>
      </c>
      <c r="S1790">
        <v>8.0329999999999999E-2</v>
      </c>
      <c r="T1790">
        <v>80.33</v>
      </c>
    </row>
    <row r="1791" spans="1:20">
      <c r="A1791">
        <v>46259</v>
      </c>
      <c r="B1791" t="s">
        <v>24</v>
      </c>
      <c r="C1791" t="s">
        <v>8</v>
      </c>
      <c r="D1791">
        <v>16266</v>
      </c>
      <c r="E1791">
        <v>2.3999990000000002</v>
      </c>
      <c r="F1791">
        <v>2.4803250000000001</v>
      </c>
      <c r="G1791">
        <v>8.0325999999999897E-2</v>
      </c>
      <c r="H1791">
        <v>80.325999999999894</v>
      </c>
      <c r="M1791">
        <v>47922</v>
      </c>
      <c r="N1791" t="s">
        <v>65</v>
      </c>
      <c r="O1791" t="s">
        <v>68</v>
      </c>
      <c r="P1791">
        <v>16282</v>
      </c>
      <c r="Q1791">
        <v>2.7799990000000001</v>
      </c>
      <c r="R1791">
        <v>2.8603290000000001</v>
      </c>
      <c r="S1791">
        <v>8.0329999999999999E-2</v>
      </c>
      <c r="T1791">
        <v>80.33</v>
      </c>
    </row>
    <row r="1792" spans="1:20">
      <c r="A1792">
        <v>40770</v>
      </c>
      <c r="B1792" t="s">
        <v>26</v>
      </c>
      <c r="C1792" t="s">
        <v>15</v>
      </c>
      <c r="D1792">
        <v>16266</v>
      </c>
      <c r="E1792">
        <v>1.639999</v>
      </c>
      <c r="F1792">
        <v>1.7203249999999899</v>
      </c>
      <c r="G1792">
        <v>8.0325999999999897E-2</v>
      </c>
      <c r="H1792">
        <v>80.325999999999894</v>
      </c>
      <c r="M1792">
        <v>40776</v>
      </c>
      <c r="N1792" t="s">
        <v>26</v>
      </c>
      <c r="O1792" t="s">
        <v>15</v>
      </c>
      <c r="P1792">
        <v>16282</v>
      </c>
      <c r="Q1792">
        <v>2.2999990000000001</v>
      </c>
      <c r="R1792">
        <v>2.3803290000000001</v>
      </c>
      <c r="S1792">
        <v>8.0329999999999999E-2</v>
      </c>
      <c r="T1792">
        <v>80.33</v>
      </c>
    </row>
    <row r="1793" spans="1:20">
      <c r="A1793">
        <v>40776</v>
      </c>
      <c r="B1793" t="s">
        <v>26</v>
      </c>
      <c r="C1793" t="s">
        <v>15</v>
      </c>
      <c r="D1793">
        <v>16266</v>
      </c>
      <c r="E1793">
        <v>2.3999990000000002</v>
      </c>
      <c r="F1793">
        <v>2.4803250000000001</v>
      </c>
      <c r="G1793">
        <v>8.0325999999999897E-2</v>
      </c>
      <c r="H1793">
        <v>80.325999999999894</v>
      </c>
      <c r="M1793">
        <v>40776</v>
      </c>
      <c r="N1793" t="s">
        <v>26</v>
      </c>
      <c r="O1793" t="s">
        <v>15</v>
      </c>
      <c r="P1793">
        <v>16282</v>
      </c>
      <c r="Q1793">
        <v>2.2999990000000001</v>
      </c>
      <c r="R1793">
        <v>2.3803290000000001</v>
      </c>
      <c r="S1793">
        <v>8.0329999999999999E-2</v>
      </c>
      <c r="T1793">
        <v>80.33</v>
      </c>
    </row>
    <row r="1794" spans="1:20">
      <c r="A1794">
        <v>52288</v>
      </c>
      <c r="B1794" t="s">
        <v>25</v>
      </c>
      <c r="C1794" t="s">
        <v>20</v>
      </c>
      <c r="D1794">
        <v>16266</v>
      </c>
      <c r="E1794">
        <v>1.639999</v>
      </c>
      <c r="F1794">
        <v>1.7203249999999899</v>
      </c>
      <c r="G1794">
        <v>8.0325999999999897E-2</v>
      </c>
      <c r="H1794">
        <v>80.325999999999894</v>
      </c>
      <c r="M1794">
        <v>54043</v>
      </c>
      <c r="N1794" t="s">
        <v>22</v>
      </c>
      <c r="O1794" t="s">
        <v>26</v>
      </c>
      <c r="P1794">
        <v>16282</v>
      </c>
      <c r="Q1794">
        <v>2.2999990000000001</v>
      </c>
      <c r="R1794">
        <v>2.3803290000000001</v>
      </c>
      <c r="S1794">
        <v>8.0329999999999999E-2</v>
      </c>
      <c r="T1794">
        <v>80.33</v>
      </c>
    </row>
    <row r="1795" spans="1:20">
      <c r="A1795">
        <v>52294</v>
      </c>
      <c r="B1795" t="s">
        <v>25</v>
      </c>
      <c r="C1795" t="s">
        <v>20</v>
      </c>
      <c r="D1795">
        <v>16266</v>
      </c>
      <c r="E1795">
        <v>2.3999990000000002</v>
      </c>
      <c r="F1795">
        <v>2.4803250000000001</v>
      </c>
      <c r="G1795">
        <v>8.0325999999999897E-2</v>
      </c>
      <c r="H1795">
        <v>80.325999999999894</v>
      </c>
      <c r="M1795">
        <v>54043</v>
      </c>
      <c r="N1795" t="s">
        <v>22</v>
      </c>
      <c r="O1795" t="s">
        <v>26</v>
      </c>
      <c r="P1795">
        <v>16282</v>
      </c>
      <c r="Q1795">
        <v>2.2999990000000001</v>
      </c>
      <c r="R1795">
        <v>2.3803290000000001</v>
      </c>
      <c r="S1795">
        <v>8.0329999999999999E-2</v>
      </c>
      <c r="T1795">
        <v>80.33</v>
      </c>
    </row>
    <row r="1796" spans="1:20">
      <c r="A1796">
        <v>52288</v>
      </c>
      <c r="B1796" t="s">
        <v>25</v>
      </c>
      <c r="C1796" t="s">
        <v>20</v>
      </c>
      <c r="D1796">
        <v>16266</v>
      </c>
      <c r="E1796">
        <v>1.639999</v>
      </c>
      <c r="F1796">
        <v>1.7203249999999899</v>
      </c>
      <c r="G1796">
        <v>8.0325999999999897E-2</v>
      </c>
      <c r="H1796">
        <v>80.325999999999894</v>
      </c>
      <c r="M1796">
        <v>54043</v>
      </c>
      <c r="N1796" t="s">
        <v>22</v>
      </c>
      <c r="O1796" t="s">
        <v>26</v>
      </c>
      <c r="P1796">
        <v>16282</v>
      </c>
      <c r="Q1796">
        <v>2.2999990000000001</v>
      </c>
      <c r="R1796">
        <v>2.3803290000000001</v>
      </c>
      <c r="S1796">
        <v>8.0329999999999999E-2</v>
      </c>
      <c r="T1796">
        <v>80.33</v>
      </c>
    </row>
    <row r="1797" spans="1:20">
      <c r="A1797">
        <v>52294</v>
      </c>
      <c r="B1797" t="s">
        <v>25</v>
      </c>
      <c r="C1797" t="s">
        <v>20</v>
      </c>
      <c r="D1797">
        <v>16266</v>
      </c>
      <c r="E1797">
        <v>2.3999990000000002</v>
      </c>
      <c r="F1797">
        <v>2.4803250000000001</v>
      </c>
      <c r="G1797">
        <v>8.0325999999999897E-2</v>
      </c>
      <c r="H1797">
        <v>80.325999999999894</v>
      </c>
      <c r="M1797">
        <v>40776</v>
      </c>
      <c r="N1797" t="s">
        <v>26</v>
      </c>
      <c r="O1797" t="s">
        <v>15</v>
      </c>
      <c r="P1797">
        <v>16282</v>
      </c>
      <c r="Q1797">
        <v>2.2999990000000001</v>
      </c>
      <c r="R1797">
        <v>2.3803290000000001</v>
      </c>
      <c r="S1797">
        <v>8.0329999999999999E-2</v>
      </c>
      <c r="T1797">
        <v>80.33</v>
      </c>
    </row>
    <row r="1798" spans="1:20">
      <c r="A1798">
        <v>46253</v>
      </c>
      <c r="B1798" t="s">
        <v>24</v>
      </c>
      <c r="C1798" t="s">
        <v>8</v>
      </c>
      <c r="D1798">
        <v>16266</v>
      </c>
      <c r="E1798">
        <v>1.639999</v>
      </c>
      <c r="F1798">
        <v>1.7203249999999899</v>
      </c>
      <c r="G1798">
        <v>8.0325999999999897E-2</v>
      </c>
      <c r="H1798">
        <v>80.325999999999894</v>
      </c>
      <c r="M1798">
        <v>40776</v>
      </c>
      <c r="N1798" t="s">
        <v>26</v>
      </c>
      <c r="O1798" t="s">
        <v>15</v>
      </c>
      <c r="P1798">
        <v>16282</v>
      </c>
      <c r="Q1798">
        <v>2.2999990000000001</v>
      </c>
      <c r="R1798">
        <v>2.3803290000000001</v>
      </c>
      <c r="S1798">
        <v>8.0329999999999999E-2</v>
      </c>
      <c r="T1798">
        <v>80.33</v>
      </c>
    </row>
    <row r="1799" spans="1:20">
      <c r="A1799">
        <v>46259</v>
      </c>
      <c r="B1799" t="s">
        <v>24</v>
      </c>
      <c r="C1799" t="s">
        <v>8</v>
      </c>
      <c r="D1799">
        <v>16266</v>
      </c>
      <c r="E1799">
        <v>2.3999990000000002</v>
      </c>
      <c r="F1799">
        <v>2.4803250000000001</v>
      </c>
      <c r="G1799">
        <v>8.0325999999999897E-2</v>
      </c>
      <c r="H1799">
        <v>80.325999999999894</v>
      </c>
      <c r="M1799">
        <v>54043</v>
      </c>
      <c r="N1799" t="s">
        <v>22</v>
      </c>
      <c r="O1799" t="s">
        <v>26</v>
      </c>
      <c r="P1799">
        <v>16282</v>
      </c>
      <c r="Q1799">
        <v>2.2999990000000001</v>
      </c>
      <c r="R1799">
        <v>2.3803290000000001</v>
      </c>
      <c r="S1799">
        <v>8.0329999999999999E-2</v>
      </c>
      <c r="T1799">
        <v>80.33</v>
      </c>
    </row>
    <row r="1800" spans="1:20">
      <c r="A1800">
        <v>40770</v>
      </c>
      <c r="B1800" t="s">
        <v>26</v>
      </c>
      <c r="C1800" t="s">
        <v>15</v>
      </c>
      <c r="D1800">
        <v>16266</v>
      </c>
      <c r="E1800">
        <v>1.639999</v>
      </c>
      <c r="F1800">
        <v>1.7203249999999899</v>
      </c>
      <c r="G1800">
        <v>8.0325999999999897E-2</v>
      </c>
      <c r="H1800">
        <v>80.325999999999894</v>
      </c>
      <c r="M1800">
        <v>53494</v>
      </c>
      <c r="N1800" t="s">
        <v>16</v>
      </c>
      <c r="O1800" t="s">
        <v>22</v>
      </c>
      <c r="P1800">
        <v>16282</v>
      </c>
      <c r="Q1800">
        <v>2.7799990000000001</v>
      </c>
      <c r="R1800">
        <v>2.8603299999999998</v>
      </c>
      <c r="S1800">
        <v>8.0331000000000097E-2</v>
      </c>
      <c r="T1800">
        <v>80.331000000000103</v>
      </c>
    </row>
    <row r="1801" spans="1:20">
      <c r="A1801">
        <v>40776</v>
      </c>
      <c r="B1801" t="s">
        <v>26</v>
      </c>
      <c r="C1801" t="s">
        <v>15</v>
      </c>
      <c r="D1801">
        <v>16266</v>
      </c>
      <c r="E1801">
        <v>2.3999990000000002</v>
      </c>
      <c r="F1801">
        <v>2.4803250000000001</v>
      </c>
      <c r="G1801">
        <v>8.0325999999999897E-2</v>
      </c>
      <c r="H1801">
        <v>80.325999999999894</v>
      </c>
      <c r="M1801">
        <v>53494</v>
      </c>
      <c r="N1801" t="s">
        <v>16</v>
      </c>
      <c r="O1801" t="s">
        <v>22</v>
      </c>
      <c r="P1801">
        <v>16282</v>
      </c>
      <c r="Q1801">
        <v>2.7799990000000001</v>
      </c>
      <c r="R1801">
        <v>2.8603299999999998</v>
      </c>
      <c r="S1801">
        <v>8.0331000000000097E-2</v>
      </c>
      <c r="T1801">
        <v>80.331000000000103</v>
      </c>
    </row>
    <row r="1802" spans="1:20">
      <c r="A1802">
        <v>52288</v>
      </c>
      <c r="B1802" t="s">
        <v>25</v>
      </c>
      <c r="C1802" t="s">
        <v>20</v>
      </c>
      <c r="D1802">
        <v>16266</v>
      </c>
      <c r="E1802">
        <v>1.639999</v>
      </c>
      <c r="F1802">
        <v>1.7203249999999899</v>
      </c>
      <c r="G1802">
        <v>8.0325999999999897E-2</v>
      </c>
      <c r="H1802">
        <v>80.325999999999894</v>
      </c>
      <c r="M1802">
        <v>53494</v>
      </c>
      <c r="N1802" t="s">
        <v>16</v>
      </c>
      <c r="O1802" t="s">
        <v>22</v>
      </c>
      <c r="P1802">
        <v>16282</v>
      </c>
      <c r="Q1802">
        <v>2.7799990000000001</v>
      </c>
      <c r="R1802">
        <v>2.8603299999999998</v>
      </c>
      <c r="S1802">
        <v>8.0331000000000097E-2</v>
      </c>
      <c r="T1802">
        <v>80.331000000000103</v>
      </c>
    </row>
    <row r="1803" spans="1:20">
      <c r="A1803">
        <v>52294</v>
      </c>
      <c r="B1803" t="s">
        <v>25</v>
      </c>
      <c r="C1803" t="s">
        <v>20</v>
      </c>
      <c r="D1803">
        <v>16266</v>
      </c>
      <c r="E1803">
        <v>2.3999990000000002</v>
      </c>
      <c r="F1803">
        <v>2.4803250000000001</v>
      </c>
      <c r="G1803">
        <v>8.0325999999999897E-2</v>
      </c>
      <c r="H1803">
        <v>80.325999999999894</v>
      </c>
      <c r="M1803">
        <v>53494</v>
      </c>
      <c r="N1803" t="s">
        <v>16</v>
      </c>
      <c r="O1803" t="s">
        <v>22</v>
      </c>
      <c r="P1803">
        <v>16282</v>
      </c>
      <c r="Q1803">
        <v>2.7799990000000001</v>
      </c>
      <c r="R1803">
        <v>2.8603299999999998</v>
      </c>
      <c r="S1803">
        <v>8.0331000000000097E-2</v>
      </c>
      <c r="T1803">
        <v>80.331000000000103</v>
      </c>
    </row>
    <row r="1804" spans="1:20">
      <c r="A1804">
        <v>59531</v>
      </c>
      <c r="B1804" t="s">
        <v>16</v>
      </c>
      <c r="C1804" t="s">
        <v>15</v>
      </c>
      <c r="D1804">
        <v>16266</v>
      </c>
      <c r="E1804">
        <v>1.139999</v>
      </c>
      <c r="F1804">
        <v>1.2203249999999899</v>
      </c>
      <c r="G1804">
        <v>8.0325999999999897E-2</v>
      </c>
      <c r="H1804">
        <v>80.325999999999894</v>
      </c>
      <c r="M1804">
        <v>37375</v>
      </c>
      <c r="N1804" t="s">
        <v>58</v>
      </c>
      <c r="O1804" t="s">
        <v>24</v>
      </c>
      <c r="P1804">
        <v>16282</v>
      </c>
      <c r="Q1804">
        <v>2.2200000000000002</v>
      </c>
      <c r="R1804">
        <v>2.3004859999999998</v>
      </c>
      <c r="S1804">
        <v>8.04859999999996E-2</v>
      </c>
      <c r="T1804">
        <v>80.485999999999606</v>
      </c>
    </row>
    <row r="1805" spans="1:20">
      <c r="A1805">
        <v>59531</v>
      </c>
      <c r="B1805" t="s">
        <v>16</v>
      </c>
      <c r="C1805" t="s">
        <v>15</v>
      </c>
      <c r="D1805">
        <v>16266</v>
      </c>
      <c r="E1805">
        <v>1.139999</v>
      </c>
      <c r="F1805">
        <v>1.2203249999999899</v>
      </c>
      <c r="G1805">
        <v>8.0325999999999897E-2</v>
      </c>
      <c r="H1805">
        <v>80.325999999999894</v>
      </c>
      <c r="M1805">
        <v>42519</v>
      </c>
      <c r="N1805" t="s">
        <v>16</v>
      </c>
      <c r="O1805" t="s">
        <v>64</v>
      </c>
      <c r="P1805">
        <v>16282</v>
      </c>
      <c r="Q1805">
        <v>2.2200000000000002</v>
      </c>
      <c r="R1805">
        <v>2.3004859999999998</v>
      </c>
      <c r="S1805">
        <v>8.04859999999996E-2</v>
      </c>
      <c r="T1805">
        <v>80.485999999999606</v>
      </c>
    </row>
    <row r="1806" spans="1:20">
      <c r="A1806">
        <v>59531</v>
      </c>
      <c r="B1806" t="s">
        <v>16</v>
      </c>
      <c r="C1806" t="s">
        <v>15</v>
      </c>
      <c r="D1806">
        <v>16266</v>
      </c>
      <c r="E1806">
        <v>1.139999</v>
      </c>
      <c r="F1806">
        <v>1.2203249999999899</v>
      </c>
      <c r="G1806">
        <v>8.0325999999999897E-2</v>
      </c>
      <c r="H1806">
        <v>80.325999999999894</v>
      </c>
      <c r="M1806">
        <v>37375</v>
      </c>
      <c r="N1806" t="s">
        <v>58</v>
      </c>
      <c r="O1806" t="s">
        <v>24</v>
      </c>
      <c r="P1806">
        <v>16282</v>
      </c>
      <c r="Q1806">
        <v>2.2200000000000002</v>
      </c>
      <c r="R1806">
        <v>2.3004859999999998</v>
      </c>
      <c r="S1806">
        <v>8.04859999999996E-2</v>
      </c>
      <c r="T1806">
        <v>80.485999999999606</v>
      </c>
    </row>
    <row r="1807" spans="1:20">
      <c r="A1807">
        <v>36878</v>
      </c>
      <c r="B1807" t="s">
        <v>11</v>
      </c>
      <c r="C1807" t="s">
        <v>12</v>
      </c>
      <c r="D1807">
        <v>16266</v>
      </c>
      <c r="E1807">
        <v>1.139999</v>
      </c>
      <c r="F1807">
        <v>1.2203249999999899</v>
      </c>
      <c r="G1807">
        <v>8.0325999999999897E-2</v>
      </c>
      <c r="H1807">
        <v>80.325999999999894</v>
      </c>
      <c r="M1807">
        <v>42519</v>
      </c>
      <c r="N1807" t="s">
        <v>16</v>
      </c>
      <c r="O1807" t="s">
        <v>64</v>
      </c>
      <c r="P1807">
        <v>16282</v>
      </c>
      <c r="Q1807">
        <v>2.2200000000000002</v>
      </c>
      <c r="R1807">
        <v>2.3004859999999998</v>
      </c>
      <c r="S1807">
        <v>8.04859999999996E-2</v>
      </c>
      <c r="T1807">
        <v>80.485999999999606</v>
      </c>
    </row>
    <row r="1808" spans="1:20">
      <c r="A1808">
        <v>36878</v>
      </c>
      <c r="B1808" t="s">
        <v>11</v>
      </c>
      <c r="C1808" t="s">
        <v>12</v>
      </c>
      <c r="D1808">
        <v>16266</v>
      </c>
      <c r="E1808">
        <v>1.139999</v>
      </c>
      <c r="F1808">
        <v>1.2203249999999899</v>
      </c>
      <c r="G1808">
        <v>8.0325999999999897E-2</v>
      </c>
      <c r="H1808">
        <v>80.325999999999894</v>
      </c>
      <c r="M1808">
        <v>37375</v>
      </c>
      <c r="N1808" t="s">
        <v>58</v>
      </c>
      <c r="O1808" t="s">
        <v>24</v>
      </c>
      <c r="P1808">
        <v>16282</v>
      </c>
      <c r="Q1808">
        <v>2.2200000000000002</v>
      </c>
      <c r="R1808">
        <v>2.3004859999999998</v>
      </c>
      <c r="S1808">
        <v>8.04859999999996E-2</v>
      </c>
      <c r="T1808">
        <v>80.485999999999606</v>
      </c>
    </row>
    <row r="1809" spans="1:20">
      <c r="A1809">
        <v>59531</v>
      </c>
      <c r="B1809" t="s">
        <v>16</v>
      </c>
      <c r="C1809" t="s">
        <v>15</v>
      </c>
      <c r="D1809">
        <v>16266</v>
      </c>
      <c r="E1809">
        <v>1.139999</v>
      </c>
      <c r="F1809">
        <v>1.2203249999999899</v>
      </c>
      <c r="G1809">
        <v>8.0325999999999897E-2</v>
      </c>
      <c r="H1809">
        <v>80.325999999999894</v>
      </c>
      <c r="M1809">
        <v>42519</v>
      </c>
      <c r="N1809" t="s">
        <v>16</v>
      </c>
      <c r="O1809" t="s">
        <v>64</v>
      </c>
      <c r="P1809">
        <v>16282</v>
      </c>
      <c r="Q1809">
        <v>2.2200000000000002</v>
      </c>
      <c r="R1809">
        <v>2.3004859999999998</v>
      </c>
      <c r="S1809">
        <v>8.04859999999996E-2</v>
      </c>
      <c r="T1809">
        <v>80.485999999999606</v>
      </c>
    </row>
    <row r="1810" spans="1:20">
      <c r="A1810">
        <v>36878</v>
      </c>
      <c r="B1810" t="s">
        <v>11</v>
      </c>
      <c r="C1810" t="s">
        <v>12</v>
      </c>
      <c r="D1810">
        <v>16266</v>
      </c>
      <c r="E1810">
        <v>1.139999</v>
      </c>
      <c r="F1810">
        <v>1.2203249999999899</v>
      </c>
      <c r="G1810">
        <v>8.0325999999999897E-2</v>
      </c>
      <c r="H1810">
        <v>80.325999999999894</v>
      </c>
      <c r="M1810">
        <v>37375</v>
      </c>
      <c r="N1810" t="s">
        <v>58</v>
      </c>
      <c r="O1810" t="s">
        <v>24</v>
      </c>
      <c r="P1810">
        <v>16282</v>
      </c>
      <c r="Q1810">
        <v>2.2200000000000002</v>
      </c>
      <c r="R1810">
        <v>2.3004859999999998</v>
      </c>
      <c r="S1810">
        <v>8.04859999999996E-2</v>
      </c>
      <c r="T1810">
        <v>80.485999999999606</v>
      </c>
    </row>
    <row r="1811" spans="1:20">
      <c r="A1811">
        <v>36878</v>
      </c>
      <c r="B1811" t="s">
        <v>11</v>
      </c>
      <c r="C1811" t="s">
        <v>12</v>
      </c>
      <c r="D1811">
        <v>16266</v>
      </c>
      <c r="E1811">
        <v>1.139999</v>
      </c>
      <c r="F1811">
        <v>1.2203249999999899</v>
      </c>
      <c r="G1811">
        <v>8.0325999999999897E-2</v>
      </c>
      <c r="H1811">
        <v>80.325999999999894</v>
      </c>
      <c r="M1811">
        <v>42519</v>
      </c>
      <c r="N1811" t="s">
        <v>16</v>
      </c>
      <c r="O1811" t="s">
        <v>64</v>
      </c>
      <c r="P1811">
        <v>16282</v>
      </c>
      <c r="Q1811">
        <v>2.2200000000000002</v>
      </c>
      <c r="R1811">
        <v>2.3004859999999998</v>
      </c>
      <c r="S1811">
        <v>8.04859999999996E-2</v>
      </c>
      <c r="T1811">
        <v>80.485999999999606</v>
      </c>
    </row>
    <row r="1812" spans="1:20">
      <c r="A1812">
        <v>42083</v>
      </c>
      <c r="B1812" t="s">
        <v>19</v>
      </c>
      <c r="C1812" t="s">
        <v>20</v>
      </c>
      <c r="D1812">
        <v>16266</v>
      </c>
      <c r="E1812">
        <v>1.34</v>
      </c>
      <c r="F1812">
        <v>1.420326</v>
      </c>
      <c r="G1812">
        <v>8.0325999999999897E-2</v>
      </c>
      <c r="H1812">
        <v>80.325999999999894</v>
      </c>
      <c r="M1812">
        <v>54340</v>
      </c>
      <c r="N1812" t="s">
        <v>68</v>
      </c>
      <c r="O1812" t="s">
        <v>24</v>
      </c>
      <c r="P1812">
        <v>16282</v>
      </c>
      <c r="Q1812">
        <v>2.66</v>
      </c>
      <c r="R1812">
        <v>2.74048599999999</v>
      </c>
      <c r="S1812">
        <v>8.04859999999996E-2</v>
      </c>
      <c r="T1812">
        <v>80.485999999999606</v>
      </c>
    </row>
    <row r="1813" spans="1:20">
      <c r="A1813">
        <v>42085</v>
      </c>
      <c r="B1813" t="s">
        <v>19</v>
      </c>
      <c r="C1813" t="s">
        <v>20</v>
      </c>
      <c r="D1813">
        <v>16266</v>
      </c>
      <c r="E1813">
        <v>1.659999</v>
      </c>
      <c r="F1813">
        <v>1.7403249999999999</v>
      </c>
      <c r="G1813">
        <v>8.0325999999999897E-2</v>
      </c>
      <c r="H1813">
        <v>80.325999999999894</v>
      </c>
      <c r="M1813">
        <v>54340</v>
      </c>
      <c r="N1813" t="s">
        <v>68</v>
      </c>
      <c r="O1813" t="s">
        <v>24</v>
      </c>
      <c r="P1813">
        <v>16282</v>
      </c>
      <c r="Q1813">
        <v>2.66</v>
      </c>
      <c r="R1813">
        <v>2.74048599999999</v>
      </c>
      <c r="S1813">
        <v>8.04859999999996E-2</v>
      </c>
      <c r="T1813">
        <v>80.485999999999606</v>
      </c>
    </row>
    <row r="1814" spans="1:20">
      <c r="A1814">
        <v>54228</v>
      </c>
      <c r="B1814" t="s">
        <v>24</v>
      </c>
      <c r="C1814" t="s">
        <v>23</v>
      </c>
      <c r="D1814">
        <v>16266</v>
      </c>
      <c r="E1814">
        <v>1.2199990000000001</v>
      </c>
      <c r="F1814">
        <v>1.300325</v>
      </c>
      <c r="G1814">
        <v>8.0325999999999897E-2</v>
      </c>
      <c r="H1814">
        <v>80.325999999999894</v>
      </c>
      <c r="M1814">
        <v>54340</v>
      </c>
      <c r="N1814" t="s">
        <v>68</v>
      </c>
      <c r="O1814" t="s">
        <v>24</v>
      </c>
      <c r="P1814">
        <v>16282</v>
      </c>
      <c r="Q1814">
        <v>2.66</v>
      </c>
      <c r="R1814">
        <v>2.74048599999999</v>
      </c>
      <c r="S1814">
        <v>8.04859999999996E-2</v>
      </c>
      <c r="T1814">
        <v>80.485999999999606</v>
      </c>
    </row>
    <row r="1815" spans="1:20">
      <c r="A1815">
        <v>54231</v>
      </c>
      <c r="B1815" t="s">
        <v>24</v>
      </c>
      <c r="C1815" t="s">
        <v>23</v>
      </c>
      <c r="D1815">
        <v>16266</v>
      </c>
      <c r="E1815">
        <v>1.5</v>
      </c>
      <c r="F1815">
        <v>1.5803259999999999</v>
      </c>
      <c r="G1815">
        <v>8.0325999999999897E-2</v>
      </c>
      <c r="H1815">
        <v>80.325999999999894</v>
      </c>
      <c r="M1815">
        <v>54340</v>
      </c>
      <c r="N1815" t="s">
        <v>68</v>
      </c>
      <c r="O1815" t="s">
        <v>24</v>
      </c>
      <c r="P1815">
        <v>16282</v>
      </c>
      <c r="Q1815">
        <v>2.66</v>
      </c>
      <c r="R1815">
        <v>2.74048599999999</v>
      </c>
      <c r="S1815">
        <v>8.04859999999996E-2</v>
      </c>
      <c r="T1815">
        <v>80.485999999999606</v>
      </c>
    </row>
    <row r="1816" spans="1:20">
      <c r="A1816">
        <v>54232</v>
      </c>
      <c r="B1816" t="s">
        <v>24</v>
      </c>
      <c r="C1816" t="s">
        <v>23</v>
      </c>
      <c r="D1816">
        <v>16266</v>
      </c>
      <c r="E1816">
        <v>1.659999</v>
      </c>
      <c r="F1816">
        <v>1.7403249999999999</v>
      </c>
      <c r="G1816">
        <v>8.0325999999999897E-2</v>
      </c>
      <c r="H1816">
        <v>80.325999999999894</v>
      </c>
      <c r="M1816">
        <v>40997</v>
      </c>
      <c r="N1816" t="s">
        <v>43</v>
      </c>
      <c r="O1816" t="s">
        <v>15</v>
      </c>
      <c r="P1816">
        <v>16282</v>
      </c>
      <c r="Q1816">
        <v>2.7</v>
      </c>
      <c r="R1816">
        <v>2.7804859999999998</v>
      </c>
      <c r="S1816">
        <v>8.04859999999996E-2</v>
      </c>
      <c r="T1816">
        <v>80.485999999999606</v>
      </c>
    </row>
    <row r="1817" spans="1:20">
      <c r="A1817">
        <v>54240</v>
      </c>
      <c r="B1817" t="s">
        <v>24</v>
      </c>
      <c r="C1817" t="s">
        <v>23</v>
      </c>
      <c r="D1817">
        <v>16266</v>
      </c>
      <c r="E1817">
        <v>2.5</v>
      </c>
      <c r="F1817">
        <v>2.5803259999999999</v>
      </c>
      <c r="G1817">
        <v>8.0325999999999897E-2</v>
      </c>
      <c r="H1817">
        <v>80.325999999999894</v>
      </c>
      <c r="M1817">
        <v>40997</v>
      </c>
      <c r="N1817" t="s">
        <v>43</v>
      </c>
      <c r="O1817" t="s">
        <v>15</v>
      </c>
      <c r="P1817">
        <v>16282</v>
      </c>
      <c r="Q1817">
        <v>2.7</v>
      </c>
      <c r="R1817">
        <v>2.7804859999999998</v>
      </c>
      <c r="S1817">
        <v>8.04859999999996E-2</v>
      </c>
      <c r="T1817">
        <v>80.485999999999606</v>
      </c>
    </row>
    <row r="1818" spans="1:20">
      <c r="A1818">
        <v>59536</v>
      </c>
      <c r="B1818" t="s">
        <v>16</v>
      </c>
      <c r="C1818" t="s">
        <v>15</v>
      </c>
      <c r="D1818">
        <v>16266</v>
      </c>
      <c r="E1818">
        <v>1.2199990000000001</v>
      </c>
      <c r="F1818">
        <v>1.300325</v>
      </c>
      <c r="G1818">
        <v>8.0325999999999897E-2</v>
      </c>
      <c r="H1818">
        <v>80.325999999999894</v>
      </c>
      <c r="M1818">
        <v>59093</v>
      </c>
      <c r="N1818" t="s">
        <v>26</v>
      </c>
      <c r="O1818" t="s">
        <v>8</v>
      </c>
      <c r="P1818">
        <v>16282</v>
      </c>
      <c r="Q1818">
        <v>2.7</v>
      </c>
      <c r="R1818">
        <v>2.7804859999999998</v>
      </c>
      <c r="S1818">
        <v>8.04859999999996E-2</v>
      </c>
      <c r="T1818">
        <v>80.485999999999606</v>
      </c>
    </row>
    <row r="1819" spans="1:20">
      <c r="A1819">
        <v>59540</v>
      </c>
      <c r="B1819" t="s">
        <v>16</v>
      </c>
      <c r="C1819" t="s">
        <v>15</v>
      </c>
      <c r="D1819">
        <v>16266</v>
      </c>
      <c r="E1819">
        <v>1.659999</v>
      </c>
      <c r="F1819">
        <v>1.7403249999999999</v>
      </c>
      <c r="G1819">
        <v>8.0325999999999897E-2</v>
      </c>
      <c r="H1819">
        <v>80.325999999999894</v>
      </c>
      <c r="M1819">
        <v>59093</v>
      </c>
      <c r="N1819" t="s">
        <v>26</v>
      </c>
      <c r="O1819" t="s">
        <v>8</v>
      </c>
      <c r="P1819">
        <v>16282</v>
      </c>
      <c r="Q1819">
        <v>2.7</v>
      </c>
      <c r="R1819">
        <v>2.7804859999999998</v>
      </c>
      <c r="S1819">
        <v>8.04859999999996E-2</v>
      </c>
      <c r="T1819">
        <v>80.485999999999606</v>
      </c>
    </row>
    <row r="1820" spans="1:20">
      <c r="A1820">
        <v>54228</v>
      </c>
      <c r="B1820" t="s">
        <v>24</v>
      </c>
      <c r="C1820" t="s">
        <v>23</v>
      </c>
      <c r="D1820">
        <v>16266</v>
      </c>
      <c r="E1820">
        <v>1.2199990000000001</v>
      </c>
      <c r="F1820">
        <v>1.300325</v>
      </c>
      <c r="G1820">
        <v>8.0325999999999897E-2</v>
      </c>
      <c r="H1820">
        <v>80.325999999999894</v>
      </c>
      <c r="M1820">
        <v>53682</v>
      </c>
      <c r="N1820" t="s">
        <v>67</v>
      </c>
      <c r="O1820" t="s">
        <v>65</v>
      </c>
      <c r="P1820">
        <v>16282</v>
      </c>
      <c r="Q1820">
        <v>2.7</v>
      </c>
      <c r="R1820">
        <v>2.7804859999999998</v>
      </c>
      <c r="S1820">
        <v>8.04859999999996E-2</v>
      </c>
      <c r="T1820">
        <v>80.485999999999606</v>
      </c>
    </row>
    <row r="1821" spans="1:20">
      <c r="A1821">
        <v>54231</v>
      </c>
      <c r="B1821" t="s">
        <v>24</v>
      </c>
      <c r="C1821" t="s">
        <v>23</v>
      </c>
      <c r="D1821">
        <v>16266</v>
      </c>
      <c r="E1821">
        <v>1.5</v>
      </c>
      <c r="F1821">
        <v>1.5803259999999999</v>
      </c>
      <c r="G1821">
        <v>8.0325999999999897E-2</v>
      </c>
      <c r="H1821">
        <v>80.325999999999894</v>
      </c>
      <c r="M1821">
        <v>40997</v>
      </c>
      <c r="N1821" t="s">
        <v>43</v>
      </c>
      <c r="O1821" t="s">
        <v>15</v>
      </c>
      <c r="P1821">
        <v>16282</v>
      </c>
      <c r="Q1821">
        <v>2.7</v>
      </c>
      <c r="R1821">
        <v>2.7804859999999998</v>
      </c>
      <c r="S1821">
        <v>8.04859999999996E-2</v>
      </c>
      <c r="T1821">
        <v>80.485999999999606</v>
      </c>
    </row>
    <row r="1822" spans="1:20">
      <c r="A1822">
        <v>54232</v>
      </c>
      <c r="B1822" t="s">
        <v>24</v>
      </c>
      <c r="C1822" t="s">
        <v>23</v>
      </c>
      <c r="D1822">
        <v>16266</v>
      </c>
      <c r="E1822">
        <v>1.659999</v>
      </c>
      <c r="F1822">
        <v>1.7403249999999999</v>
      </c>
      <c r="G1822">
        <v>8.0325999999999897E-2</v>
      </c>
      <c r="H1822">
        <v>80.325999999999894</v>
      </c>
      <c r="M1822">
        <v>53682</v>
      </c>
      <c r="N1822" t="s">
        <v>67</v>
      </c>
      <c r="O1822" t="s">
        <v>65</v>
      </c>
      <c r="P1822">
        <v>16282</v>
      </c>
      <c r="Q1822">
        <v>2.7</v>
      </c>
      <c r="R1822">
        <v>2.7804859999999998</v>
      </c>
      <c r="S1822">
        <v>8.04859999999996E-2</v>
      </c>
      <c r="T1822">
        <v>80.485999999999606</v>
      </c>
    </row>
    <row r="1823" spans="1:20">
      <c r="A1823">
        <v>54240</v>
      </c>
      <c r="B1823" t="s">
        <v>24</v>
      </c>
      <c r="C1823" t="s">
        <v>23</v>
      </c>
      <c r="D1823">
        <v>16266</v>
      </c>
      <c r="E1823">
        <v>2.5</v>
      </c>
      <c r="F1823">
        <v>2.5803259999999999</v>
      </c>
      <c r="G1823">
        <v>8.0325999999999897E-2</v>
      </c>
      <c r="H1823">
        <v>80.325999999999894</v>
      </c>
      <c r="M1823">
        <v>59093</v>
      </c>
      <c r="N1823" t="s">
        <v>26</v>
      </c>
      <c r="O1823" t="s">
        <v>8</v>
      </c>
      <c r="P1823">
        <v>16282</v>
      </c>
      <c r="Q1823">
        <v>2.7</v>
      </c>
      <c r="R1823">
        <v>2.7804859999999998</v>
      </c>
      <c r="S1823">
        <v>8.04859999999996E-2</v>
      </c>
      <c r="T1823">
        <v>80.485999999999606</v>
      </c>
    </row>
    <row r="1824" spans="1:20">
      <c r="A1824">
        <v>48955</v>
      </c>
      <c r="B1824" t="s">
        <v>21</v>
      </c>
      <c r="C1824" t="s">
        <v>25</v>
      </c>
      <c r="D1824">
        <v>16266</v>
      </c>
      <c r="E1824">
        <v>1.34</v>
      </c>
      <c r="F1824">
        <v>1.420326</v>
      </c>
      <c r="G1824">
        <v>8.0325999999999897E-2</v>
      </c>
      <c r="H1824">
        <v>80.325999999999894</v>
      </c>
      <c r="M1824">
        <v>40997</v>
      </c>
      <c r="N1824" t="s">
        <v>43</v>
      </c>
      <c r="O1824" t="s">
        <v>15</v>
      </c>
      <c r="P1824">
        <v>16282</v>
      </c>
      <c r="Q1824">
        <v>2.7</v>
      </c>
      <c r="R1824">
        <v>2.7804859999999998</v>
      </c>
      <c r="S1824">
        <v>8.04859999999996E-2</v>
      </c>
      <c r="T1824">
        <v>80.485999999999606</v>
      </c>
    </row>
    <row r="1825" spans="1:20">
      <c r="A1825">
        <v>48957</v>
      </c>
      <c r="B1825" t="s">
        <v>21</v>
      </c>
      <c r="C1825" t="s">
        <v>25</v>
      </c>
      <c r="D1825">
        <v>16266</v>
      </c>
      <c r="E1825">
        <v>1.659999</v>
      </c>
      <c r="F1825">
        <v>1.7403249999999999</v>
      </c>
      <c r="G1825">
        <v>8.0325999999999897E-2</v>
      </c>
      <c r="H1825">
        <v>80.325999999999894</v>
      </c>
      <c r="M1825">
        <v>53682</v>
      </c>
      <c r="N1825" t="s">
        <v>67</v>
      </c>
      <c r="O1825" t="s">
        <v>65</v>
      </c>
      <c r="P1825">
        <v>16282</v>
      </c>
      <c r="Q1825">
        <v>2.7</v>
      </c>
      <c r="R1825">
        <v>2.7804859999999998</v>
      </c>
      <c r="S1825">
        <v>8.04859999999996E-2</v>
      </c>
      <c r="T1825">
        <v>80.485999999999606</v>
      </c>
    </row>
    <row r="1826" spans="1:20">
      <c r="A1826">
        <v>42083</v>
      </c>
      <c r="B1826" t="s">
        <v>19</v>
      </c>
      <c r="C1826" t="s">
        <v>20</v>
      </c>
      <c r="D1826">
        <v>16266</v>
      </c>
      <c r="E1826">
        <v>1.34</v>
      </c>
      <c r="F1826">
        <v>1.420326</v>
      </c>
      <c r="G1826">
        <v>8.0325999999999897E-2</v>
      </c>
      <c r="H1826">
        <v>80.325999999999894</v>
      </c>
      <c r="M1826">
        <v>59093</v>
      </c>
      <c r="N1826" t="s">
        <v>26</v>
      </c>
      <c r="O1826" t="s">
        <v>8</v>
      </c>
      <c r="P1826">
        <v>16282</v>
      </c>
      <c r="Q1826">
        <v>2.7</v>
      </c>
      <c r="R1826">
        <v>2.7804859999999998</v>
      </c>
      <c r="S1826">
        <v>8.04859999999996E-2</v>
      </c>
      <c r="T1826">
        <v>80.485999999999606</v>
      </c>
    </row>
    <row r="1827" spans="1:20">
      <c r="A1827">
        <v>42085</v>
      </c>
      <c r="B1827" t="s">
        <v>19</v>
      </c>
      <c r="C1827" t="s">
        <v>20</v>
      </c>
      <c r="D1827">
        <v>16266</v>
      </c>
      <c r="E1827">
        <v>1.659999</v>
      </c>
      <c r="F1827">
        <v>1.7403249999999999</v>
      </c>
      <c r="G1827">
        <v>8.0325999999999897E-2</v>
      </c>
      <c r="H1827">
        <v>80.325999999999894</v>
      </c>
      <c r="M1827">
        <v>53682</v>
      </c>
      <c r="N1827" t="s">
        <v>67</v>
      </c>
      <c r="O1827" t="s">
        <v>65</v>
      </c>
      <c r="P1827">
        <v>16282</v>
      </c>
      <c r="Q1827">
        <v>2.7</v>
      </c>
      <c r="R1827">
        <v>2.7804859999999998</v>
      </c>
      <c r="S1827">
        <v>8.04859999999996E-2</v>
      </c>
      <c r="T1827">
        <v>80.485999999999606</v>
      </c>
    </row>
    <row r="1828" spans="1:20">
      <c r="A1828">
        <v>59536</v>
      </c>
      <c r="B1828" t="s">
        <v>16</v>
      </c>
      <c r="C1828" t="s">
        <v>15</v>
      </c>
      <c r="D1828">
        <v>16266</v>
      </c>
      <c r="E1828">
        <v>1.2199990000000001</v>
      </c>
      <c r="F1828">
        <v>1.300325</v>
      </c>
      <c r="G1828">
        <v>8.0325999999999897E-2</v>
      </c>
      <c r="H1828">
        <v>80.325999999999894</v>
      </c>
      <c r="M1828">
        <v>55437</v>
      </c>
      <c r="N1828" t="s">
        <v>16</v>
      </c>
      <c r="O1828" t="s">
        <v>69</v>
      </c>
      <c r="P1828">
        <v>16282</v>
      </c>
      <c r="Q1828">
        <v>1.28</v>
      </c>
      <c r="R1828">
        <v>1.3604859999999901</v>
      </c>
      <c r="S1828">
        <v>8.0485999999999794E-2</v>
      </c>
      <c r="T1828">
        <v>80.485999999999805</v>
      </c>
    </row>
    <row r="1829" spans="1:20">
      <c r="A1829">
        <v>59540</v>
      </c>
      <c r="B1829" t="s">
        <v>16</v>
      </c>
      <c r="C1829" t="s">
        <v>15</v>
      </c>
      <c r="D1829">
        <v>16266</v>
      </c>
      <c r="E1829">
        <v>1.659999</v>
      </c>
      <c r="F1829">
        <v>1.7403249999999999</v>
      </c>
      <c r="G1829">
        <v>8.0325999999999897E-2</v>
      </c>
      <c r="H1829">
        <v>80.325999999999894</v>
      </c>
      <c r="M1829">
        <v>55438</v>
      </c>
      <c r="N1829" t="s">
        <v>16</v>
      </c>
      <c r="O1829" t="s">
        <v>69</v>
      </c>
      <c r="P1829">
        <v>16282</v>
      </c>
      <c r="Q1829">
        <v>1.3</v>
      </c>
      <c r="R1829">
        <v>1.3804859999999901</v>
      </c>
      <c r="S1829">
        <v>8.0485999999999794E-2</v>
      </c>
      <c r="T1829">
        <v>80.485999999999805</v>
      </c>
    </row>
    <row r="1830" spans="1:20">
      <c r="A1830">
        <v>42083</v>
      </c>
      <c r="B1830" t="s">
        <v>19</v>
      </c>
      <c r="C1830" t="s">
        <v>20</v>
      </c>
      <c r="D1830">
        <v>16266</v>
      </c>
      <c r="E1830">
        <v>1.34</v>
      </c>
      <c r="F1830">
        <v>1.420326</v>
      </c>
      <c r="G1830">
        <v>8.0325999999999897E-2</v>
      </c>
      <c r="H1830">
        <v>80.325999999999894</v>
      </c>
      <c r="M1830">
        <v>50783</v>
      </c>
      <c r="N1830" t="s">
        <v>43</v>
      </c>
      <c r="O1830" t="s">
        <v>57</v>
      </c>
      <c r="P1830">
        <v>16282</v>
      </c>
      <c r="Q1830">
        <v>1.3</v>
      </c>
      <c r="R1830">
        <v>1.3804859999999901</v>
      </c>
      <c r="S1830">
        <v>8.0485999999999794E-2</v>
      </c>
      <c r="T1830">
        <v>80.485999999999805</v>
      </c>
    </row>
    <row r="1831" spans="1:20">
      <c r="A1831">
        <v>42085</v>
      </c>
      <c r="B1831" t="s">
        <v>19</v>
      </c>
      <c r="C1831" t="s">
        <v>20</v>
      </c>
      <c r="D1831">
        <v>16266</v>
      </c>
      <c r="E1831">
        <v>1.659999</v>
      </c>
      <c r="F1831">
        <v>1.7403249999999999</v>
      </c>
      <c r="G1831">
        <v>8.0325999999999897E-2</v>
      </c>
      <c r="H1831">
        <v>80.325999999999894</v>
      </c>
      <c r="M1831">
        <v>50783</v>
      </c>
      <c r="N1831" t="s">
        <v>43</v>
      </c>
      <c r="O1831" t="s">
        <v>57</v>
      </c>
      <c r="P1831">
        <v>16282</v>
      </c>
      <c r="Q1831">
        <v>1.3</v>
      </c>
      <c r="R1831">
        <v>1.3804859999999901</v>
      </c>
      <c r="S1831">
        <v>8.0485999999999794E-2</v>
      </c>
      <c r="T1831">
        <v>80.485999999999805</v>
      </c>
    </row>
    <row r="1832" spans="1:20">
      <c r="A1832">
        <v>36449</v>
      </c>
      <c r="B1832" t="s">
        <v>7</v>
      </c>
      <c r="C1832" t="s">
        <v>8</v>
      </c>
      <c r="D1832">
        <v>16266</v>
      </c>
      <c r="E1832">
        <v>1.08</v>
      </c>
      <c r="F1832">
        <v>1.160326</v>
      </c>
      <c r="G1832">
        <v>8.0325999999999897E-2</v>
      </c>
      <c r="H1832">
        <v>80.325999999999894</v>
      </c>
      <c r="M1832">
        <v>55437</v>
      </c>
      <c r="N1832" t="s">
        <v>16</v>
      </c>
      <c r="O1832" t="s">
        <v>69</v>
      </c>
      <c r="P1832">
        <v>16282</v>
      </c>
      <c r="Q1832">
        <v>1.28</v>
      </c>
      <c r="R1832">
        <v>1.3604859999999901</v>
      </c>
      <c r="S1832">
        <v>8.0485999999999794E-2</v>
      </c>
      <c r="T1832">
        <v>80.485999999999805</v>
      </c>
    </row>
    <row r="1833" spans="1:20">
      <c r="A1833">
        <v>36456</v>
      </c>
      <c r="B1833" t="s">
        <v>7</v>
      </c>
      <c r="C1833" t="s">
        <v>8</v>
      </c>
      <c r="D1833">
        <v>16266</v>
      </c>
      <c r="E1833">
        <v>1.34</v>
      </c>
      <c r="F1833">
        <v>1.420326</v>
      </c>
      <c r="G1833">
        <v>8.0325999999999897E-2</v>
      </c>
      <c r="H1833">
        <v>80.325999999999894</v>
      </c>
      <c r="M1833">
        <v>55438</v>
      </c>
      <c r="N1833" t="s">
        <v>16</v>
      </c>
      <c r="O1833" t="s">
        <v>69</v>
      </c>
      <c r="P1833">
        <v>16282</v>
      </c>
      <c r="Q1833">
        <v>1.3</v>
      </c>
      <c r="R1833">
        <v>1.3804859999999901</v>
      </c>
      <c r="S1833">
        <v>8.0485999999999794E-2</v>
      </c>
      <c r="T1833">
        <v>80.485999999999805</v>
      </c>
    </row>
    <row r="1834" spans="1:20">
      <c r="A1834">
        <v>36462</v>
      </c>
      <c r="B1834" t="s">
        <v>7</v>
      </c>
      <c r="C1834" t="s">
        <v>8</v>
      </c>
      <c r="D1834">
        <v>16266</v>
      </c>
      <c r="E1834">
        <v>2</v>
      </c>
      <c r="F1834">
        <v>2.0803259999999999</v>
      </c>
      <c r="G1834">
        <v>8.0325999999999897E-2</v>
      </c>
      <c r="H1834">
        <v>80.325999999999894</v>
      </c>
      <c r="M1834">
        <v>50783</v>
      </c>
      <c r="N1834" t="s">
        <v>43</v>
      </c>
      <c r="O1834" t="s">
        <v>57</v>
      </c>
      <c r="P1834">
        <v>16282</v>
      </c>
      <c r="Q1834">
        <v>1.3</v>
      </c>
      <c r="R1834">
        <v>1.3804859999999901</v>
      </c>
      <c r="S1834">
        <v>8.0485999999999794E-2</v>
      </c>
      <c r="T1834">
        <v>80.485999999999805</v>
      </c>
    </row>
    <row r="1835" spans="1:20">
      <c r="A1835">
        <v>36449</v>
      </c>
      <c r="B1835" t="s">
        <v>7</v>
      </c>
      <c r="C1835" t="s">
        <v>8</v>
      </c>
      <c r="D1835">
        <v>16266</v>
      </c>
      <c r="E1835">
        <v>1.08</v>
      </c>
      <c r="F1835">
        <v>1.160326</v>
      </c>
      <c r="G1835">
        <v>8.0325999999999897E-2</v>
      </c>
      <c r="H1835">
        <v>80.325999999999894</v>
      </c>
      <c r="M1835">
        <v>48394</v>
      </c>
      <c r="N1835" t="s">
        <v>60</v>
      </c>
      <c r="O1835" t="s">
        <v>7</v>
      </c>
      <c r="P1835">
        <v>16282</v>
      </c>
      <c r="Q1835">
        <v>1.3</v>
      </c>
      <c r="R1835">
        <v>1.3804859999999901</v>
      </c>
      <c r="S1835">
        <v>8.0485999999999794E-2</v>
      </c>
      <c r="T1835">
        <v>80.485999999999805</v>
      </c>
    </row>
    <row r="1836" spans="1:20">
      <c r="A1836">
        <v>36456</v>
      </c>
      <c r="B1836" t="s">
        <v>7</v>
      </c>
      <c r="C1836" t="s">
        <v>8</v>
      </c>
      <c r="D1836">
        <v>16266</v>
      </c>
      <c r="E1836">
        <v>1.34</v>
      </c>
      <c r="F1836">
        <v>1.420326</v>
      </c>
      <c r="G1836">
        <v>8.0325999999999897E-2</v>
      </c>
      <c r="H1836">
        <v>80.325999999999894</v>
      </c>
      <c r="M1836">
        <v>55437</v>
      </c>
      <c r="N1836" t="s">
        <v>16</v>
      </c>
      <c r="O1836" t="s">
        <v>69</v>
      </c>
      <c r="P1836">
        <v>16282</v>
      </c>
      <c r="Q1836">
        <v>1.28</v>
      </c>
      <c r="R1836">
        <v>1.3604859999999901</v>
      </c>
      <c r="S1836">
        <v>8.0485999999999794E-2</v>
      </c>
      <c r="T1836">
        <v>80.485999999999805</v>
      </c>
    </row>
    <row r="1837" spans="1:20">
      <c r="A1837">
        <v>36462</v>
      </c>
      <c r="B1837" t="s">
        <v>7</v>
      </c>
      <c r="C1837" t="s">
        <v>8</v>
      </c>
      <c r="D1837">
        <v>16266</v>
      </c>
      <c r="E1837">
        <v>2</v>
      </c>
      <c r="F1837">
        <v>2.0803259999999999</v>
      </c>
      <c r="G1837">
        <v>8.0325999999999897E-2</v>
      </c>
      <c r="H1837">
        <v>80.325999999999894</v>
      </c>
      <c r="M1837">
        <v>55438</v>
      </c>
      <c r="N1837" t="s">
        <v>16</v>
      </c>
      <c r="O1837" t="s">
        <v>69</v>
      </c>
      <c r="P1837">
        <v>16282</v>
      </c>
      <c r="Q1837">
        <v>1.3</v>
      </c>
      <c r="R1837">
        <v>1.3804859999999901</v>
      </c>
      <c r="S1837">
        <v>8.0485999999999794E-2</v>
      </c>
      <c r="T1837">
        <v>80.485999999999805</v>
      </c>
    </row>
    <row r="1838" spans="1:20">
      <c r="A1838">
        <v>59536</v>
      </c>
      <c r="B1838" t="s">
        <v>16</v>
      </c>
      <c r="C1838" t="s">
        <v>15</v>
      </c>
      <c r="D1838">
        <v>16266</v>
      </c>
      <c r="E1838">
        <v>1.2199990000000001</v>
      </c>
      <c r="F1838">
        <v>1.300325</v>
      </c>
      <c r="G1838">
        <v>8.0325999999999897E-2</v>
      </c>
      <c r="H1838">
        <v>80.325999999999894</v>
      </c>
      <c r="M1838">
        <v>50783</v>
      </c>
      <c r="N1838" t="s">
        <v>43</v>
      </c>
      <c r="O1838" t="s">
        <v>57</v>
      </c>
      <c r="P1838">
        <v>16282</v>
      </c>
      <c r="Q1838">
        <v>1.3</v>
      </c>
      <c r="R1838">
        <v>1.3804859999999901</v>
      </c>
      <c r="S1838">
        <v>8.0485999999999794E-2</v>
      </c>
      <c r="T1838">
        <v>80.485999999999805</v>
      </c>
    </row>
    <row r="1839" spans="1:20">
      <c r="A1839">
        <v>59540</v>
      </c>
      <c r="B1839" t="s">
        <v>16</v>
      </c>
      <c r="C1839" t="s">
        <v>15</v>
      </c>
      <c r="D1839">
        <v>16266</v>
      </c>
      <c r="E1839">
        <v>1.659999</v>
      </c>
      <c r="F1839">
        <v>1.7403249999999999</v>
      </c>
      <c r="G1839">
        <v>8.0325999999999897E-2</v>
      </c>
      <c r="H1839">
        <v>80.325999999999894</v>
      </c>
      <c r="M1839">
        <v>48394</v>
      </c>
      <c r="N1839" t="s">
        <v>60</v>
      </c>
      <c r="O1839" t="s">
        <v>7</v>
      </c>
      <c r="P1839">
        <v>16282</v>
      </c>
      <c r="Q1839">
        <v>1.3</v>
      </c>
      <c r="R1839">
        <v>1.3804859999999901</v>
      </c>
      <c r="S1839">
        <v>8.0485999999999794E-2</v>
      </c>
      <c r="T1839">
        <v>80.485999999999805</v>
      </c>
    </row>
    <row r="1840" spans="1:20">
      <c r="A1840">
        <v>48955</v>
      </c>
      <c r="B1840" t="s">
        <v>21</v>
      </c>
      <c r="C1840" t="s">
        <v>25</v>
      </c>
      <c r="D1840">
        <v>16266</v>
      </c>
      <c r="E1840">
        <v>1.34</v>
      </c>
      <c r="F1840">
        <v>1.420326</v>
      </c>
      <c r="G1840">
        <v>8.0325999999999897E-2</v>
      </c>
      <c r="H1840">
        <v>80.325999999999894</v>
      </c>
      <c r="M1840">
        <v>48394</v>
      </c>
      <c r="N1840" t="s">
        <v>60</v>
      </c>
      <c r="O1840" t="s">
        <v>7</v>
      </c>
      <c r="P1840">
        <v>16282</v>
      </c>
      <c r="Q1840">
        <v>1.3</v>
      </c>
      <c r="R1840">
        <v>1.3804859999999901</v>
      </c>
      <c r="S1840">
        <v>8.0485999999999794E-2</v>
      </c>
      <c r="T1840">
        <v>80.485999999999805</v>
      </c>
    </row>
    <row r="1841" spans="1:20">
      <c r="A1841">
        <v>48957</v>
      </c>
      <c r="B1841" t="s">
        <v>21</v>
      </c>
      <c r="C1841" t="s">
        <v>25</v>
      </c>
      <c r="D1841">
        <v>16266</v>
      </c>
      <c r="E1841">
        <v>1.659999</v>
      </c>
      <c r="F1841">
        <v>1.7403249999999999</v>
      </c>
      <c r="G1841">
        <v>8.0325999999999897E-2</v>
      </c>
      <c r="H1841">
        <v>80.325999999999894</v>
      </c>
      <c r="M1841">
        <v>55437</v>
      </c>
      <c r="N1841" t="s">
        <v>16</v>
      </c>
      <c r="O1841" t="s">
        <v>69</v>
      </c>
      <c r="P1841">
        <v>16282</v>
      </c>
      <c r="Q1841">
        <v>1.28</v>
      </c>
      <c r="R1841">
        <v>1.3604859999999901</v>
      </c>
      <c r="S1841">
        <v>8.0485999999999794E-2</v>
      </c>
      <c r="T1841">
        <v>80.485999999999805</v>
      </c>
    </row>
    <row r="1842" spans="1:20">
      <c r="A1842">
        <v>54228</v>
      </c>
      <c r="B1842" t="s">
        <v>24</v>
      </c>
      <c r="C1842" t="s">
        <v>23</v>
      </c>
      <c r="D1842">
        <v>16266</v>
      </c>
      <c r="E1842">
        <v>1.2199990000000001</v>
      </c>
      <c r="F1842">
        <v>1.300325</v>
      </c>
      <c r="G1842">
        <v>8.0325999999999897E-2</v>
      </c>
      <c r="H1842">
        <v>80.325999999999894</v>
      </c>
      <c r="M1842">
        <v>55438</v>
      </c>
      <c r="N1842" t="s">
        <v>16</v>
      </c>
      <c r="O1842" t="s">
        <v>69</v>
      </c>
      <c r="P1842">
        <v>16282</v>
      </c>
      <c r="Q1842">
        <v>1.3</v>
      </c>
      <c r="R1842">
        <v>1.3804859999999901</v>
      </c>
      <c r="S1842">
        <v>8.0485999999999794E-2</v>
      </c>
      <c r="T1842">
        <v>80.485999999999805</v>
      </c>
    </row>
    <row r="1843" spans="1:20">
      <c r="A1843">
        <v>54231</v>
      </c>
      <c r="B1843" t="s">
        <v>24</v>
      </c>
      <c r="C1843" t="s">
        <v>23</v>
      </c>
      <c r="D1843">
        <v>16266</v>
      </c>
      <c r="E1843">
        <v>1.5</v>
      </c>
      <c r="F1843">
        <v>1.5803259999999999</v>
      </c>
      <c r="G1843">
        <v>8.0325999999999897E-2</v>
      </c>
      <c r="H1843">
        <v>80.325999999999894</v>
      </c>
      <c r="M1843">
        <v>48394</v>
      </c>
      <c r="N1843" t="s">
        <v>60</v>
      </c>
      <c r="O1843" t="s">
        <v>7</v>
      </c>
      <c r="P1843">
        <v>16282</v>
      </c>
      <c r="Q1843">
        <v>1.3</v>
      </c>
      <c r="R1843">
        <v>1.3804859999999901</v>
      </c>
      <c r="S1843">
        <v>8.0485999999999794E-2</v>
      </c>
      <c r="T1843">
        <v>80.485999999999805</v>
      </c>
    </row>
    <row r="1844" spans="1:20">
      <c r="A1844">
        <v>54232</v>
      </c>
      <c r="B1844" t="s">
        <v>24</v>
      </c>
      <c r="C1844" t="s">
        <v>23</v>
      </c>
      <c r="D1844">
        <v>16266</v>
      </c>
      <c r="E1844">
        <v>1.659999</v>
      </c>
      <c r="F1844">
        <v>1.7403249999999999</v>
      </c>
      <c r="G1844">
        <v>8.0325999999999897E-2</v>
      </c>
      <c r="H1844">
        <v>80.325999999999894</v>
      </c>
      <c r="M1844">
        <v>37367</v>
      </c>
      <c r="N1844" t="s">
        <v>58</v>
      </c>
      <c r="O1844" t="s">
        <v>24</v>
      </c>
      <c r="P1844">
        <v>16282</v>
      </c>
      <c r="Q1844">
        <v>1.28</v>
      </c>
      <c r="R1844">
        <v>1.3604859999999901</v>
      </c>
      <c r="S1844">
        <v>8.0485999999999794E-2</v>
      </c>
      <c r="T1844">
        <v>80.485999999999805</v>
      </c>
    </row>
    <row r="1845" spans="1:20">
      <c r="A1845">
        <v>54240</v>
      </c>
      <c r="B1845" t="s">
        <v>24</v>
      </c>
      <c r="C1845" t="s">
        <v>23</v>
      </c>
      <c r="D1845">
        <v>16266</v>
      </c>
      <c r="E1845">
        <v>2.5</v>
      </c>
      <c r="F1845">
        <v>2.5803259999999999</v>
      </c>
      <c r="G1845">
        <v>8.0325999999999897E-2</v>
      </c>
      <c r="H1845">
        <v>80.325999999999894</v>
      </c>
      <c r="M1845">
        <v>42511</v>
      </c>
      <c r="N1845" t="s">
        <v>16</v>
      </c>
      <c r="O1845" t="s">
        <v>64</v>
      </c>
      <c r="P1845">
        <v>16282</v>
      </c>
      <c r="Q1845">
        <v>1.28</v>
      </c>
      <c r="R1845">
        <v>1.3604859999999901</v>
      </c>
      <c r="S1845">
        <v>8.0485999999999794E-2</v>
      </c>
      <c r="T1845">
        <v>80.485999999999805</v>
      </c>
    </row>
    <row r="1846" spans="1:20">
      <c r="A1846">
        <v>36449</v>
      </c>
      <c r="B1846" t="s">
        <v>7</v>
      </c>
      <c r="C1846" t="s">
        <v>8</v>
      </c>
      <c r="D1846">
        <v>16266</v>
      </c>
      <c r="E1846">
        <v>1.08</v>
      </c>
      <c r="F1846">
        <v>1.160326</v>
      </c>
      <c r="G1846">
        <v>8.0325999999999897E-2</v>
      </c>
      <c r="H1846">
        <v>80.325999999999894</v>
      </c>
      <c r="M1846">
        <v>37367</v>
      </c>
      <c r="N1846" t="s">
        <v>58</v>
      </c>
      <c r="O1846" t="s">
        <v>24</v>
      </c>
      <c r="P1846">
        <v>16282</v>
      </c>
      <c r="Q1846">
        <v>1.28</v>
      </c>
      <c r="R1846">
        <v>1.3604859999999901</v>
      </c>
      <c r="S1846">
        <v>8.0485999999999794E-2</v>
      </c>
      <c r="T1846">
        <v>80.485999999999805</v>
      </c>
    </row>
    <row r="1847" spans="1:20">
      <c r="A1847">
        <v>36456</v>
      </c>
      <c r="B1847" t="s">
        <v>7</v>
      </c>
      <c r="C1847" t="s">
        <v>8</v>
      </c>
      <c r="D1847">
        <v>16266</v>
      </c>
      <c r="E1847">
        <v>1.34</v>
      </c>
      <c r="F1847">
        <v>1.420326</v>
      </c>
      <c r="G1847">
        <v>8.0325999999999897E-2</v>
      </c>
      <c r="H1847">
        <v>80.325999999999894</v>
      </c>
      <c r="M1847">
        <v>42511</v>
      </c>
      <c r="N1847" t="s">
        <v>16</v>
      </c>
      <c r="O1847" t="s">
        <v>64</v>
      </c>
      <c r="P1847">
        <v>16282</v>
      </c>
      <c r="Q1847">
        <v>1.28</v>
      </c>
      <c r="R1847">
        <v>1.3604859999999901</v>
      </c>
      <c r="S1847">
        <v>8.0485999999999794E-2</v>
      </c>
      <c r="T1847">
        <v>80.485999999999805</v>
      </c>
    </row>
    <row r="1848" spans="1:20">
      <c r="A1848">
        <v>36462</v>
      </c>
      <c r="B1848" t="s">
        <v>7</v>
      </c>
      <c r="C1848" t="s">
        <v>8</v>
      </c>
      <c r="D1848">
        <v>16266</v>
      </c>
      <c r="E1848">
        <v>2</v>
      </c>
      <c r="F1848">
        <v>2.0803259999999999</v>
      </c>
      <c r="G1848">
        <v>8.0325999999999897E-2</v>
      </c>
      <c r="H1848">
        <v>80.325999999999894</v>
      </c>
      <c r="M1848">
        <v>37367</v>
      </c>
      <c r="N1848" t="s">
        <v>58</v>
      </c>
      <c r="O1848" t="s">
        <v>24</v>
      </c>
      <c r="P1848">
        <v>16282</v>
      </c>
      <c r="Q1848">
        <v>1.28</v>
      </c>
      <c r="R1848">
        <v>1.3604859999999901</v>
      </c>
      <c r="S1848">
        <v>8.0485999999999794E-2</v>
      </c>
      <c r="T1848">
        <v>80.485999999999805</v>
      </c>
    </row>
    <row r="1849" spans="1:20">
      <c r="A1849">
        <v>48955</v>
      </c>
      <c r="B1849" t="s">
        <v>21</v>
      </c>
      <c r="C1849" t="s">
        <v>25</v>
      </c>
      <c r="D1849">
        <v>16266</v>
      </c>
      <c r="E1849">
        <v>1.34</v>
      </c>
      <c r="F1849">
        <v>1.420326</v>
      </c>
      <c r="G1849">
        <v>8.0325999999999897E-2</v>
      </c>
      <c r="H1849">
        <v>80.325999999999894</v>
      </c>
      <c r="M1849">
        <v>42511</v>
      </c>
      <c r="N1849" t="s">
        <v>16</v>
      </c>
      <c r="O1849" t="s">
        <v>64</v>
      </c>
      <c r="P1849">
        <v>16282</v>
      </c>
      <c r="Q1849">
        <v>1.28</v>
      </c>
      <c r="R1849">
        <v>1.3604859999999901</v>
      </c>
      <c r="S1849">
        <v>8.0485999999999794E-2</v>
      </c>
      <c r="T1849">
        <v>80.485999999999805</v>
      </c>
    </row>
    <row r="1850" spans="1:20">
      <c r="A1850">
        <v>48957</v>
      </c>
      <c r="B1850" t="s">
        <v>21</v>
      </c>
      <c r="C1850" t="s">
        <v>25</v>
      </c>
      <c r="D1850">
        <v>16266</v>
      </c>
      <c r="E1850">
        <v>1.659999</v>
      </c>
      <c r="F1850">
        <v>1.7403249999999999</v>
      </c>
      <c r="G1850">
        <v>8.0325999999999897E-2</v>
      </c>
      <c r="H1850">
        <v>80.325999999999894</v>
      </c>
      <c r="M1850">
        <v>37367</v>
      </c>
      <c r="N1850" t="s">
        <v>58</v>
      </c>
      <c r="O1850" t="s">
        <v>24</v>
      </c>
      <c r="P1850">
        <v>16282</v>
      </c>
      <c r="Q1850">
        <v>1.28</v>
      </c>
      <c r="R1850">
        <v>1.3604859999999901</v>
      </c>
      <c r="S1850">
        <v>8.0485999999999794E-2</v>
      </c>
      <c r="T1850">
        <v>80.485999999999805</v>
      </c>
    </row>
    <row r="1851" spans="1:20">
      <c r="A1851">
        <v>54228</v>
      </c>
      <c r="B1851" t="s">
        <v>24</v>
      </c>
      <c r="C1851" t="s">
        <v>23</v>
      </c>
      <c r="D1851">
        <v>16266</v>
      </c>
      <c r="E1851">
        <v>1.2199990000000001</v>
      </c>
      <c r="F1851">
        <v>1.300325</v>
      </c>
      <c r="G1851">
        <v>8.0325999999999897E-2</v>
      </c>
      <c r="H1851">
        <v>80.325999999999894</v>
      </c>
      <c r="M1851">
        <v>42511</v>
      </c>
      <c r="N1851" t="s">
        <v>16</v>
      </c>
      <c r="O1851" t="s">
        <v>64</v>
      </c>
      <c r="P1851">
        <v>16282</v>
      </c>
      <c r="Q1851">
        <v>1.28</v>
      </c>
      <c r="R1851">
        <v>1.3604859999999901</v>
      </c>
      <c r="S1851">
        <v>8.0485999999999794E-2</v>
      </c>
      <c r="T1851">
        <v>80.485999999999805</v>
      </c>
    </row>
    <row r="1852" spans="1:20">
      <c r="A1852">
        <v>54231</v>
      </c>
      <c r="B1852" t="s">
        <v>24</v>
      </c>
      <c r="C1852" t="s">
        <v>23</v>
      </c>
      <c r="D1852">
        <v>16266</v>
      </c>
      <c r="E1852">
        <v>1.5</v>
      </c>
      <c r="F1852">
        <v>1.5803259999999999</v>
      </c>
      <c r="G1852">
        <v>8.0325999999999897E-2</v>
      </c>
      <c r="H1852">
        <v>80.325999999999894</v>
      </c>
      <c r="M1852">
        <v>56527</v>
      </c>
      <c r="N1852" t="s">
        <v>62</v>
      </c>
      <c r="O1852" t="s">
        <v>15</v>
      </c>
      <c r="P1852">
        <v>16282</v>
      </c>
      <c r="Q1852">
        <v>1.78</v>
      </c>
      <c r="R1852">
        <v>1.8604859999999901</v>
      </c>
      <c r="S1852">
        <v>8.0485999999999794E-2</v>
      </c>
      <c r="T1852">
        <v>80.485999999999805</v>
      </c>
    </row>
    <row r="1853" spans="1:20">
      <c r="A1853">
        <v>54232</v>
      </c>
      <c r="B1853" t="s">
        <v>24</v>
      </c>
      <c r="C1853" t="s">
        <v>23</v>
      </c>
      <c r="D1853">
        <v>16266</v>
      </c>
      <c r="E1853">
        <v>1.659999</v>
      </c>
      <c r="F1853">
        <v>1.7403249999999999</v>
      </c>
      <c r="G1853">
        <v>8.0325999999999897E-2</v>
      </c>
      <c r="H1853">
        <v>80.325999999999894</v>
      </c>
      <c r="M1853">
        <v>56527</v>
      </c>
      <c r="N1853" t="s">
        <v>62</v>
      </c>
      <c r="O1853" t="s">
        <v>15</v>
      </c>
      <c r="P1853">
        <v>16282</v>
      </c>
      <c r="Q1853">
        <v>1.78</v>
      </c>
      <c r="R1853">
        <v>1.8604859999999901</v>
      </c>
      <c r="S1853">
        <v>8.0485999999999794E-2</v>
      </c>
      <c r="T1853">
        <v>80.485999999999805</v>
      </c>
    </row>
    <row r="1854" spans="1:20">
      <c r="A1854">
        <v>54240</v>
      </c>
      <c r="B1854" t="s">
        <v>24</v>
      </c>
      <c r="C1854" t="s">
        <v>23</v>
      </c>
      <c r="D1854">
        <v>16266</v>
      </c>
      <c r="E1854">
        <v>2.5</v>
      </c>
      <c r="F1854">
        <v>2.5803259999999999</v>
      </c>
      <c r="G1854">
        <v>8.0325999999999897E-2</v>
      </c>
      <c r="H1854">
        <v>80.325999999999894</v>
      </c>
      <c r="M1854">
        <v>51840</v>
      </c>
      <c r="N1854" t="s">
        <v>26</v>
      </c>
      <c r="O1854" t="s">
        <v>7</v>
      </c>
      <c r="P1854">
        <v>16282</v>
      </c>
      <c r="Q1854">
        <v>1.76</v>
      </c>
      <c r="R1854">
        <v>1.8404859999999901</v>
      </c>
      <c r="S1854">
        <v>8.0485999999999794E-2</v>
      </c>
      <c r="T1854">
        <v>80.485999999999805</v>
      </c>
    </row>
    <row r="1855" spans="1:20">
      <c r="A1855">
        <v>42083</v>
      </c>
      <c r="B1855" t="s">
        <v>19</v>
      </c>
      <c r="C1855" t="s">
        <v>20</v>
      </c>
      <c r="D1855">
        <v>16266</v>
      </c>
      <c r="E1855">
        <v>1.34</v>
      </c>
      <c r="F1855">
        <v>1.420326</v>
      </c>
      <c r="G1855">
        <v>8.0325999999999897E-2</v>
      </c>
      <c r="H1855">
        <v>80.325999999999894</v>
      </c>
      <c r="M1855">
        <v>51840</v>
      </c>
      <c r="N1855" t="s">
        <v>26</v>
      </c>
      <c r="O1855" t="s">
        <v>7</v>
      </c>
      <c r="P1855">
        <v>16282</v>
      </c>
      <c r="Q1855">
        <v>1.76</v>
      </c>
      <c r="R1855">
        <v>1.8404859999999901</v>
      </c>
      <c r="S1855">
        <v>8.0485999999999794E-2</v>
      </c>
      <c r="T1855">
        <v>80.485999999999805</v>
      </c>
    </row>
    <row r="1856" spans="1:20">
      <c r="A1856">
        <v>42085</v>
      </c>
      <c r="B1856" t="s">
        <v>19</v>
      </c>
      <c r="C1856" t="s">
        <v>20</v>
      </c>
      <c r="D1856">
        <v>16266</v>
      </c>
      <c r="E1856">
        <v>1.659999</v>
      </c>
      <c r="F1856">
        <v>1.7403249999999999</v>
      </c>
      <c r="G1856">
        <v>8.0325999999999897E-2</v>
      </c>
      <c r="H1856">
        <v>80.325999999999894</v>
      </c>
      <c r="M1856">
        <v>45521</v>
      </c>
      <c r="N1856" t="s">
        <v>60</v>
      </c>
      <c r="O1856" t="s">
        <v>69</v>
      </c>
      <c r="P1856">
        <v>16282</v>
      </c>
      <c r="Q1856">
        <v>1.78</v>
      </c>
      <c r="R1856">
        <v>1.8604859999999901</v>
      </c>
      <c r="S1856">
        <v>8.0485999999999794E-2</v>
      </c>
      <c r="T1856">
        <v>80.485999999999805</v>
      </c>
    </row>
    <row r="1857" spans="1:20">
      <c r="A1857">
        <v>59536</v>
      </c>
      <c r="B1857" t="s">
        <v>16</v>
      </c>
      <c r="C1857" t="s">
        <v>15</v>
      </c>
      <c r="D1857">
        <v>16266</v>
      </c>
      <c r="E1857">
        <v>1.2199990000000001</v>
      </c>
      <c r="F1857">
        <v>1.300325</v>
      </c>
      <c r="G1857">
        <v>8.0325999999999897E-2</v>
      </c>
      <c r="H1857">
        <v>80.325999999999894</v>
      </c>
      <c r="M1857">
        <v>38242</v>
      </c>
      <c r="N1857" t="s">
        <v>68</v>
      </c>
      <c r="O1857" t="s">
        <v>57</v>
      </c>
      <c r="P1857">
        <v>16282</v>
      </c>
      <c r="Q1857">
        <v>1.76</v>
      </c>
      <c r="R1857">
        <v>1.8404859999999901</v>
      </c>
      <c r="S1857">
        <v>8.0485999999999794E-2</v>
      </c>
      <c r="T1857">
        <v>80.485999999999805</v>
      </c>
    </row>
    <row r="1858" spans="1:20">
      <c r="A1858">
        <v>59540</v>
      </c>
      <c r="B1858" t="s">
        <v>16</v>
      </c>
      <c r="C1858" t="s">
        <v>15</v>
      </c>
      <c r="D1858">
        <v>16266</v>
      </c>
      <c r="E1858">
        <v>1.659999</v>
      </c>
      <c r="F1858">
        <v>1.7403249999999999</v>
      </c>
      <c r="G1858">
        <v>8.0325999999999897E-2</v>
      </c>
      <c r="H1858">
        <v>80.325999999999894</v>
      </c>
      <c r="M1858">
        <v>37411</v>
      </c>
      <c r="N1858" t="s">
        <v>55</v>
      </c>
      <c r="O1858" t="s">
        <v>64</v>
      </c>
      <c r="P1858">
        <v>16282</v>
      </c>
      <c r="Q1858">
        <v>1.78</v>
      </c>
      <c r="R1858">
        <v>1.8604859999999901</v>
      </c>
      <c r="S1858">
        <v>8.0485999999999794E-2</v>
      </c>
      <c r="T1858">
        <v>80.485999999999805</v>
      </c>
    </row>
    <row r="1859" spans="1:20">
      <c r="A1859">
        <v>36449</v>
      </c>
      <c r="B1859" t="s">
        <v>7</v>
      </c>
      <c r="C1859" t="s">
        <v>8</v>
      </c>
      <c r="D1859">
        <v>16266</v>
      </c>
      <c r="E1859">
        <v>1.08</v>
      </c>
      <c r="F1859">
        <v>1.160326</v>
      </c>
      <c r="G1859">
        <v>8.0325999999999897E-2</v>
      </c>
      <c r="H1859">
        <v>80.325999999999894</v>
      </c>
      <c r="M1859">
        <v>38242</v>
      </c>
      <c r="N1859" t="s">
        <v>68</v>
      </c>
      <c r="O1859" t="s">
        <v>57</v>
      </c>
      <c r="P1859">
        <v>16282</v>
      </c>
      <c r="Q1859">
        <v>1.76</v>
      </c>
      <c r="R1859">
        <v>1.8404859999999901</v>
      </c>
      <c r="S1859">
        <v>8.0485999999999794E-2</v>
      </c>
      <c r="T1859">
        <v>80.485999999999805</v>
      </c>
    </row>
    <row r="1860" spans="1:20">
      <c r="A1860">
        <v>36456</v>
      </c>
      <c r="B1860" t="s">
        <v>7</v>
      </c>
      <c r="C1860" t="s">
        <v>8</v>
      </c>
      <c r="D1860">
        <v>16266</v>
      </c>
      <c r="E1860">
        <v>1.34</v>
      </c>
      <c r="F1860">
        <v>1.420326</v>
      </c>
      <c r="G1860">
        <v>8.0325999999999897E-2</v>
      </c>
      <c r="H1860">
        <v>80.325999999999894</v>
      </c>
      <c r="M1860">
        <v>56527</v>
      </c>
      <c r="N1860" t="s">
        <v>62</v>
      </c>
      <c r="O1860" t="s">
        <v>15</v>
      </c>
      <c r="P1860">
        <v>16282</v>
      </c>
      <c r="Q1860">
        <v>1.78</v>
      </c>
      <c r="R1860">
        <v>1.8604859999999901</v>
      </c>
      <c r="S1860">
        <v>8.0485999999999794E-2</v>
      </c>
      <c r="T1860">
        <v>80.485999999999805</v>
      </c>
    </row>
    <row r="1861" spans="1:20">
      <c r="A1861">
        <v>36462</v>
      </c>
      <c r="B1861" t="s">
        <v>7</v>
      </c>
      <c r="C1861" t="s">
        <v>8</v>
      </c>
      <c r="D1861">
        <v>16266</v>
      </c>
      <c r="E1861">
        <v>2</v>
      </c>
      <c r="F1861">
        <v>2.0803259999999999</v>
      </c>
      <c r="G1861">
        <v>8.0325999999999897E-2</v>
      </c>
      <c r="H1861">
        <v>80.325999999999894</v>
      </c>
      <c r="M1861">
        <v>51840</v>
      </c>
      <c r="N1861" t="s">
        <v>26</v>
      </c>
      <c r="O1861" t="s">
        <v>7</v>
      </c>
      <c r="P1861">
        <v>16282</v>
      </c>
      <c r="Q1861">
        <v>1.76</v>
      </c>
      <c r="R1861">
        <v>1.8404859999999901</v>
      </c>
      <c r="S1861">
        <v>8.0485999999999794E-2</v>
      </c>
      <c r="T1861">
        <v>80.485999999999805</v>
      </c>
    </row>
    <row r="1862" spans="1:20">
      <c r="A1862">
        <v>48955</v>
      </c>
      <c r="B1862" t="s">
        <v>21</v>
      </c>
      <c r="C1862" t="s">
        <v>25</v>
      </c>
      <c r="D1862">
        <v>16266</v>
      </c>
      <c r="E1862">
        <v>1.34</v>
      </c>
      <c r="F1862">
        <v>1.420326</v>
      </c>
      <c r="G1862">
        <v>8.0325999999999897E-2</v>
      </c>
      <c r="H1862">
        <v>80.325999999999894</v>
      </c>
      <c r="M1862">
        <v>38242</v>
      </c>
      <c r="N1862" t="s">
        <v>68</v>
      </c>
      <c r="O1862" t="s">
        <v>57</v>
      </c>
      <c r="P1862">
        <v>16282</v>
      </c>
      <c r="Q1862">
        <v>1.76</v>
      </c>
      <c r="R1862">
        <v>1.8404859999999901</v>
      </c>
      <c r="S1862">
        <v>8.0485999999999794E-2</v>
      </c>
      <c r="T1862">
        <v>80.485999999999805</v>
      </c>
    </row>
    <row r="1863" spans="1:20">
      <c r="A1863">
        <v>48957</v>
      </c>
      <c r="B1863" t="s">
        <v>21</v>
      </c>
      <c r="C1863" t="s">
        <v>25</v>
      </c>
      <c r="D1863">
        <v>16266</v>
      </c>
      <c r="E1863">
        <v>1.659999</v>
      </c>
      <c r="F1863">
        <v>1.7403249999999999</v>
      </c>
      <c r="G1863">
        <v>8.0325999999999897E-2</v>
      </c>
      <c r="H1863">
        <v>80.325999999999894</v>
      </c>
      <c r="M1863">
        <v>45521</v>
      </c>
      <c r="N1863" t="s">
        <v>60</v>
      </c>
      <c r="O1863" t="s">
        <v>69</v>
      </c>
      <c r="P1863">
        <v>16282</v>
      </c>
      <c r="Q1863">
        <v>1.78</v>
      </c>
      <c r="R1863">
        <v>1.8604859999999901</v>
      </c>
      <c r="S1863">
        <v>8.0485999999999794E-2</v>
      </c>
      <c r="T1863">
        <v>80.485999999999805</v>
      </c>
    </row>
    <row r="1864" spans="1:20">
      <c r="A1864">
        <v>53490</v>
      </c>
      <c r="B1864" t="s">
        <v>16</v>
      </c>
      <c r="C1864" t="s">
        <v>22</v>
      </c>
      <c r="D1864">
        <v>16266</v>
      </c>
      <c r="E1864">
        <v>2.16</v>
      </c>
      <c r="F1864">
        <v>2.240326</v>
      </c>
      <c r="G1864">
        <v>8.0325999999999897E-2</v>
      </c>
      <c r="H1864">
        <v>80.325999999999894</v>
      </c>
      <c r="M1864">
        <v>45521</v>
      </c>
      <c r="N1864" t="s">
        <v>60</v>
      </c>
      <c r="O1864" t="s">
        <v>69</v>
      </c>
      <c r="P1864">
        <v>16282</v>
      </c>
      <c r="Q1864">
        <v>1.78</v>
      </c>
      <c r="R1864">
        <v>1.8604859999999901</v>
      </c>
      <c r="S1864">
        <v>8.0485999999999794E-2</v>
      </c>
      <c r="T1864">
        <v>80.485999999999805</v>
      </c>
    </row>
    <row r="1865" spans="1:20">
      <c r="A1865">
        <v>53492</v>
      </c>
      <c r="B1865" t="s">
        <v>16</v>
      </c>
      <c r="C1865" t="s">
        <v>22</v>
      </c>
      <c r="D1865">
        <v>16266</v>
      </c>
      <c r="E1865">
        <v>2.3599990000000002</v>
      </c>
      <c r="F1865">
        <v>2.4403250000000001</v>
      </c>
      <c r="G1865">
        <v>8.0325999999999897E-2</v>
      </c>
      <c r="H1865">
        <v>80.325999999999894</v>
      </c>
      <c r="M1865">
        <v>37411</v>
      </c>
      <c r="N1865" t="s">
        <v>55</v>
      </c>
      <c r="O1865" t="s">
        <v>64</v>
      </c>
      <c r="P1865">
        <v>16282</v>
      </c>
      <c r="Q1865">
        <v>1.78</v>
      </c>
      <c r="R1865">
        <v>1.8604859999999901</v>
      </c>
      <c r="S1865">
        <v>8.0485999999999794E-2</v>
      </c>
      <c r="T1865">
        <v>80.485999999999805</v>
      </c>
    </row>
    <row r="1866" spans="1:20">
      <c r="A1866">
        <v>53496</v>
      </c>
      <c r="B1866" t="s">
        <v>16</v>
      </c>
      <c r="C1866" t="s">
        <v>22</v>
      </c>
      <c r="D1866">
        <v>16266</v>
      </c>
      <c r="E1866">
        <v>2.58</v>
      </c>
      <c r="F1866">
        <v>2.660326</v>
      </c>
      <c r="G1866">
        <v>8.0325999999999897E-2</v>
      </c>
      <c r="H1866">
        <v>80.325999999999894</v>
      </c>
      <c r="M1866">
        <v>56527</v>
      </c>
      <c r="N1866" t="s">
        <v>62</v>
      </c>
      <c r="O1866" t="s">
        <v>15</v>
      </c>
      <c r="P1866">
        <v>16282</v>
      </c>
      <c r="Q1866">
        <v>1.78</v>
      </c>
      <c r="R1866">
        <v>1.8604859999999901</v>
      </c>
      <c r="S1866">
        <v>8.0485999999999794E-2</v>
      </c>
      <c r="T1866">
        <v>80.485999999999805</v>
      </c>
    </row>
    <row r="1867" spans="1:20">
      <c r="A1867">
        <v>33816</v>
      </c>
      <c r="B1867" t="s">
        <v>8</v>
      </c>
      <c r="C1867" t="s">
        <v>7</v>
      </c>
      <c r="D1867">
        <v>16266</v>
      </c>
      <c r="E1867">
        <v>2.02</v>
      </c>
      <c r="F1867">
        <v>2.1003259999999999</v>
      </c>
      <c r="G1867">
        <v>8.0325999999999897E-2</v>
      </c>
      <c r="H1867">
        <v>80.325999999999894</v>
      </c>
      <c r="M1867">
        <v>37411</v>
      </c>
      <c r="N1867" t="s">
        <v>55</v>
      </c>
      <c r="O1867" t="s">
        <v>64</v>
      </c>
      <c r="P1867">
        <v>16282</v>
      </c>
      <c r="Q1867">
        <v>1.78</v>
      </c>
      <c r="R1867">
        <v>1.8604859999999901</v>
      </c>
      <c r="S1867">
        <v>8.0485999999999794E-2</v>
      </c>
      <c r="T1867">
        <v>80.485999999999805</v>
      </c>
    </row>
    <row r="1868" spans="1:20">
      <c r="A1868">
        <v>33818</v>
      </c>
      <c r="B1868" t="s">
        <v>8</v>
      </c>
      <c r="C1868" t="s">
        <v>7</v>
      </c>
      <c r="D1868">
        <v>16266</v>
      </c>
      <c r="E1868">
        <v>2.16</v>
      </c>
      <c r="F1868">
        <v>2.240326</v>
      </c>
      <c r="G1868">
        <v>8.0325999999999897E-2</v>
      </c>
      <c r="H1868">
        <v>80.325999999999894</v>
      </c>
      <c r="M1868">
        <v>51840</v>
      </c>
      <c r="N1868" t="s">
        <v>26</v>
      </c>
      <c r="O1868" t="s">
        <v>7</v>
      </c>
      <c r="P1868">
        <v>16282</v>
      </c>
      <c r="Q1868">
        <v>1.76</v>
      </c>
      <c r="R1868">
        <v>1.8404859999999901</v>
      </c>
      <c r="S1868">
        <v>8.0485999999999794E-2</v>
      </c>
      <c r="T1868">
        <v>80.485999999999805</v>
      </c>
    </row>
    <row r="1869" spans="1:20">
      <c r="A1869">
        <v>33824</v>
      </c>
      <c r="B1869" t="s">
        <v>8</v>
      </c>
      <c r="C1869" t="s">
        <v>7</v>
      </c>
      <c r="D1869">
        <v>16266</v>
      </c>
      <c r="E1869">
        <v>2.58</v>
      </c>
      <c r="F1869">
        <v>2.660326</v>
      </c>
      <c r="G1869">
        <v>8.0325999999999897E-2</v>
      </c>
      <c r="H1869">
        <v>80.325999999999894</v>
      </c>
      <c r="M1869">
        <v>38242</v>
      </c>
      <c r="N1869" t="s">
        <v>68</v>
      </c>
      <c r="O1869" t="s">
        <v>57</v>
      </c>
      <c r="P1869">
        <v>16282</v>
      </c>
      <c r="Q1869">
        <v>1.76</v>
      </c>
      <c r="R1869">
        <v>1.8404859999999901</v>
      </c>
      <c r="S1869">
        <v>8.0485999999999794E-2</v>
      </c>
      <c r="T1869">
        <v>80.485999999999805</v>
      </c>
    </row>
    <row r="1870" spans="1:20">
      <c r="A1870">
        <v>34485</v>
      </c>
      <c r="B1870" t="s">
        <v>23</v>
      </c>
      <c r="C1870" t="s">
        <v>24</v>
      </c>
      <c r="D1870">
        <v>16266</v>
      </c>
      <c r="E1870">
        <v>1.4799990000000001</v>
      </c>
      <c r="F1870">
        <v>1.560325</v>
      </c>
      <c r="G1870">
        <v>8.0325999999999897E-2</v>
      </c>
      <c r="H1870">
        <v>80.325999999999894</v>
      </c>
      <c r="M1870">
        <v>45521</v>
      </c>
      <c r="N1870" t="s">
        <v>60</v>
      </c>
      <c r="O1870" t="s">
        <v>69</v>
      </c>
      <c r="P1870">
        <v>16282</v>
      </c>
      <c r="Q1870">
        <v>1.78</v>
      </c>
      <c r="R1870">
        <v>1.8604859999999901</v>
      </c>
      <c r="S1870">
        <v>8.0485999999999794E-2</v>
      </c>
      <c r="T1870">
        <v>80.485999999999805</v>
      </c>
    </row>
    <row r="1871" spans="1:20">
      <c r="A1871">
        <v>34495</v>
      </c>
      <c r="B1871" t="s">
        <v>23</v>
      </c>
      <c r="C1871" t="s">
        <v>24</v>
      </c>
      <c r="D1871">
        <v>16266</v>
      </c>
      <c r="E1871">
        <v>2.3599990000000002</v>
      </c>
      <c r="F1871">
        <v>2.4403250000000001</v>
      </c>
      <c r="G1871">
        <v>8.0325999999999897E-2</v>
      </c>
      <c r="H1871">
        <v>80.325999999999894</v>
      </c>
      <c r="M1871">
        <v>37411</v>
      </c>
      <c r="N1871" t="s">
        <v>55</v>
      </c>
      <c r="O1871" t="s">
        <v>64</v>
      </c>
      <c r="P1871">
        <v>16282</v>
      </c>
      <c r="Q1871">
        <v>1.78</v>
      </c>
      <c r="R1871">
        <v>1.8604859999999901</v>
      </c>
      <c r="S1871">
        <v>8.0485999999999794E-2</v>
      </c>
      <c r="T1871">
        <v>80.485999999999805</v>
      </c>
    </row>
    <row r="1872" spans="1:20">
      <c r="A1872">
        <v>34502</v>
      </c>
      <c r="B1872" t="s">
        <v>23</v>
      </c>
      <c r="C1872" t="s">
        <v>24</v>
      </c>
      <c r="D1872">
        <v>16266</v>
      </c>
      <c r="E1872">
        <v>2.7999990000000001</v>
      </c>
      <c r="F1872">
        <v>2.880325</v>
      </c>
      <c r="G1872">
        <v>8.0325999999999897E-2</v>
      </c>
      <c r="H1872">
        <v>80.325999999999894</v>
      </c>
      <c r="M1872">
        <v>56863</v>
      </c>
      <c r="N1872" t="s">
        <v>69</v>
      </c>
      <c r="O1872" t="s">
        <v>61</v>
      </c>
      <c r="P1872">
        <v>16282</v>
      </c>
      <c r="Q1872">
        <v>1.8</v>
      </c>
      <c r="R1872">
        <v>1.8804859999999901</v>
      </c>
      <c r="S1872">
        <v>8.0485999999999794E-2</v>
      </c>
      <c r="T1872">
        <v>80.485999999999805</v>
      </c>
    </row>
    <row r="1873" spans="1:20">
      <c r="A1873">
        <v>33816</v>
      </c>
      <c r="B1873" t="s">
        <v>8</v>
      </c>
      <c r="C1873" t="s">
        <v>7</v>
      </c>
      <c r="D1873">
        <v>16266</v>
      </c>
      <c r="E1873">
        <v>2.02</v>
      </c>
      <c r="F1873">
        <v>2.1003259999999999</v>
      </c>
      <c r="G1873">
        <v>8.0325999999999897E-2</v>
      </c>
      <c r="H1873">
        <v>80.325999999999894</v>
      </c>
      <c r="M1873">
        <v>56863</v>
      </c>
      <c r="N1873" t="s">
        <v>69</v>
      </c>
      <c r="O1873" t="s">
        <v>61</v>
      </c>
      <c r="P1873">
        <v>16282</v>
      </c>
      <c r="Q1873">
        <v>1.8</v>
      </c>
      <c r="R1873">
        <v>1.8804859999999901</v>
      </c>
      <c r="S1873">
        <v>8.0485999999999794E-2</v>
      </c>
      <c r="T1873">
        <v>80.485999999999805</v>
      </c>
    </row>
    <row r="1874" spans="1:20">
      <c r="A1874">
        <v>33818</v>
      </c>
      <c r="B1874" t="s">
        <v>8</v>
      </c>
      <c r="C1874" t="s">
        <v>7</v>
      </c>
      <c r="D1874">
        <v>16266</v>
      </c>
      <c r="E1874">
        <v>2.16</v>
      </c>
      <c r="F1874">
        <v>2.240326</v>
      </c>
      <c r="G1874">
        <v>8.0325999999999897E-2</v>
      </c>
      <c r="H1874">
        <v>80.325999999999894</v>
      </c>
      <c r="M1874">
        <v>56863</v>
      </c>
      <c r="N1874" t="s">
        <v>69</v>
      </c>
      <c r="O1874" t="s">
        <v>61</v>
      </c>
      <c r="P1874">
        <v>16282</v>
      </c>
      <c r="Q1874">
        <v>1.8</v>
      </c>
      <c r="R1874">
        <v>1.8804859999999901</v>
      </c>
      <c r="S1874">
        <v>8.0485999999999794E-2</v>
      </c>
      <c r="T1874">
        <v>80.485999999999805</v>
      </c>
    </row>
    <row r="1875" spans="1:20">
      <c r="A1875">
        <v>33824</v>
      </c>
      <c r="B1875" t="s">
        <v>8</v>
      </c>
      <c r="C1875" t="s">
        <v>7</v>
      </c>
      <c r="D1875">
        <v>16266</v>
      </c>
      <c r="E1875">
        <v>2.58</v>
      </c>
      <c r="F1875">
        <v>2.660326</v>
      </c>
      <c r="G1875">
        <v>8.0325999999999897E-2</v>
      </c>
      <c r="H1875">
        <v>80.325999999999894</v>
      </c>
      <c r="M1875">
        <v>56863</v>
      </c>
      <c r="N1875" t="s">
        <v>69</v>
      </c>
      <c r="O1875" t="s">
        <v>61</v>
      </c>
      <c r="P1875">
        <v>16282</v>
      </c>
      <c r="Q1875">
        <v>1.8</v>
      </c>
      <c r="R1875">
        <v>1.8804859999999901</v>
      </c>
      <c r="S1875">
        <v>8.0485999999999794E-2</v>
      </c>
      <c r="T1875">
        <v>80.485999999999805</v>
      </c>
    </row>
    <row r="1876" spans="1:20">
      <c r="A1876">
        <v>40769</v>
      </c>
      <c r="B1876" t="s">
        <v>26</v>
      </c>
      <c r="C1876" t="s">
        <v>15</v>
      </c>
      <c r="D1876">
        <v>16266</v>
      </c>
      <c r="E1876">
        <v>1.4799990000000001</v>
      </c>
      <c r="F1876">
        <v>1.560325</v>
      </c>
      <c r="G1876">
        <v>8.0325999999999897E-2</v>
      </c>
      <c r="H1876">
        <v>80.325999999999894</v>
      </c>
      <c r="M1876">
        <v>44182</v>
      </c>
      <c r="N1876" t="s">
        <v>15</v>
      </c>
      <c r="O1876" t="s">
        <v>8</v>
      </c>
      <c r="P1876">
        <v>16282</v>
      </c>
      <c r="Q1876">
        <v>1.78</v>
      </c>
      <c r="R1876">
        <v>1.8604859999999901</v>
      </c>
      <c r="S1876">
        <v>8.0485999999999794E-2</v>
      </c>
      <c r="T1876">
        <v>80.485999999999805</v>
      </c>
    </row>
    <row r="1877" spans="1:20">
      <c r="A1877">
        <v>40775</v>
      </c>
      <c r="B1877" t="s">
        <v>26</v>
      </c>
      <c r="C1877" t="s">
        <v>15</v>
      </c>
      <c r="D1877">
        <v>16266</v>
      </c>
      <c r="E1877">
        <v>2.02</v>
      </c>
      <c r="F1877">
        <v>2.1003259999999999</v>
      </c>
      <c r="G1877">
        <v>8.0325999999999897E-2</v>
      </c>
      <c r="H1877">
        <v>80.325999999999894</v>
      </c>
      <c r="M1877">
        <v>44182</v>
      </c>
      <c r="N1877" t="s">
        <v>15</v>
      </c>
      <c r="O1877" t="s">
        <v>8</v>
      </c>
      <c r="P1877">
        <v>16282</v>
      </c>
      <c r="Q1877">
        <v>1.78</v>
      </c>
      <c r="R1877">
        <v>1.8604859999999901</v>
      </c>
      <c r="S1877">
        <v>8.0485999999999794E-2</v>
      </c>
      <c r="T1877">
        <v>80.485999999999805</v>
      </c>
    </row>
    <row r="1878" spans="1:20">
      <c r="A1878">
        <v>40786</v>
      </c>
      <c r="B1878" t="s">
        <v>26</v>
      </c>
      <c r="C1878" t="s">
        <v>15</v>
      </c>
      <c r="D1878">
        <v>16266</v>
      </c>
      <c r="E1878">
        <v>2.7999990000000001</v>
      </c>
      <c r="F1878">
        <v>2.880325</v>
      </c>
      <c r="G1878">
        <v>8.0325999999999897E-2</v>
      </c>
      <c r="H1878">
        <v>80.325999999999894</v>
      </c>
      <c r="M1878">
        <v>44182</v>
      </c>
      <c r="N1878" t="s">
        <v>15</v>
      </c>
      <c r="O1878" t="s">
        <v>8</v>
      </c>
      <c r="P1878">
        <v>16282</v>
      </c>
      <c r="Q1878">
        <v>1.78</v>
      </c>
      <c r="R1878">
        <v>1.8604859999999901</v>
      </c>
      <c r="S1878">
        <v>8.0485999999999794E-2</v>
      </c>
      <c r="T1878">
        <v>80.485999999999805</v>
      </c>
    </row>
    <row r="1879" spans="1:20">
      <c r="A1879">
        <v>40769</v>
      </c>
      <c r="B1879" t="s">
        <v>26</v>
      </c>
      <c r="C1879" t="s">
        <v>15</v>
      </c>
      <c r="D1879">
        <v>16266</v>
      </c>
      <c r="E1879">
        <v>1.4799990000000001</v>
      </c>
      <c r="F1879">
        <v>1.560325</v>
      </c>
      <c r="G1879">
        <v>8.0325999999999897E-2</v>
      </c>
      <c r="H1879">
        <v>80.325999999999894</v>
      </c>
      <c r="M1879">
        <v>44182</v>
      </c>
      <c r="N1879" t="s">
        <v>15</v>
      </c>
      <c r="O1879" t="s">
        <v>8</v>
      </c>
      <c r="P1879">
        <v>16282</v>
      </c>
      <c r="Q1879">
        <v>1.78</v>
      </c>
      <c r="R1879">
        <v>1.8604859999999901</v>
      </c>
      <c r="S1879">
        <v>8.0485999999999794E-2</v>
      </c>
      <c r="T1879">
        <v>80.485999999999805</v>
      </c>
    </row>
    <row r="1880" spans="1:20">
      <c r="A1880">
        <v>40775</v>
      </c>
      <c r="B1880" t="s">
        <v>26</v>
      </c>
      <c r="C1880" t="s">
        <v>15</v>
      </c>
      <c r="D1880">
        <v>16266</v>
      </c>
      <c r="E1880">
        <v>2.02</v>
      </c>
      <c r="F1880">
        <v>2.1003259999999999</v>
      </c>
      <c r="G1880">
        <v>8.0325999999999897E-2</v>
      </c>
      <c r="H1880">
        <v>80.325999999999894</v>
      </c>
      <c r="M1880">
        <v>54336</v>
      </c>
      <c r="N1880" t="s">
        <v>68</v>
      </c>
      <c r="O1880" t="s">
        <v>24</v>
      </c>
      <c r="P1880">
        <v>16282</v>
      </c>
      <c r="Q1880">
        <v>1.8</v>
      </c>
      <c r="R1880">
        <v>1.8804859999999901</v>
      </c>
      <c r="S1880">
        <v>8.0485999999999794E-2</v>
      </c>
      <c r="T1880">
        <v>80.485999999999805</v>
      </c>
    </row>
    <row r="1881" spans="1:20">
      <c r="A1881">
        <v>40786</v>
      </c>
      <c r="B1881" t="s">
        <v>26</v>
      </c>
      <c r="C1881" t="s">
        <v>15</v>
      </c>
      <c r="D1881">
        <v>16266</v>
      </c>
      <c r="E1881">
        <v>2.7999990000000001</v>
      </c>
      <c r="F1881">
        <v>2.880325</v>
      </c>
      <c r="G1881">
        <v>8.0325999999999897E-2</v>
      </c>
      <c r="H1881">
        <v>80.325999999999894</v>
      </c>
      <c r="M1881">
        <v>54336</v>
      </c>
      <c r="N1881" t="s">
        <v>68</v>
      </c>
      <c r="O1881" t="s">
        <v>24</v>
      </c>
      <c r="P1881">
        <v>16282</v>
      </c>
      <c r="Q1881">
        <v>1.8</v>
      </c>
      <c r="R1881">
        <v>1.8804859999999901</v>
      </c>
      <c r="S1881">
        <v>8.0485999999999794E-2</v>
      </c>
      <c r="T1881">
        <v>80.485999999999805</v>
      </c>
    </row>
    <row r="1882" spans="1:20">
      <c r="A1882">
        <v>34485</v>
      </c>
      <c r="B1882" t="s">
        <v>23</v>
      </c>
      <c r="C1882" t="s">
        <v>24</v>
      </c>
      <c r="D1882">
        <v>16266</v>
      </c>
      <c r="E1882">
        <v>1.4799990000000001</v>
      </c>
      <c r="F1882">
        <v>1.560325</v>
      </c>
      <c r="G1882">
        <v>8.0325999999999897E-2</v>
      </c>
      <c r="H1882">
        <v>80.325999999999894</v>
      </c>
      <c r="M1882">
        <v>54336</v>
      </c>
      <c r="N1882" t="s">
        <v>68</v>
      </c>
      <c r="O1882" t="s">
        <v>24</v>
      </c>
      <c r="P1882">
        <v>16282</v>
      </c>
      <c r="Q1882">
        <v>1.8</v>
      </c>
      <c r="R1882">
        <v>1.8804859999999901</v>
      </c>
      <c r="S1882">
        <v>8.0485999999999794E-2</v>
      </c>
      <c r="T1882">
        <v>80.485999999999805</v>
      </c>
    </row>
    <row r="1883" spans="1:20">
      <c r="A1883">
        <v>34495</v>
      </c>
      <c r="B1883" t="s">
        <v>23</v>
      </c>
      <c r="C1883" t="s">
        <v>24</v>
      </c>
      <c r="D1883">
        <v>16266</v>
      </c>
      <c r="E1883">
        <v>2.3599990000000002</v>
      </c>
      <c r="F1883">
        <v>2.4403250000000001</v>
      </c>
      <c r="G1883">
        <v>8.0325999999999897E-2</v>
      </c>
      <c r="H1883">
        <v>80.325999999999894</v>
      </c>
      <c r="M1883">
        <v>54336</v>
      </c>
      <c r="N1883" t="s">
        <v>68</v>
      </c>
      <c r="O1883" t="s">
        <v>24</v>
      </c>
      <c r="P1883">
        <v>16282</v>
      </c>
      <c r="Q1883">
        <v>1.8</v>
      </c>
      <c r="R1883">
        <v>1.8804859999999901</v>
      </c>
      <c r="S1883">
        <v>8.0485999999999794E-2</v>
      </c>
      <c r="T1883">
        <v>80.485999999999805</v>
      </c>
    </row>
    <row r="1884" spans="1:20">
      <c r="A1884">
        <v>34502</v>
      </c>
      <c r="B1884" t="s">
        <v>23</v>
      </c>
      <c r="C1884" t="s">
        <v>24</v>
      </c>
      <c r="D1884">
        <v>16266</v>
      </c>
      <c r="E1884">
        <v>2.7999990000000001</v>
      </c>
      <c r="F1884">
        <v>2.880325</v>
      </c>
      <c r="G1884">
        <v>8.0325999999999897E-2</v>
      </c>
      <c r="H1884">
        <v>80.325999999999894</v>
      </c>
      <c r="M1884">
        <v>51301</v>
      </c>
      <c r="N1884" t="s">
        <v>54</v>
      </c>
      <c r="O1884" t="s">
        <v>22</v>
      </c>
      <c r="P1884">
        <v>16282</v>
      </c>
      <c r="Q1884">
        <v>1.34</v>
      </c>
      <c r="R1884">
        <v>1.4204859999999999</v>
      </c>
      <c r="S1884">
        <v>8.0485999999999794E-2</v>
      </c>
      <c r="T1884">
        <v>80.485999999999805</v>
      </c>
    </row>
    <row r="1885" spans="1:20">
      <c r="A1885">
        <v>53490</v>
      </c>
      <c r="B1885" t="s">
        <v>16</v>
      </c>
      <c r="C1885" t="s">
        <v>22</v>
      </c>
      <c r="D1885">
        <v>16266</v>
      </c>
      <c r="E1885">
        <v>2.16</v>
      </c>
      <c r="F1885">
        <v>2.240326</v>
      </c>
      <c r="G1885">
        <v>8.0325999999999897E-2</v>
      </c>
      <c r="H1885">
        <v>80.325999999999894</v>
      </c>
      <c r="M1885">
        <v>34241</v>
      </c>
      <c r="N1885" t="s">
        <v>16</v>
      </c>
      <c r="O1885" t="s">
        <v>61</v>
      </c>
      <c r="P1885">
        <v>16282</v>
      </c>
      <c r="Q1885">
        <v>1.34</v>
      </c>
      <c r="R1885">
        <v>1.4204859999999999</v>
      </c>
      <c r="S1885">
        <v>8.0485999999999794E-2</v>
      </c>
      <c r="T1885">
        <v>80.485999999999805</v>
      </c>
    </row>
    <row r="1886" spans="1:20">
      <c r="A1886">
        <v>53492</v>
      </c>
      <c r="B1886" t="s">
        <v>16</v>
      </c>
      <c r="C1886" t="s">
        <v>22</v>
      </c>
      <c r="D1886">
        <v>16266</v>
      </c>
      <c r="E1886">
        <v>2.3599990000000002</v>
      </c>
      <c r="F1886">
        <v>2.4403250000000001</v>
      </c>
      <c r="G1886">
        <v>8.0325999999999897E-2</v>
      </c>
      <c r="H1886">
        <v>80.325999999999894</v>
      </c>
      <c r="M1886">
        <v>51301</v>
      </c>
      <c r="N1886" t="s">
        <v>54</v>
      </c>
      <c r="O1886" t="s">
        <v>22</v>
      </c>
      <c r="P1886">
        <v>16282</v>
      </c>
      <c r="Q1886">
        <v>1.34</v>
      </c>
      <c r="R1886">
        <v>1.4204859999999999</v>
      </c>
      <c r="S1886">
        <v>8.0485999999999794E-2</v>
      </c>
      <c r="T1886">
        <v>80.485999999999805</v>
      </c>
    </row>
    <row r="1887" spans="1:20">
      <c r="A1887">
        <v>53496</v>
      </c>
      <c r="B1887" t="s">
        <v>16</v>
      </c>
      <c r="C1887" t="s">
        <v>22</v>
      </c>
      <c r="D1887">
        <v>16266</v>
      </c>
      <c r="E1887">
        <v>2.58</v>
      </c>
      <c r="F1887">
        <v>2.660326</v>
      </c>
      <c r="G1887">
        <v>8.0325999999999897E-2</v>
      </c>
      <c r="H1887">
        <v>80.325999999999894</v>
      </c>
      <c r="M1887">
        <v>34241</v>
      </c>
      <c r="N1887" t="s">
        <v>16</v>
      </c>
      <c r="O1887" t="s">
        <v>61</v>
      </c>
      <c r="P1887">
        <v>16282</v>
      </c>
      <c r="Q1887">
        <v>1.34</v>
      </c>
      <c r="R1887">
        <v>1.4204859999999999</v>
      </c>
      <c r="S1887">
        <v>8.0485999999999794E-2</v>
      </c>
      <c r="T1887">
        <v>80.485999999999805</v>
      </c>
    </row>
    <row r="1888" spans="1:20">
      <c r="A1888">
        <v>34784</v>
      </c>
      <c r="B1888" t="s">
        <v>22</v>
      </c>
      <c r="C1888" t="s">
        <v>16</v>
      </c>
      <c r="D1888">
        <v>16266</v>
      </c>
      <c r="E1888">
        <v>1.4799990000000001</v>
      </c>
      <c r="F1888">
        <v>1.560325</v>
      </c>
      <c r="G1888">
        <v>8.0325999999999897E-2</v>
      </c>
      <c r="H1888">
        <v>80.325999999999894</v>
      </c>
      <c r="M1888">
        <v>51301</v>
      </c>
      <c r="N1888" t="s">
        <v>54</v>
      </c>
      <c r="O1888" t="s">
        <v>22</v>
      </c>
      <c r="P1888">
        <v>16282</v>
      </c>
      <c r="Q1888">
        <v>1.34</v>
      </c>
      <c r="R1888">
        <v>1.4204859999999999</v>
      </c>
      <c r="S1888">
        <v>8.0485999999999794E-2</v>
      </c>
      <c r="T1888">
        <v>80.485999999999805</v>
      </c>
    </row>
    <row r="1889" spans="1:20">
      <c r="A1889">
        <v>34794</v>
      </c>
      <c r="B1889" t="s">
        <v>22</v>
      </c>
      <c r="C1889" t="s">
        <v>16</v>
      </c>
      <c r="D1889">
        <v>16266</v>
      </c>
      <c r="E1889">
        <v>2.3599990000000002</v>
      </c>
      <c r="F1889">
        <v>2.4403250000000001</v>
      </c>
      <c r="G1889">
        <v>8.0325999999999897E-2</v>
      </c>
      <c r="H1889">
        <v>80.325999999999894</v>
      </c>
      <c r="M1889">
        <v>34241</v>
      </c>
      <c r="N1889" t="s">
        <v>16</v>
      </c>
      <c r="O1889" t="s">
        <v>61</v>
      </c>
      <c r="P1889">
        <v>16282</v>
      </c>
      <c r="Q1889">
        <v>1.34</v>
      </c>
      <c r="R1889">
        <v>1.4204859999999999</v>
      </c>
      <c r="S1889">
        <v>8.0485999999999794E-2</v>
      </c>
      <c r="T1889">
        <v>80.485999999999805</v>
      </c>
    </row>
    <row r="1890" spans="1:20">
      <c r="A1890">
        <v>34801</v>
      </c>
      <c r="B1890" t="s">
        <v>22</v>
      </c>
      <c r="C1890" t="s">
        <v>16</v>
      </c>
      <c r="D1890">
        <v>16266</v>
      </c>
      <c r="E1890">
        <v>2.7999990000000001</v>
      </c>
      <c r="F1890">
        <v>2.880325</v>
      </c>
      <c r="G1890">
        <v>8.0325999999999897E-2</v>
      </c>
      <c r="H1890">
        <v>80.325999999999894</v>
      </c>
      <c r="M1890">
        <v>51301</v>
      </c>
      <c r="N1890" t="s">
        <v>54</v>
      </c>
      <c r="O1890" t="s">
        <v>22</v>
      </c>
      <c r="P1890">
        <v>16282</v>
      </c>
      <c r="Q1890">
        <v>1.34</v>
      </c>
      <c r="R1890">
        <v>1.4204859999999999</v>
      </c>
      <c r="S1890">
        <v>8.0485999999999794E-2</v>
      </c>
      <c r="T1890">
        <v>80.485999999999805</v>
      </c>
    </row>
    <row r="1891" spans="1:20">
      <c r="A1891">
        <v>33816</v>
      </c>
      <c r="B1891" t="s">
        <v>8</v>
      </c>
      <c r="C1891" t="s">
        <v>7</v>
      </c>
      <c r="D1891">
        <v>16266</v>
      </c>
      <c r="E1891">
        <v>2.02</v>
      </c>
      <c r="F1891">
        <v>2.1003259999999999</v>
      </c>
      <c r="G1891">
        <v>8.0325999999999897E-2</v>
      </c>
      <c r="H1891">
        <v>80.325999999999894</v>
      </c>
      <c r="M1891">
        <v>34241</v>
      </c>
      <c r="N1891" t="s">
        <v>16</v>
      </c>
      <c r="O1891" t="s">
        <v>61</v>
      </c>
      <c r="P1891">
        <v>16282</v>
      </c>
      <c r="Q1891">
        <v>1.34</v>
      </c>
      <c r="R1891">
        <v>1.4204859999999999</v>
      </c>
      <c r="S1891">
        <v>8.0485999999999794E-2</v>
      </c>
      <c r="T1891">
        <v>80.485999999999805</v>
      </c>
    </row>
    <row r="1892" spans="1:20">
      <c r="A1892">
        <v>33818</v>
      </c>
      <c r="B1892" t="s">
        <v>8</v>
      </c>
      <c r="C1892" t="s">
        <v>7</v>
      </c>
      <c r="D1892">
        <v>16266</v>
      </c>
      <c r="E1892">
        <v>2.16</v>
      </c>
      <c r="F1892">
        <v>2.240326</v>
      </c>
      <c r="G1892">
        <v>8.0325999999999897E-2</v>
      </c>
      <c r="H1892">
        <v>80.325999999999894</v>
      </c>
      <c r="M1892">
        <v>42507</v>
      </c>
      <c r="N1892" t="s">
        <v>16</v>
      </c>
      <c r="O1892" t="s">
        <v>64</v>
      </c>
      <c r="P1892">
        <v>16282</v>
      </c>
      <c r="Q1892">
        <v>1.28</v>
      </c>
      <c r="R1892">
        <v>1.3604859999999901</v>
      </c>
      <c r="S1892">
        <v>8.0485999999999794E-2</v>
      </c>
      <c r="T1892">
        <v>80.485999999999805</v>
      </c>
    </row>
    <row r="1893" spans="1:20">
      <c r="A1893">
        <v>33824</v>
      </c>
      <c r="B1893" t="s">
        <v>8</v>
      </c>
      <c r="C1893" t="s">
        <v>7</v>
      </c>
      <c r="D1893">
        <v>16266</v>
      </c>
      <c r="E1893">
        <v>2.58</v>
      </c>
      <c r="F1893">
        <v>2.660326</v>
      </c>
      <c r="G1893">
        <v>8.0325999999999897E-2</v>
      </c>
      <c r="H1893">
        <v>80.325999999999894</v>
      </c>
      <c r="M1893">
        <v>40985</v>
      </c>
      <c r="N1893" t="s">
        <v>43</v>
      </c>
      <c r="O1893" t="s">
        <v>15</v>
      </c>
      <c r="P1893">
        <v>16282</v>
      </c>
      <c r="Q1893">
        <v>1.28</v>
      </c>
      <c r="R1893">
        <v>1.3604859999999901</v>
      </c>
      <c r="S1893">
        <v>8.0485999999999794E-2</v>
      </c>
      <c r="T1893">
        <v>80.485999999999805</v>
      </c>
    </row>
    <row r="1894" spans="1:20">
      <c r="A1894">
        <v>34784</v>
      </c>
      <c r="B1894" t="s">
        <v>22</v>
      </c>
      <c r="C1894" t="s">
        <v>16</v>
      </c>
      <c r="D1894">
        <v>16266</v>
      </c>
      <c r="E1894">
        <v>1.4799990000000001</v>
      </c>
      <c r="F1894">
        <v>1.560325</v>
      </c>
      <c r="G1894">
        <v>8.0325999999999897E-2</v>
      </c>
      <c r="H1894">
        <v>80.325999999999894</v>
      </c>
      <c r="M1894">
        <v>40985</v>
      </c>
      <c r="N1894" t="s">
        <v>43</v>
      </c>
      <c r="O1894" t="s">
        <v>15</v>
      </c>
      <c r="P1894">
        <v>16282</v>
      </c>
      <c r="Q1894">
        <v>1.28</v>
      </c>
      <c r="R1894">
        <v>1.3604859999999901</v>
      </c>
      <c r="S1894">
        <v>8.0485999999999794E-2</v>
      </c>
      <c r="T1894">
        <v>80.485999999999805</v>
      </c>
    </row>
    <row r="1895" spans="1:20">
      <c r="A1895">
        <v>34794</v>
      </c>
      <c r="B1895" t="s">
        <v>22</v>
      </c>
      <c r="C1895" t="s">
        <v>16</v>
      </c>
      <c r="D1895">
        <v>16266</v>
      </c>
      <c r="E1895">
        <v>2.3599990000000002</v>
      </c>
      <c r="F1895">
        <v>2.4403250000000001</v>
      </c>
      <c r="G1895">
        <v>8.0325999999999897E-2</v>
      </c>
      <c r="H1895">
        <v>80.325999999999894</v>
      </c>
      <c r="M1895">
        <v>53670</v>
      </c>
      <c r="N1895" t="s">
        <v>67</v>
      </c>
      <c r="O1895" t="s">
        <v>65</v>
      </c>
      <c r="P1895">
        <v>16282</v>
      </c>
      <c r="Q1895">
        <v>1.28</v>
      </c>
      <c r="R1895">
        <v>1.3604859999999901</v>
      </c>
      <c r="S1895">
        <v>8.0485999999999794E-2</v>
      </c>
      <c r="T1895">
        <v>80.485999999999805</v>
      </c>
    </row>
    <row r="1896" spans="1:20">
      <c r="A1896">
        <v>34801</v>
      </c>
      <c r="B1896" t="s">
        <v>22</v>
      </c>
      <c r="C1896" t="s">
        <v>16</v>
      </c>
      <c r="D1896">
        <v>16266</v>
      </c>
      <c r="E1896">
        <v>2.7999990000000001</v>
      </c>
      <c r="F1896">
        <v>2.880325</v>
      </c>
      <c r="G1896">
        <v>8.0325999999999897E-2</v>
      </c>
      <c r="H1896">
        <v>80.325999999999894</v>
      </c>
      <c r="M1896">
        <v>42507</v>
      </c>
      <c r="N1896" t="s">
        <v>16</v>
      </c>
      <c r="O1896" t="s">
        <v>64</v>
      </c>
      <c r="P1896">
        <v>16282</v>
      </c>
      <c r="Q1896">
        <v>1.28</v>
      </c>
      <c r="R1896">
        <v>1.3604859999999901</v>
      </c>
      <c r="S1896">
        <v>8.0485999999999794E-2</v>
      </c>
      <c r="T1896">
        <v>80.485999999999805</v>
      </c>
    </row>
    <row r="1897" spans="1:20">
      <c r="A1897">
        <v>34784</v>
      </c>
      <c r="B1897" t="s">
        <v>22</v>
      </c>
      <c r="C1897" t="s">
        <v>16</v>
      </c>
      <c r="D1897">
        <v>16266</v>
      </c>
      <c r="E1897">
        <v>1.4799990000000001</v>
      </c>
      <c r="F1897">
        <v>1.560325</v>
      </c>
      <c r="G1897">
        <v>8.0325999999999897E-2</v>
      </c>
      <c r="H1897">
        <v>80.325999999999894</v>
      </c>
      <c r="M1897">
        <v>40985</v>
      </c>
      <c r="N1897" t="s">
        <v>43</v>
      </c>
      <c r="O1897" t="s">
        <v>15</v>
      </c>
      <c r="P1897">
        <v>16282</v>
      </c>
      <c r="Q1897">
        <v>1.28</v>
      </c>
      <c r="R1897">
        <v>1.3604859999999901</v>
      </c>
      <c r="S1897">
        <v>8.0485999999999794E-2</v>
      </c>
      <c r="T1897">
        <v>80.485999999999805</v>
      </c>
    </row>
    <row r="1898" spans="1:20">
      <c r="A1898">
        <v>34794</v>
      </c>
      <c r="B1898" t="s">
        <v>22</v>
      </c>
      <c r="C1898" t="s">
        <v>16</v>
      </c>
      <c r="D1898">
        <v>16266</v>
      </c>
      <c r="E1898">
        <v>2.3599990000000002</v>
      </c>
      <c r="F1898">
        <v>2.4403250000000001</v>
      </c>
      <c r="G1898">
        <v>8.0325999999999897E-2</v>
      </c>
      <c r="H1898">
        <v>80.325999999999894</v>
      </c>
      <c r="M1898">
        <v>54329</v>
      </c>
      <c r="N1898" t="s">
        <v>68</v>
      </c>
      <c r="O1898" t="s">
        <v>24</v>
      </c>
      <c r="P1898">
        <v>16282</v>
      </c>
      <c r="Q1898">
        <v>1.28</v>
      </c>
      <c r="R1898">
        <v>1.3604859999999901</v>
      </c>
      <c r="S1898">
        <v>8.0485999999999794E-2</v>
      </c>
      <c r="T1898">
        <v>80.485999999999805</v>
      </c>
    </row>
    <row r="1899" spans="1:20">
      <c r="A1899">
        <v>34801</v>
      </c>
      <c r="B1899" t="s">
        <v>22</v>
      </c>
      <c r="C1899" t="s">
        <v>16</v>
      </c>
      <c r="D1899">
        <v>16266</v>
      </c>
      <c r="E1899">
        <v>2.7999990000000001</v>
      </c>
      <c r="F1899">
        <v>2.880325</v>
      </c>
      <c r="G1899">
        <v>8.0325999999999897E-2</v>
      </c>
      <c r="H1899">
        <v>80.325999999999894</v>
      </c>
      <c r="M1899">
        <v>42507</v>
      </c>
      <c r="N1899" t="s">
        <v>16</v>
      </c>
      <c r="O1899" t="s">
        <v>64</v>
      </c>
      <c r="P1899">
        <v>16282</v>
      </c>
      <c r="Q1899">
        <v>1.28</v>
      </c>
      <c r="R1899">
        <v>1.3604859999999901</v>
      </c>
      <c r="S1899">
        <v>8.0485999999999794E-2</v>
      </c>
      <c r="T1899">
        <v>80.485999999999805</v>
      </c>
    </row>
    <row r="1900" spans="1:20">
      <c r="A1900">
        <v>53490</v>
      </c>
      <c r="B1900" t="s">
        <v>16</v>
      </c>
      <c r="C1900" t="s">
        <v>22</v>
      </c>
      <c r="D1900">
        <v>16266</v>
      </c>
      <c r="E1900">
        <v>2.16</v>
      </c>
      <c r="F1900">
        <v>2.240326</v>
      </c>
      <c r="G1900">
        <v>8.0325999999999897E-2</v>
      </c>
      <c r="H1900">
        <v>80.325999999999894</v>
      </c>
      <c r="M1900">
        <v>54329</v>
      </c>
      <c r="N1900" t="s">
        <v>68</v>
      </c>
      <c r="O1900" t="s">
        <v>24</v>
      </c>
      <c r="P1900">
        <v>16282</v>
      </c>
      <c r="Q1900">
        <v>1.28</v>
      </c>
      <c r="R1900">
        <v>1.3604859999999901</v>
      </c>
      <c r="S1900">
        <v>8.0485999999999794E-2</v>
      </c>
      <c r="T1900">
        <v>80.485999999999805</v>
      </c>
    </row>
    <row r="1901" spans="1:20">
      <c r="A1901">
        <v>53492</v>
      </c>
      <c r="B1901" t="s">
        <v>16</v>
      </c>
      <c r="C1901" t="s">
        <v>22</v>
      </c>
      <c r="D1901">
        <v>16266</v>
      </c>
      <c r="E1901">
        <v>2.3599990000000002</v>
      </c>
      <c r="F1901">
        <v>2.4403250000000001</v>
      </c>
      <c r="G1901">
        <v>8.0325999999999897E-2</v>
      </c>
      <c r="H1901">
        <v>80.325999999999894</v>
      </c>
      <c r="M1901">
        <v>53670</v>
      </c>
      <c r="N1901" t="s">
        <v>67</v>
      </c>
      <c r="O1901" t="s">
        <v>65</v>
      </c>
      <c r="P1901">
        <v>16282</v>
      </c>
      <c r="Q1901">
        <v>1.28</v>
      </c>
      <c r="R1901">
        <v>1.3604859999999901</v>
      </c>
      <c r="S1901">
        <v>8.0485999999999794E-2</v>
      </c>
      <c r="T1901">
        <v>80.485999999999805</v>
      </c>
    </row>
    <row r="1902" spans="1:20">
      <c r="A1902">
        <v>53496</v>
      </c>
      <c r="B1902" t="s">
        <v>16</v>
      </c>
      <c r="C1902" t="s">
        <v>22</v>
      </c>
      <c r="D1902">
        <v>16266</v>
      </c>
      <c r="E1902">
        <v>2.58</v>
      </c>
      <c r="F1902">
        <v>2.660326</v>
      </c>
      <c r="G1902">
        <v>8.0325999999999897E-2</v>
      </c>
      <c r="H1902">
        <v>80.325999999999894</v>
      </c>
      <c r="M1902">
        <v>54329</v>
      </c>
      <c r="N1902" t="s">
        <v>68</v>
      </c>
      <c r="O1902" t="s">
        <v>24</v>
      </c>
      <c r="P1902">
        <v>16282</v>
      </c>
      <c r="Q1902">
        <v>1.28</v>
      </c>
      <c r="R1902">
        <v>1.3604859999999901</v>
      </c>
      <c r="S1902">
        <v>8.0485999999999794E-2</v>
      </c>
      <c r="T1902">
        <v>80.485999999999805</v>
      </c>
    </row>
    <row r="1903" spans="1:20">
      <c r="A1903">
        <v>40769</v>
      </c>
      <c r="B1903" t="s">
        <v>26</v>
      </c>
      <c r="C1903" t="s">
        <v>15</v>
      </c>
      <c r="D1903">
        <v>16266</v>
      </c>
      <c r="E1903">
        <v>1.4799990000000001</v>
      </c>
      <c r="F1903">
        <v>1.560325</v>
      </c>
      <c r="G1903">
        <v>8.0325999999999897E-2</v>
      </c>
      <c r="H1903">
        <v>80.325999999999894</v>
      </c>
      <c r="M1903">
        <v>40985</v>
      </c>
      <c r="N1903" t="s">
        <v>43</v>
      </c>
      <c r="O1903" t="s">
        <v>15</v>
      </c>
      <c r="P1903">
        <v>16282</v>
      </c>
      <c r="Q1903">
        <v>1.28</v>
      </c>
      <c r="R1903">
        <v>1.3604859999999901</v>
      </c>
      <c r="S1903">
        <v>8.0485999999999794E-2</v>
      </c>
      <c r="T1903">
        <v>80.485999999999805</v>
      </c>
    </row>
    <row r="1904" spans="1:20">
      <c r="A1904">
        <v>40775</v>
      </c>
      <c r="B1904" t="s">
        <v>26</v>
      </c>
      <c r="C1904" t="s">
        <v>15</v>
      </c>
      <c r="D1904">
        <v>16266</v>
      </c>
      <c r="E1904">
        <v>2.02</v>
      </c>
      <c r="F1904">
        <v>2.1003259999999999</v>
      </c>
      <c r="G1904">
        <v>8.0325999999999897E-2</v>
      </c>
      <c r="H1904">
        <v>80.325999999999894</v>
      </c>
      <c r="M1904">
        <v>53670</v>
      </c>
      <c r="N1904" t="s">
        <v>67</v>
      </c>
      <c r="O1904" t="s">
        <v>65</v>
      </c>
      <c r="P1904">
        <v>16282</v>
      </c>
      <c r="Q1904">
        <v>1.28</v>
      </c>
      <c r="R1904">
        <v>1.3604859999999901</v>
      </c>
      <c r="S1904">
        <v>8.0485999999999794E-2</v>
      </c>
      <c r="T1904">
        <v>80.485999999999805</v>
      </c>
    </row>
    <row r="1905" spans="1:20">
      <c r="A1905">
        <v>40786</v>
      </c>
      <c r="B1905" t="s">
        <v>26</v>
      </c>
      <c r="C1905" t="s">
        <v>15</v>
      </c>
      <c r="D1905">
        <v>16266</v>
      </c>
      <c r="E1905">
        <v>2.7999990000000001</v>
      </c>
      <c r="F1905">
        <v>2.880325</v>
      </c>
      <c r="G1905">
        <v>8.0325999999999897E-2</v>
      </c>
      <c r="H1905">
        <v>80.325999999999894</v>
      </c>
      <c r="M1905">
        <v>54329</v>
      </c>
      <c r="N1905" t="s">
        <v>68</v>
      </c>
      <c r="O1905" t="s">
        <v>24</v>
      </c>
      <c r="P1905">
        <v>16282</v>
      </c>
      <c r="Q1905">
        <v>1.28</v>
      </c>
      <c r="R1905">
        <v>1.3604859999999901</v>
      </c>
      <c r="S1905">
        <v>8.0485999999999794E-2</v>
      </c>
      <c r="T1905">
        <v>80.485999999999805</v>
      </c>
    </row>
    <row r="1906" spans="1:20">
      <c r="A1906">
        <v>33816</v>
      </c>
      <c r="B1906" t="s">
        <v>8</v>
      </c>
      <c r="C1906" t="s">
        <v>7</v>
      </c>
      <c r="D1906">
        <v>16266</v>
      </c>
      <c r="E1906">
        <v>2.02</v>
      </c>
      <c r="F1906">
        <v>2.1003259999999999</v>
      </c>
      <c r="G1906">
        <v>8.0325999999999897E-2</v>
      </c>
      <c r="H1906">
        <v>80.325999999999894</v>
      </c>
      <c r="M1906">
        <v>42507</v>
      </c>
      <c r="N1906" t="s">
        <v>16</v>
      </c>
      <c r="O1906" t="s">
        <v>64</v>
      </c>
      <c r="P1906">
        <v>16282</v>
      </c>
      <c r="Q1906">
        <v>1.28</v>
      </c>
      <c r="R1906">
        <v>1.3604859999999901</v>
      </c>
      <c r="S1906">
        <v>8.0485999999999794E-2</v>
      </c>
      <c r="T1906">
        <v>80.485999999999805</v>
      </c>
    </row>
    <row r="1907" spans="1:20">
      <c r="A1907">
        <v>33818</v>
      </c>
      <c r="B1907" t="s">
        <v>8</v>
      </c>
      <c r="C1907" t="s">
        <v>7</v>
      </c>
      <c r="D1907">
        <v>16266</v>
      </c>
      <c r="E1907">
        <v>2.16</v>
      </c>
      <c r="F1907">
        <v>2.240326</v>
      </c>
      <c r="G1907">
        <v>8.0325999999999897E-2</v>
      </c>
      <c r="H1907">
        <v>80.325999999999894</v>
      </c>
      <c r="M1907">
        <v>53670</v>
      </c>
      <c r="N1907" t="s">
        <v>67</v>
      </c>
      <c r="O1907" t="s">
        <v>65</v>
      </c>
      <c r="P1907">
        <v>16282</v>
      </c>
      <c r="Q1907">
        <v>1.28</v>
      </c>
      <c r="R1907">
        <v>1.3604859999999901</v>
      </c>
      <c r="S1907">
        <v>8.0485999999999794E-2</v>
      </c>
      <c r="T1907">
        <v>80.485999999999805</v>
      </c>
    </row>
    <row r="1908" spans="1:20">
      <c r="A1908">
        <v>33824</v>
      </c>
      <c r="B1908" t="s">
        <v>8</v>
      </c>
      <c r="C1908" t="s">
        <v>7</v>
      </c>
      <c r="D1908">
        <v>16266</v>
      </c>
      <c r="E1908">
        <v>2.58</v>
      </c>
      <c r="F1908">
        <v>2.660326</v>
      </c>
      <c r="G1908">
        <v>8.0325999999999897E-2</v>
      </c>
      <c r="H1908">
        <v>80.325999999999894</v>
      </c>
      <c r="M1908">
        <v>56388</v>
      </c>
      <c r="N1908" t="s">
        <v>26</v>
      </c>
      <c r="O1908" t="s">
        <v>55</v>
      </c>
      <c r="P1908">
        <v>16282</v>
      </c>
      <c r="Q1908">
        <v>1.34</v>
      </c>
      <c r="R1908">
        <v>1.4204859999999999</v>
      </c>
      <c r="S1908">
        <v>8.0485999999999794E-2</v>
      </c>
      <c r="T1908">
        <v>80.485999999999805</v>
      </c>
    </row>
    <row r="1909" spans="1:20">
      <c r="A1909">
        <v>42302</v>
      </c>
      <c r="B1909" t="s">
        <v>11</v>
      </c>
      <c r="C1909" t="s">
        <v>18</v>
      </c>
      <c r="D1909">
        <v>16266</v>
      </c>
      <c r="E1909">
        <v>1.4799990000000001</v>
      </c>
      <c r="F1909">
        <v>1.560325</v>
      </c>
      <c r="G1909">
        <v>8.0325999999999897E-2</v>
      </c>
      <c r="H1909">
        <v>80.325999999999894</v>
      </c>
      <c r="M1909">
        <v>56388</v>
      </c>
      <c r="N1909" t="s">
        <v>26</v>
      </c>
      <c r="O1909" t="s">
        <v>55</v>
      </c>
      <c r="P1909">
        <v>16282</v>
      </c>
      <c r="Q1909">
        <v>1.34</v>
      </c>
      <c r="R1909">
        <v>1.4204859999999999</v>
      </c>
      <c r="S1909">
        <v>8.0485999999999794E-2</v>
      </c>
      <c r="T1909">
        <v>80.485999999999805</v>
      </c>
    </row>
    <row r="1910" spans="1:20">
      <c r="A1910">
        <v>42312</v>
      </c>
      <c r="B1910" t="s">
        <v>11</v>
      </c>
      <c r="C1910" t="s">
        <v>18</v>
      </c>
      <c r="D1910">
        <v>16266</v>
      </c>
      <c r="E1910">
        <v>2.3599990000000002</v>
      </c>
      <c r="F1910">
        <v>2.4403250000000001</v>
      </c>
      <c r="G1910">
        <v>8.0325999999999897E-2</v>
      </c>
      <c r="H1910">
        <v>80.325999999999894</v>
      </c>
      <c r="M1910">
        <v>56388</v>
      </c>
      <c r="N1910" t="s">
        <v>26</v>
      </c>
      <c r="O1910" t="s">
        <v>55</v>
      </c>
      <c r="P1910">
        <v>16282</v>
      </c>
      <c r="Q1910">
        <v>1.34</v>
      </c>
      <c r="R1910">
        <v>1.4204859999999999</v>
      </c>
      <c r="S1910">
        <v>8.0485999999999794E-2</v>
      </c>
      <c r="T1910">
        <v>80.485999999999805</v>
      </c>
    </row>
    <row r="1911" spans="1:20">
      <c r="A1911">
        <v>42319</v>
      </c>
      <c r="B1911" t="s">
        <v>11</v>
      </c>
      <c r="C1911" t="s">
        <v>18</v>
      </c>
      <c r="D1911">
        <v>16266</v>
      </c>
      <c r="E1911">
        <v>2.7999990000000001</v>
      </c>
      <c r="F1911">
        <v>2.880325</v>
      </c>
      <c r="G1911">
        <v>8.0325999999999897E-2</v>
      </c>
      <c r="H1911">
        <v>80.325999999999894</v>
      </c>
      <c r="M1911">
        <v>56388</v>
      </c>
      <c r="N1911" t="s">
        <v>26</v>
      </c>
      <c r="O1911" t="s">
        <v>55</v>
      </c>
      <c r="P1911">
        <v>16282</v>
      </c>
      <c r="Q1911">
        <v>1.34</v>
      </c>
      <c r="R1911">
        <v>1.4204859999999999</v>
      </c>
      <c r="S1911">
        <v>8.0485999999999794E-2</v>
      </c>
      <c r="T1911">
        <v>80.485999999999805</v>
      </c>
    </row>
    <row r="1912" spans="1:20">
      <c r="A1912">
        <v>34485</v>
      </c>
      <c r="B1912" t="s">
        <v>23</v>
      </c>
      <c r="C1912" t="s">
        <v>24</v>
      </c>
      <c r="D1912">
        <v>16266</v>
      </c>
      <c r="E1912">
        <v>1.4799990000000001</v>
      </c>
      <c r="F1912">
        <v>1.560325</v>
      </c>
      <c r="G1912">
        <v>8.0325999999999897E-2</v>
      </c>
      <c r="H1912">
        <v>80.325999999999894</v>
      </c>
      <c r="M1912">
        <v>55435</v>
      </c>
      <c r="N1912" t="s">
        <v>16</v>
      </c>
      <c r="O1912" t="s">
        <v>69</v>
      </c>
      <c r="P1912">
        <v>16282</v>
      </c>
      <c r="Q1912">
        <v>1.06</v>
      </c>
      <c r="R1912">
        <v>1.1404860000000001</v>
      </c>
      <c r="S1912">
        <v>8.0486000000000002E-2</v>
      </c>
      <c r="T1912">
        <v>80.486000000000004</v>
      </c>
    </row>
    <row r="1913" spans="1:20">
      <c r="A1913">
        <v>34495</v>
      </c>
      <c r="B1913" t="s">
        <v>23</v>
      </c>
      <c r="C1913" t="s">
        <v>24</v>
      </c>
      <c r="D1913">
        <v>16266</v>
      </c>
      <c r="E1913">
        <v>2.3599990000000002</v>
      </c>
      <c r="F1913">
        <v>2.4403250000000001</v>
      </c>
      <c r="G1913">
        <v>8.0325999999999897E-2</v>
      </c>
      <c r="H1913">
        <v>80.325999999999894</v>
      </c>
      <c r="M1913">
        <v>55443</v>
      </c>
      <c r="N1913" t="s">
        <v>16</v>
      </c>
      <c r="O1913" t="s">
        <v>69</v>
      </c>
      <c r="P1913">
        <v>16282</v>
      </c>
      <c r="Q1913">
        <v>2.06</v>
      </c>
      <c r="R1913">
        <v>2.1404860000000001</v>
      </c>
      <c r="S1913">
        <v>8.0486000000000002E-2</v>
      </c>
      <c r="T1913">
        <v>80.486000000000004</v>
      </c>
    </row>
    <row r="1914" spans="1:20">
      <c r="A1914">
        <v>34502</v>
      </c>
      <c r="B1914" t="s">
        <v>23</v>
      </c>
      <c r="C1914" t="s">
        <v>24</v>
      </c>
      <c r="D1914">
        <v>16266</v>
      </c>
      <c r="E1914">
        <v>2.7999990000000001</v>
      </c>
      <c r="F1914">
        <v>2.880325</v>
      </c>
      <c r="G1914">
        <v>8.0325999999999897E-2</v>
      </c>
      <c r="H1914">
        <v>80.325999999999894</v>
      </c>
      <c r="M1914">
        <v>55435</v>
      </c>
      <c r="N1914" t="s">
        <v>16</v>
      </c>
      <c r="O1914" t="s">
        <v>69</v>
      </c>
      <c r="P1914">
        <v>16282</v>
      </c>
      <c r="Q1914">
        <v>1.06</v>
      </c>
      <c r="R1914">
        <v>1.1404860000000001</v>
      </c>
      <c r="S1914">
        <v>8.0486000000000002E-2</v>
      </c>
      <c r="T1914">
        <v>80.486000000000004</v>
      </c>
    </row>
    <row r="1915" spans="1:20">
      <c r="A1915">
        <v>40769</v>
      </c>
      <c r="B1915" t="s">
        <v>26</v>
      </c>
      <c r="C1915" t="s">
        <v>15</v>
      </c>
      <c r="D1915">
        <v>16266</v>
      </c>
      <c r="E1915">
        <v>1.4799990000000001</v>
      </c>
      <c r="F1915">
        <v>1.560325</v>
      </c>
      <c r="G1915">
        <v>8.0325999999999897E-2</v>
      </c>
      <c r="H1915">
        <v>80.325999999999894</v>
      </c>
      <c r="M1915">
        <v>55443</v>
      </c>
      <c r="N1915" t="s">
        <v>16</v>
      </c>
      <c r="O1915" t="s">
        <v>69</v>
      </c>
      <c r="P1915">
        <v>16282</v>
      </c>
      <c r="Q1915">
        <v>2.06</v>
      </c>
      <c r="R1915">
        <v>2.1404860000000001</v>
      </c>
      <c r="S1915">
        <v>8.0486000000000002E-2</v>
      </c>
      <c r="T1915">
        <v>80.486000000000004</v>
      </c>
    </row>
    <row r="1916" spans="1:20">
      <c r="A1916">
        <v>40775</v>
      </c>
      <c r="B1916" t="s">
        <v>26</v>
      </c>
      <c r="C1916" t="s">
        <v>15</v>
      </c>
      <c r="D1916">
        <v>16266</v>
      </c>
      <c r="E1916">
        <v>2.02</v>
      </c>
      <c r="F1916">
        <v>2.1003259999999999</v>
      </c>
      <c r="G1916">
        <v>8.0325999999999897E-2</v>
      </c>
      <c r="H1916">
        <v>80.325999999999894</v>
      </c>
      <c r="M1916">
        <v>55435</v>
      </c>
      <c r="N1916" t="s">
        <v>16</v>
      </c>
      <c r="O1916" t="s">
        <v>69</v>
      </c>
      <c r="P1916">
        <v>16282</v>
      </c>
      <c r="Q1916">
        <v>1.06</v>
      </c>
      <c r="R1916">
        <v>1.1404860000000001</v>
      </c>
      <c r="S1916">
        <v>8.0486000000000002E-2</v>
      </c>
      <c r="T1916">
        <v>80.486000000000004</v>
      </c>
    </row>
    <row r="1917" spans="1:20">
      <c r="A1917">
        <v>40786</v>
      </c>
      <c r="B1917" t="s">
        <v>26</v>
      </c>
      <c r="C1917" t="s">
        <v>15</v>
      </c>
      <c r="D1917">
        <v>16266</v>
      </c>
      <c r="E1917">
        <v>2.7999990000000001</v>
      </c>
      <c r="F1917">
        <v>2.880325</v>
      </c>
      <c r="G1917">
        <v>8.0325999999999897E-2</v>
      </c>
      <c r="H1917">
        <v>80.325999999999894</v>
      </c>
      <c r="M1917">
        <v>55443</v>
      </c>
      <c r="N1917" t="s">
        <v>16</v>
      </c>
      <c r="O1917" t="s">
        <v>69</v>
      </c>
      <c r="P1917">
        <v>16282</v>
      </c>
      <c r="Q1917">
        <v>2.06</v>
      </c>
      <c r="R1917">
        <v>2.1404860000000001</v>
      </c>
      <c r="S1917">
        <v>8.0486000000000002E-2</v>
      </c>
      <c r="T1917">
        <v>80.486000000000004</v>
      </c>
    </row>
    <row r="1918" spans="1:20">
      <c r="A1918">
        <v>42302</v>
      </c>
      <c r="B1918" t="s">
        <v>11</v>
      </c>
      <c r="C1918" t="s">
        <v>18</v>
      </c>
      <c r="D1918">
        <v>16266</v>
      </c>
      <c r="E1918">
        <v>1.4799990000000001</v>
      </c>
      <c r="F1918">
        <v>1.560325</v>
      </c>
      <c r="G1918">
        <v>8.0325999999999897E-2</v>
      </c>
      <c r="H1918">
        <v>80.325999999999894</v>
      </c>
      <c r="M1918">
        <v>55435</v>
      </c>
      <c r="N1918" t="s">
        <v>16</v>
      </c>
      <c r="O1918" t="s">
        <v>69</v>
      </c>
      <c r="P1918">
        <v>16282</v>
      </c>
      <c r="Q1918">
        <v>1.06</v>
      </c>
      <c r="R1918">
        <v>1.1404860000000001</v>
      </c>
      <c r="S1918">
        <v>8.0486000000000002E-2</v>
      </c>
      <c r="T1918">
        <v>80.486000000000004</v>
      </c>
    </row>
    <row r="1919" spans="1:20">
      <c r="A1919">
        <v>42312</v>
      </c>
      <c r="B1919" t="s">
        <v>11</v>
      </c>
      <c r="C1919" t="s">
        <v>18</v>
      </c>
      <c r="D1919">
        <v>16266</v>
      </c>
      <c r="E1919">
        <v>2.3599990000000002</v>
      </c>
      <c r="F1919">
        <v>2.4403250000000001</v>
      </c>
      <c r="G1919">
        <v>8.0325999999999897E-2</v>
      </c>
      <c r="H1919">
        <v>80.325999999999894</v>
      </c>
      <c r="M1919">
        <v>55443</v>
      </c>
      <c r="N1919" t="s">
        <v>16</v>
      </c>
      <c r="O1919" t="s">
        <v>69</v>
      </c>
      <c r="P1919">
        <v>16282</v>
      </c>
      <c r="Q1919">
        <v>2.06</v>
      </c>
      <c r="R1919">
        <v>2.1404860000000001</v>
      </c>
      <c r="S1919">
        <v>8.0486000000000002E-2</v>
      </c>
      <c r="T1919">
        <v>80.486000000000004</v>
      </c>
    </row>
    <row r="1920" spans="1:20">
      <c r="A1920">
        <v>42319</v>
      </c>
      <c r="B1920" t="s">
        <v>11</v>
      </c>
      <c r="C1920" t="s">
        <v>18</v>
      </c>
      <c r="D1920">
        <v>16266</v>
      </c>
      <c r="E1920">
        <v>2.7999990000000001</v>
      </c>
      <c r="F1920">
        <v>2.880325</v>
      </c>
      <c r="G1920">
        <v>8.0325999999999897E-2</v>
      </c>
      <c r="H1920">
        <v>80.325999999999894</v>
      </c>
      <c r="M1920">
        <v>37373</v>
      </c>
      <c r="N1920" t="s">
        <v>58</v>
      </c>
      <c r="O1920" t="s">
        <v>24</v>
      </c>
      <c r="P1920">
        <v>16282</v>
      </c>
      <c r="Q1920">
        <v>2.02</v>
      </c>
      <c r="R1920">
        <v>2.1004860000000001</v>
      </c>
      <c r="S1920">
        <v>8.0486000000000002E-2</v>
      </c>
      <c r="T1920">
        <v>80.486000000000004</v>
      </c>
    </row>
    <row r="1921" spans="1:20">
      <c r="A1921">
        <v>34784</v>
      </c>
      <c r="B1921" t="s">
        <v>22</v>
      </c>
      <c r="C1921" t="s">
        <v>16</v>
      </c>
      <c r="D1921">
        <v>16266</v>
      </c>
      <c r="E1921">
        <v>1.4799990000000001</v>
      </c>
      <c r="F1921">
        <v>1.560325</v>
      </c>
      <c r="G1921">
        <v>8.0325999999999897E-2</v>
      </c>
      <c r="H1921">
        <v>80.325999999999894</v>
      </c>
      <c r="M1921">
        <v>42514</v>
      </c>
      <c r="N1921" t="s">
        <v>16</v>
      </c>
      <c r="O1921" t="s">
        <v>64</v>
      </c>
      <c r="P1921">
        <v>16282</v>
      </c>
      <c r="Q1921">
        <v>1.56</v>
      </c>
      <c r="R1921">
        <v>1.6404860000000001</v>
      </c>
      <c r="S1921">
        <v>8.0486000000000002E-2</v>
      </c>
      <c r="T1921">
        <v>80.486000000000004</v>
      </c>
    </row>
    <row r="1922" spans="1:20">
      <c r="A1922">
        <v>34794</v>
      </c>
      <c r="B1922" t="s">
        <v>22</v>
      </c>
      <c r="C1922" t="s">
        <v>16</v>
      </c>
      <c r="D1922">
        <v>16266</v>
      </c>
      <c r="E1922">
        <v>2.3599990000000002</v>
      </c>
      <c r="F1922">
        <v>2.4403250000000001</v>
      </c>
      <c r="G1922">
        <v>8.0325999999999897E-2</v>
      </c>
      <c r="H1922">
        <v>80.325999999999894</v>
      </c>
      <c r="M1922">
        <v>42517</v>
      </c>
      <c r="N1922" t="s">
        <v>16</v>
      </c>
      <c r="O1922" t="s">
        <v>64</v>
      </c>
      <c r="P1922">
        <v>16282</v>
      </c>
      <c r="Q1922">
        <v>2.02</v>
      </c>
      <c r="R1922">
        <v>2.1004860000000001</v>
      </c>
      <c r="S1922">
        <v>8.0486000000000002E-2</v>
      </c>
      <c r="T1922">
        <v>80.486000000000004</v>
      </c>
    </row>
    <row r="1923" spans="1:20">
      <c r="A1923">
        <v>34801</v>
      </c>
      <c r="B1923" t="s">
        <v>22</v>
      </c>
      <c r="C1923" t="s">
        <v>16</v>
      </c>
      <c r="D1923">
        <v>16266</v>
      </c>
      <c r="E1923">
        <v>2.7999990000000001</v>
      </c>
      <c r="F1923">
        <v>2.880325</v>
      </c>
      <c r="G1923">
        <v>8.0325999999999897E-2</v>
      </c>
      <c r="H1923">
        <v>80.325999999999894</v>
      </c>
      <c r="M1923">
        <v>37373</v>
      </c>
      <c r="N1923" t="s">
        <v>58</v>
      </c>
      <c r="O1923" t="s">
        <v>24</v>
      </c>
      <c r="P1923">
        <v>16282</v>
      </c>
      <c r="Q1923">
        <v>2.02</v>
      </c>
      <c r="R1923">
        <v>2.1004860000000001</v>
      </c>
      <c r="S1923">
        <v>8.0486000000000002E-2</v>
      </c>
      <c r="T1923">
        <v>80.486000000000004</v>
      </c>
    </row>
    <row r="1924" spans="1:20">
      <c r="A1924">
        <v>53490</v>
      </c>
      <c r="B1924" t="s">
        <v>16</v>
      </c>
      <c r="C1924" t="s">
        <v>22</v>
      </c>
      <c r="D1924">
        <v>16266</v>
      </c>
      <c r="E1924">
        <v>2.16</v>
      </c>
      <c r="F1924">
        <v>2.240326</v>
      </c>
      <c r="G1924">
        <v>8.0325999999999897E-2</v>
      </c>
      <c r="H1924">
        <v>80.325999999999894</v>
      </c>
      <c r="M1924">
        <v>42514</v>
      </c>
      <c r="N1924" t="s">
        <v>16</v>
      </c>
      <c r="O1924" t="s">
        <v>64</v>
      </c>
      <c r="P1924">
        <v>16282</v>
      </c>
      <c r="Q1924">
        <v>1.56</v>
      </c>
      <c r="R1924">
        <v>1.6404860000000001</v>
      </c>
      <c r="S1924">
        <v>8.0486000000000002E-2</v>
      </c>
      <c r="T1924">
        <v>80.486000000000004</v>
      </c>
    </row>
    <row r="1925" spans="1:20">
      <c r="A1925">
        <v>53492</v>
      </c>
      <c r="B1925" t="s">
        <v>16</v>
      </c>
      <c r="C1925" t="s">
        <v>22</v>
      </c>
      <c r="D1925">
        <v>16266</v>
      </c>
      <c r="E1925">
        <v>2.3599990000000002</v>
      </c>
      <c r="F1925">
        <v>2.4403250000000001</v>
      </c>
      <c r="G1925">
        <v>8.0325999999999897E-2</v>
      </c>
      <c r="H1925">
        <v>80.325999999999894</v>
      </c>
      <c r="M1925">
        <v>42517</v>
      </c>
      <c r="N1925" t="s">
        <v>16</v>
      </c>
      <c r="O1925" t="s">
        <v>64</v>
      </c>
      <c r="P1925">
        <v>16282</v>
      </c>
      <c r="Q1925">
        <v>2.02</v>
      </c>
      <c r="R1925">
        <v>2.1004860000000001</v>
      </c>
      <c r="S1925">
        <v>8.0486000000000002E-2</v>
      </c>
      <c r="T1925">
        <v>80.486000000000004</v>
      </c>
    </row>
    <row r="1926" spans="1:20">
      <c r="A1926">
        <v>53496</v>
      </c>
      <c r="B1926" t="s">
        <v>16</v>
      </c>
      <c r="C1926" t="s">
        <v>22</v>
      </c>
      <c r="D1926">
        <v>16266</v>
      </c>
      <c r="E1926">
        <v>2.58</v>
      </c>
      <c r="F1926">
        <v>2.660326</v>
      </c>
      <c r="G1926">
        <v>8.0325999999999897E-2</v>
      </c>
      <c r="H1926">
        <v>80.325999999999894</v>
      </c>
      <c r="M1926">
        <v>37373</v>
      </c>
      <c r="N1926" t="s">
        <v>58</v>
      </c>
      <c r="O1926" t="s">
        <v>24</v>
      </c>
      <c r="P1926">
        <v>16282</v>
      </c>
      <c r="Q1926">
        <v>2.02</v>
      </c>
      <c r="R1926">
        <v>2.1004860000000001</v>
      </c>
      <c r="S1926">
        <v>8.0486000000000002E-2</v>
      </c>
      <c r="T1926">
        <v>80.486000000000004</v>
      </c>
    </row>
    <row r="1927" spans="1:20">
      <c r="A1927">
        <v>42302</v>
      </c>
      <c r="B1927" t="s">
        <v>11</v>
      </c>
      <c r="C1927" t="s">
        <v>18</v>
      </c>
      <c r="D1927">
        <v>16266</v>
      </c>
      <c r="E1927">
        <v>1.4799990000000001</v>
      </c>
      <c r="F1927">
        <v>1.560325</v>
      </c>
      <c r="G1927">
        <v>8.0325999999999897E-2</v>
      </c>
      <c r="H1927">
        <v>80.325999999999894</v>
      </c>
      <c r="M1927">
        <v>42514</v>
      </c>
      <c r="N1927" t="s">
        <v>16</v>
      </c>
      <c r="O1927" t="s">
        <v>64</v>
      </c>
      <c r="P1927">
        <v>16282</v>
      </c>
      <c r="Q1927">
        <v>1.56</v>
      </c>
      <c r="R1927">
        <v>1.6404860000000001</v>
      </c>
      <c r="S1927">
        <v>8.0486000000000002E-2</v>
      </c>
      <c r="T1927">
        <v>80.486000000000004</v>
      </c>
    </row>
    <row r="1928" spans="1:20">
      <c r="A1928">
        <v>42312</v>
      </c>
      <c r="B1928" t="s">
        <v>11</v>
      </c>
      <c r="C1928" t="s">
        <v>18</v>
      </c>
      <c r="D1928">
        <v>16266</v>
      </c>
      <c r="E1928">
        <v>2.3599990000000002</v>
      </c>
      <c r="F1928">
        <v>2.4403250000000001</v>
      </c>
      <c r="G1928">
        <v>8.0325999999999897E-2</v>
      </c>
      <c r="H1928">
        <v>80.325999999999894</v>
      </c>
      <c r="M1928">
        <v>42517</v>
      </c>
      <c r="N1928" t="s">
        <v>16</v>
      </c>
      <c r="O1928" t="s">
        <v>64</v>
      </c>
      <c r="P1928">
        <v>16282</v>
      </c>
      <c r="Q1928">
        <v>2.02</v>
      </c>
      <c r="R1928">
        <v>2.1004860000000001</v>
      </c>
      <c r="S1928">
        <v>8.0486000000000002E-2</v>
      </c>
      <c r="T1928">
        <v>80.486000000000004</v>
      </c>
    </row>
    <row r="1929" spans="1:20">
      <c r="A1929">
        <v>42319</v>
      </c>
      <c r="B1929" t="s">
        <v>11</v>
      </c>
      <c r="C1929" t="s">
        <v>18</v>
      </c>
      <c r="D1929">
        <v>16266</v>
      </c>
      <c r="E1929">
        <v>2.7999990000000001</v>
      </c>
      <c r="F1929">
        <v>2.880325</v>
      </c>
      <c r="G1929">
        <v>8.0325999999999897E-2</v>
      </c>
      <c r="H1929">
        <v>80.325999999999894</v>
      </c>
      <c r="M1929">
        <v>37373</v>
      </c>
      <c r="N1929" t="s">
        <v>58</v>
      </c>
      <c r="O1929" t="s">
        <v>24</v>
      </c>
      <c r="P1929">
        <v>16282</v>
      </c>
      <c r="Q1929">
        <v>2.02</v>
      </c>
      <c r="R1929">
        <v>2.1004860000000001</v>
      </c>
      <c r="S1929">
        <v>8.0486000000000002E-2</v>
      </c>
      <c r="T1929">
        <v>80.486000000000004</v>
      </c>
    </row>
    <row r="1930" spans="1:20">
      <c r="A1930">
        <v>34485</v>
      </c>
      <c r="B1930" t="s">
        <v>23</v>
      </c>
      <c r="C1930" t="s">
        <v>24</v>
      </c>
      <c r="D1930">
        <v>16266</v>
      </c>
      <c r="E1930">
        <v>1.4799990000000001</v>
      </c>
      <c r="F1930">
        <v>1.560325</v>
      </c>
      <c r="G1930">
        <v>8.0325999999999897E-2</v>
      </c>
      <c r="H1930">
        <v>80.325999999999894</v>
      </c>
      <c r="M1930">
        <v>42514</v>
      </c>
      <c r="N1930" t="s">
        <v>16</v>
      </c>
      <c r="O1930" t="s">
        <v>64</v>
      </c>
      <c r="P1930">
        <v>16282</v>
      </c>
      <c r="Q1930">
        <v>1.56</v>
      </c>
      <c r="R1930">
        <v>1.6404860000000001</v>
      </c>
      <c r="S1930">
        <v>8.0486000000000002E-2</v>
      </c>
      <c r="T1930">
        <v>80.486000000000004</v>
      </c>
    </row>
    <row r="1931" spans="1:20">
      <c r="A1931">
        <v>34495</v>
      </c>
      <c r="B1931" t="s">
        <v>23</v>
      </c>
      <c r="C1931" t="s">
        <v>24</v>
      </c>
      <c r="D1931">
        <v>16266</v>
      </c>
      <c r="E1931">
        <v>2.3599990000000002</v>
      </c>
      <c r="F1931">
        <v>2.4403250000000001</v>
      </c>
      <c r="G1931">
        <v>8.0325999999999897E-2</v>
      </c>
      <c r="H1931">
        <v>80.325999999999894</v>
      </c>
      <c r="M1931">
        <v>42517</v>
      </c>
      <c r="N1931" t="s">
        <v>16</v>
      </c>
      <c r="O1931" t="s">
        <v>64</v>
      </c>
      <c r="P1931">
        <v>16282</v>
      </c>
      <c r="Q1931">
        <v>2.02</v>
      </c>
      <c r="R1931">
        <v>2.1004860000000001</v>
      </c>
      <c r="S1931">
        <v>8.0486000000000002E-2</v>
      </c>
      <c r="T1931">
        <v>80.486000000000004</v>
      </c>
    </row>
    <row r="1932" spans="1:20">
      <c r="A1932">
        <v>34502</v>
      </c>
      <c r="B1932" t="s">
        <v>23</v>
      </c>
      <c r="C1932" t="s">
        <v>24</v>
      </c>
      <c r="D1932">
        <v>16266</v>
      </c>
      <c r="E1932">
        <v>2.7999990000000001</v>
      </c>
      <c r="F1932">
        <v>2.880325</v>
      </c>
      <c r="G1932">
        <v>8.0325999999999897E-2</v>
      </c>
      <c r="H1932">
        <v>80.325999999999894</v>
      </c>
      <c r="M1932">
        <v>57037</v>
      </c>
      <c r="N1932" t="s">
        <v>58</v>
      </c>
      <c r="O1932" t="s">
        <v>16</v>
      </c>
      <c r="P1932">
        <v>16282</v>
      </c>
      <c r="Q1932">
        <v>1</v>
      </c>
      <c r="R1932">
        <v>1.0804860000000001</v>
      </c>
      <c r="S1932">
        <v>8.0486000000000002E-2</v>
      </c>
      <c r="T1932">
        <v>80.486000000000004</v>
      </c>
    </row>
    <row r="1933" spans="1:20">
      <c r="A1933">
        <v>42302</v>
      </c>
      <c r="B1933" t="s">
        <v>11</v>
      </c>
      <c r="C1933" t="s">
        <v>18</v>
      </c>
      <c r="D1933">
        <v>16266</v>
      </c>
      <c r="E1933">
        <v>1.4799990000000001</v>
      </c>
      <c r="F1933">
        <v>1.560325</v>
      </c>
      <c r="G1933">
        <v>8.0325999999999897E-2</v>
      </c>
      <c r="H1933">
        <v>80.325999999999894</v>
      </c>
      <c r="M1933">
        <v>51835</v>
      </c>
      <c r="N1933" t="s">
        <v>26</v>
      </c>
      <c r="O1933" t="s">
        <v>7</v>
      </c>
      <c r="P1933">
        <v>16282</v>
      </c>
      <c r="Q1933">
        <v>1</v>
      </c>
      <c r="R1933">
        <v>1.0804860000000001</v>
      </c>
      <c r="S1933">
        <v>8.0486000000000002E-2</v>
      </c>
      <c r="T1933">
        <v>80.486000000000004</v>
      </c>
    </row>
    <row r="1934" spans="1:20">
      <c r="A1934">
        <v>42312</v>
      </c>
      <c r="B1934" t="s">
        <v>11</v>
      </c>
      <c r="C1934" t="s">
        <v>18</v>
      </c>
      <c r="D1934">
        <v>16266</v>
      </c>
      <c r="E1934">
        <v>2.3599990000000002</v>
      </c>
      <c r="F1934">
        <v>2.4403250000000001</v>
      </c>
      <c r="G1934">
        <v>8.0325999999999897E-2</v>
      </c>
      <c r="H1934">
        <v>80.325999999999894</v>
      </c>
      <c r="M1934">
        <v>51835</v>
      </c>
      <c r="N1934" t="s">
        <v>26</v>
      </c>
      <c r="O1934" t="s">
        <v>7</v>
      </c>
      <c r="P1934">
        <v>16282</v>
      </c>
      <c r="Q1934">
        <v>1</v>
      </c>
      <c r="R1934">
        <v>1.0804860000000001</v>
      </c>
      <c r="S1934">
        <v>8.0486000000000002E-2</v>
      </c>
      <c r="T1934">
        <v>80.486000000000004</v>
      </c>
    </row>
    <row r="1935" spans="1:20">
      <c r="A1935">
        <v>42319</v>
      </c>
      <c r="B1935" t="s">
        <v>11</v>
      </c>
      <c r="C1935" t="s">
        <v>18</v>
      </c>
      <c r="D1935">
        <v>16266</v>
      </c>
      <c r="E1935">
        <v>2.7999990000000001</v>
      </c>
      <c r="F1935">
        <v>2.880325</v>
      </c>
      <c r="G1935">
        <v>8.0325999999999897E-2</v>
      </c>
      <c r="H1935">
        <v>80.325999999999894</v>
      </c>
      <c r="M1935">
        <v>57037</v>
      </c>
      <c r="N1935" t="s">
        <v>58</v>
      </c>
      <c r="O1935" t="s">
        <v>16</v>
      </c>
      <c r="P1935">
        <v>16282</v>
      </c>
      <c r="Q1935">
        <v>1</v>
      </c>
      <c r="R1935">
        <v>1.0804860000000001</v>
      </c>
      <c r="S1935">
        <v>8.0486000000000002E-2</v>
      </c>
      <c r="T1935">
        <v>80.486000000000004</v>
      </c>
    </row>
    <row r="1936" spans="1:20">
      <c r="A1936">
        <v>46264</v>
      </c>
      <c r="B1936" t="s">
        <v>24</v>
      </c>
      <c r="C1936" t="s">
        <v>8</v>
      </c>
      <c r="D1936">
        <v>16266</v>
      </c>
      <c r="E1936">
        <v>2.7599990000000001</v>
      </c>
      <c r="F1936">
        <v>2.840325</v>
      </c>
      <c r="G1936">
        <v>8.0325999999999897E-2</v>
      </c>
      <c r="H1936">
        <v>80.325999999999894</v>
      </c>
      <c r="M1936">
        <v>57037</v>
      </c>
      <c r="N1936" t="s">
        <v>58</v>
      </c>
      <c r="O1936" t="s">
        <v>16</v>
      </c>
      <c r="P1936">
        <v>16282</v>
      </c>
      <c r="Q1936">
        <v>1</v>
      </c>
      <c r="R1936">
        <v>1.0804860000000001</v>
      </c>
      <c r="S1936">
        <v>8.0486000000000002E-2</v>
      </c>
      <c r="T1936">
        <v>80.486000000000004</v>
      </c>
    </row>
    <row r="1937" spans="1:20">
      <c r="A1937">
        <v>46264</v>
      </c>
      <c r="B1937" t="s">
        <v>24</v>
      </c>
      <c r="C1937" t="s">
        <v>8</v>
      </c>
      <c r="D1937">
        <v>16266</v>
      </c>
      <c r="E1937">
        <v>2.7599990000000001</v>
      </c>
      <c r="F1937">
        <v>2.840325</v>
      </c>
      <c r="G1937">
        <v>8.0325999999999897E-2</v>
      </c>
      <c r="H1937">
        <v>80.325999999999894</v>
      </c>
      <c r="M1937">
        <v>38237</v>
      </c>
      <c r="N1937" t="s">
        <v>68</v>
      </c>
      <c r="O1937" t="s">
        <v>57</v>
      </c>
      <c r="P1937">
        <v>16282</v>
      </c>
      <c r="Q1937">
        <v>1</v>
      </c>
      <c r="R1937">
        <v>1.0804860000000001</v>
      </c>
      <c r="S1937">
        <v>8.0486000000000002E-2</v>
      </c>
      <c r="T1937">
        <v>80.486000000000004</v>
      </c>
    </row>
    <row r="1938" spans="1:20">
      <c r="A1938">
        <v>46264</v>
      </c>
      <c r="B1938" t="s">
        <v>24</v>
      </c>
      <c r="C1938" t="s">
        <v>8</v>
      </c>
      <c r="D1938">
        <v>16266</v>
      </c>
      <c r="E1938">
        <v>2.7599990000000001</v>
      </c>
      <c r="F1938">
        <v>2.840325</v>
      </c>
      <c r="G1938">
        <v>8.0325999999999897E-2</v>
      </c>
      <c r="H1938">
        <v>80.325999999999894</v>
      </c>
      <c r="M1938">
        <v>38237</v>
      </c>
      <c r="N1938" t="s">
        <v>68</v>
      </c>
      <c r="O1938" t="s">
        <v>57</v>
      </c>
      <c r="P1938">
        <v>16282</v>
      </c>
      <c r="Q1938">
        <v>1</v>
      </c>
      <c r="R1938">
        <v>1.0804860000000001</v>
      </c>
      <c r="S1938">
        <v>8.0486000000000002E-2</v>
      </c>
      <c r="T1938">
        <v>80.486000000000004</v>
      </c>
    </row>
    <row r="1939" spans="1:20">
      <c r="A1939">
        <v>46264</v>
      </c>
      <c r="B1939" t="s">
        <v>24</v>
      </c>
      <c r="C1939" t="s">
        <v>8</v>
      </c>
      <c r="D1939">
        <v>16266</v>
      </c>
      <c r="E1939">
        <v>2.7599990000000001</v>
      </c>
      <c r="F1939">
        <v>2.840325</v>
      </c>
      <c r="G1939">
        <v>8.0325999999999897E-2</v>
      </c>
      <c r="H1939">
        <v>80.325999999999894</v>
      </c>
      <c r="M1939">
        <v>51835</v>
      </c>
      <c r="N1939" t="s">
        <v>26</v>
      </c>
      <c r="O1939" t="s">
        <v>7</v>
      </c>
      <c r="P1939">
        <v>16282</v>
      </c>
      <c r="Q1939">
        <v>1</v>
      </c>
      <c r="R1939">
        <v>1.0804860000000001</v>
      </c>
      <c r="S1939">
        <v>8.0486000000000002E-2</v>
      </c>
      <c r="T1939">
        <v>80.486000000000004</v>
      </c>
    </row>
    <row r="1940" spans="1:20">
      <c r="A1940">
        <v>59533</v>
      </c>
      <c r="B1940" t="s">
        <v>16</v>
      </c>
      <c r="C1940" t="s">
        <v>15</v>
      </c>
      <c r="D1940">
        <v>16266</v>
      </c>
      <c r="E1940">
        <v>1.639999</v>
      </c>
      <c r="F1940">
        <v>1.7203249999999899</v>
      </c>
      <c r="G1940">
        <v>8.0325999999999897E-2</v>
      </c>
      <c r="H1940">
        <v>80.325999999999894</v>
      </c>
      <c r="M1940">
        <v>38237</v>
      </c>
      <c r="N1940" t="s">
        <v>68</v>
      </c>
      <c r="O1940" t="s">
        <v>57</v>
      </c>
      <c r="P1940">
        <v>16282</v>
      </c>
      <c r="Q1940">
        <v>1</v>
      </c>
      <c r="R1940">
        <v>1.0804860000000001</v>
      </c>
      <c r="S1940">
        <v>8.0486000000000002E-2</v>
      </c>
      <c r="T1940">
        <v>80.486000000000004</v>
      </c>
    </row>
    <row r="1941" spans="1:20">
      <c r="A1941">
        <v>59535</v>
      </c>
      <c r="B1941" t="s">
        <v>16</v>
      </c>
      <c r="C1941" t="s">
        <v>15</v>
      </c>
      <c r="D1941">
        <v>16266</v>
      </c>
      <c r="E1941">
        <v>2.3399990000000002</v>
      </c>
      <c r="F1941">
        <v>2.4203250000000001</v>
      </c>
      <c r="G1941">
        <v>8.0325999999999897E-2</v>
      </c>
      <c r="H1941">
        <v>80.325999999999894</v>
      </c>
      <c r="M1941">
        <v>57037</v>
      </c>
      <c r="N1941" t="s">
        <v>58</v>
      </c>
      <c r="O1941" t="s">
        <v>16</v>
      </c>
      <c r="P1941">
        <v>16282</v>
      </c>
      <c r="Q1941">
        <v>1</v>
      </c>
      <c r="R1941">
        <v>1.0804860000000001</v>
      </c>
      <c r="S1941">
        <v>8.0486000000000002E-2</v>
      </c>
      <c r="T1941">
        <v>80.486000000000004</v>
      </c>
    </row>
    <row r="1942" spans="1:20">
      <c r="A1942">
        <v>60319</v>
      </c>
      <c r="B1942" t="s">
        <v>17</v>
      </c>
      <c r="C1942" t="s">
        <v>12</v>
      </c>
      <c r="D1942">
        <v>16266</v>
      </c>
      <c r="E1942">
        <v>1.639999</v>
      </c>
      <c r="F1942">
        <v>1.7203249999999899</v>
      </c>
      <c r="G1942">
        <v>8.0325999999999897E-2</v>
      </c>
      <c r="H1942">
        <v>80.325999999999894</v>
      </c>
      <c r="M1942">
        <v>51835</v>
      </c>
      <c r="N1942" t="s">
        <v>26</v>
      </c>
      <c r="O1942" t="s">
        <v>7</v>
      </c>
      <c r="P1942">
        <v>16282</v>
      </c>
      <c r="Q1942">
        <v>1</v>
      </c>
      <c r="R1942">
        <v>1.0804860000000001</v>
      </c>
      <c r="S1942">
        <v>8.0486000000000002E-2</v>
      </c>
      <c r="T1942">
        <v>80.486000000000004</v>
      </c>
    </row>
    <row r="1943" spans="1:20">
      <c r="A1943">
        <v>60321</v>
      </c>
      <c r="B1943" t="s">
        <v>17</v>
      </c>
      <c r="C1943" t="s">
        <v>12</v>
      </c>
      <c r="D1943">
        <v>16266</v>
      </c>
      <c r="E1943">
        <v>2.3399990000000002</v>
      </c>
      <c r="F1943">
        <v>2.4203250000000001</v>
      </c>
      <c r="G1943">
        <v>8.0325999999999897E-2</v>
      </c>
      <c r="H1943">
        <v>80.325999999999894</v>
      </c>
      <c r="M1943">
        <v>38237</v>
      </c>
      <c r="N1943" t="s">
        <v>68</v>
      </c>
      <c r="O1943" t="s">
        <v>57</v>
      </c>
      <c r="P1943">
        <v>16282</v>
      </c>
      <c r="Q1943">
        <v>1</v>
      </c>
      <c r="R1943">
        <v>1.0804860000000001</v>
      </c>
      <c r="S1943">
        <v>8.0486000000000002E-2</v>
      </c>
      <c r="T1943">
        <v>80.486000000000004</v>
      </c>
    </row>
    <row r="1944" spans="1:20">
      <c r="A1944">
        <v>59533</v>
      </c>
      <c r="B1944" t="s">
        <v>16</v>
      </c>
      <c r="C1944" t="s">
        <v>15</v>
      </c>
      <c r="D1944">
        <v>16266</v>
      </c>
      <c r="E1944">
        <v>1.639999</v>
      </c>
      <c r="F1944">
        <v>1.7203249999999899</v>
      </c>
      <c r="G1944">
        <v>8.0325999999999897E-2</v>
      </c>
      <c r="H1944">
        <v>80.325999999999894</v>
      </c>
      <c r="M1944">
        <v>56856</v>
      </c>
      <c r="N1944" t="s">
        <v>69</v>
      </c>
      <c r="O1944" t="s">
        <v>61</v>
      </c>
      <c r="P1944">
        <v>16282</v>
      </c>
      <c r="Q1944">
        <v>1</v>
      </c>
      <c r="R1944">
        <v>1.0804860000000001</v>
      </c>
      <c r="S1944">
        <v>8.0486000000000002E-2</v>
      </c>
      <c r="T1944">
        <v>80.486000000000004</v>
      </c>
    </row>
    <row r="1945" spans="1:20">
      <c r="A1945">
        <v>59535</v>
      </c>
      <c r="B1945" t="s">
        <v>16</v>
      </c>
      <c r="C1945" t="s">
        <v>15</v>
      </c>
      <c r="D1945">
        <v>16266</v>
      </c>
      <c r="E1945">
        <v>2.3399990000000002</v>
      </c>
      <c r="F1945">
        <v>2.4203250000000001</v>
      </c>
      <c r="G1945">
        <v>8.0325999999999897E-2</v>
      </c>
      <c r="H1945">
        <v>80.325999999999894</v>
      </c>
      <c r="M1945">
        <v>56856</v>
      </c>
      <c r="N1945" t="s">
        <v>69</v>
      </c>
      <c r="O1945" t="s">
        <v>61</v>
      </c>
      <c r="P1945">
        <v>16282</v>
      </c>
      <c r="Q1945">
        <v>1</v>
      </c>
      <c r="R1945">
        <v>1.0804860000000001</v>
      </c>
      <c r="S1945">
        <v>8.0486000000000002E-2</v>
      </c>
      <c r="T1945">
        <v>80.486000000000004</v>
      </c>
    </row>
    <row r="1946" spans="1:20">
      <c r="A1946">
        <v>59533</v>
      </c>
      <c r="B1946" t="s">
        <v>16</v>
      </c>
      <c r="C1946" t="s">
        <v>15</v>
      </c>
      <c r="D1946">
        <v>16266</v>
      </c>
      <c r="E1946">
        <v>1.639999</v>
      </c>
      <c r="F1946">
        <v>1.7203249999999899</v>
      </c>
      <c r="G1946">
        <v>8.0325999999999897E-2</v>
      </c>
      <c r="H1946">
        <v>80.325999999999894</v>
      </c>
      <c r="M1946">
        <v>56856</v>
      </c>
      <c r="N1946" t="s">
        <v>69</v>
      </c>
      <c r="O1946" t="s">
        <v>61</v>
      </c>
      <c r="P1946">
        <v>16282</v>
      </c>
      <c r="Q1946">
        <v>1</v>
      </c>
      <c r="R1946">
        <v>1.0804860000000001</v>
      </c>
      <c r="S1946">
        <v>8.0486000000000002E-2</v>
      </c>
      <c r="T1946">
        <v>80.486000000000004</v>
      </c>
    </row>
    <row r="1947" spans="1:20">
      <c r="A1947">
        <v>59535</v>
      </c>
      <c r="B1947" t="s">
        <v>16</v>
      </c>
      <c r="C1947" t="s">
        <v>15</v>
      </c>
      <c r="D1947">
        <v>16266</v>
      </c>
      <c r="E1947">
        <v>2.3399990000000002</v>
      </c>
      <c r="F1947">
        <v>2.4203250000000001</v>
      </c>
      <c r="G1947">
        <v>8.0325999999999897E-2</v>
      </c>
      <c r="H1947">
        <v>80.325999999999894</v>
      </c>
      <c r="M1947">
        <v>56856</v>
      </c>
      <c r="N1947" t="s">
        <v>69</v>
      </c>
      <c r="O1947" t="s">
        <v>61</v>
      </c>
      <c r="P1947">
        <v>16282</v>
      </c>
      <c r="Q1947">
        <v>1</v>
      </c>
      <c r="R1947">
        <v>1.0804860000000001</v>
      </c>
      <c r="S1947">
        <v>8.0486000000000002E-2</v>
      </c>
      <c r="T1947">
        <v>80.486000000000004</v>
      </c>
    </row>
    <row r="1948" spans="1:20">
      <c r="A1948">
        <v>60319</v>
      </c>
      <c r="B1948" t="s">
        <v>17</v>
      </c>
      <c r="C1948" t="s">
        <v>12</v>
      </c>
      <c r="D1948">
        <v>16266</v>
      </c>
      <c r="E1948">
        <v>1.639999</v>
      </c>
      <c r="F1948">
        <v>1.7203249999999899</v>
      </c>
      <c r="G1948">
        <v>8.0325999999999897E-2</v>
      </c>
      <c r="H1948">
        <v>80.325999999999894</v>
      </c>
      <c r="M1948">
        <v>44187</v>
      </c>
      <c r="N1948" t="s">
        <v>15</v>
      </c>
      <c r="O1948" t="s">
        <v>8</v>
      </c>
      <c r="P1948">
        <v>16282</v>
      </c>
      <c r="Q1948">
        <v>2.08</v>
      </c>
      <c r="R1948">
        <v>2.1604860000000001</v>
      </c>
      <c r="S1948">
        <v>8.0486000000000002E-2</v>
      </c>
      <c r="T1948">
        <v>80.486000000000004</v>
      </c>
    </row>
    <row r="1949" spans="1:20">
      <c r="A1949">
        <v>60321</v>
      </c>
      <c r="B1949" t="s">
        <v>17</v>
      </c>
      <c r="C1949" t="s">
        <v>12</v>
      </c>
      <c r="D1949">
        <v>16266</v>
      </c>
      <c r="E1949">
        <v>2.3399990000000002</v>
      </c>
      <c r="F1949">
        <v>2.4203250000000001</v>
      </c>
      <c r="G1949">
        <v>8.0325999999999897E-2</v>
      </c>
      <c r="H1949">
        <v>80.325999999999894</v>
      </c>
      <c r="M1949">
        <v>44189</v>
      </c>
      <c r="N1949" t="s">
        <v>15</v>
      </c>
      <c r="O1949" t="s">
        <v>8</v>
      </c>
      <c r="P1949">
        <v>16282</v>
      </c>
      <c r="Q1949">
        <v>2.1800000000000002</v>
      </c>
      <c r="R1949">
        <v>2.2604860000000002</v>
      </c>
      <c r="S1949">
        <v>8.0486000000000002E-2</v>
      </c>
      <c r="T1949">
        <v>80.486000000000004</v>
      </c>
    </row>
    <row r="1950" spans="1:20">
      <c r="A1950">
        <v>60319</v>
      </c>
      <c r="B1950" t="s">
        <v>17</v>
      </c>
      <c r="C1950" t="s">
        <v>12</v>
      </c>
      <c r="D1950">
        <v>16266</v>
      </c>
      <c r="E1950">
        <v>1.639999</v>
      </c>
      <c r="F1950">
        <v>1.7203249999999899</v>
      </c>
      <c r="G1950">
        <v>8.0325999999999897E-2</v>
      </c>
      <c r="H1950">
        <v>80.325999999999894</v>
      </c>
      <c r="M1950">
        <v>44187</v>
      </c>
      <c r="N1950" t="s">
        <v>15</v>
      </c>
      <c r="O1950" t="s">
        <v>8</v>
      </c>
      <c r="P1950">
        <v>16282</v>
      </c>
      <c r="Q1950">
        <v>2.08</v>
      </c>
      <c r="R1950">
        <v>2.1604860000000001</v>
      </c>
      <c r="S1950">
        <v>8.0486000000000002E-2</v>
      </c>
      <c r="T1950">
        <v>80.486000000000004</v>
      </c>
    </row>
    <row r="1951" spans="1:20">
      <c r="A1951">
        <v>60321</v>
      </c>
      <c r="B1951" t="s">
        <v>17</v>
      </c>
      <c r="C1951" t="s">
        <v>12</v>
      </c>
      <c r="D1951">
        <v>16266</v>
      </c>
      <c r="E1951">
        <v>2.3399990000000002</v>
      </c>
      <c r="F1951">
        <v>2.4203250000000001</v>
      </c>
      <c r="G1951">
        <v>8.0325999999999897E-2</v>
      </c>
      <c r="H1951">
        <v>80.325999999999894</v>
      </c>
      <c r="M1951">
        <v>44189</v>
      </c>
      <c r="N1951" t="s">
        <v>15</v>
      </c>
      <c r="O1951" t="s">
        <v>8</v>
      </c>
      <c r="P1951">
        <v>16282</v>
      </c>
      <c r="Q1951">
        <v>2.1800000000000002</v>
      </c>
      <c r="R1951">
        <v>2.2604860000000002</v>
      </c>
      <c r="S1951">
        <v>8.0486000000000002E-2</v>
      </c>
      <c r="T1951">
        <v>80.486000000000004</v>
      </c>
    </row>
    <row r="1952" spans="1:20">
      <c r="A1952">
        <v>60319</v>
      </c>
      <c r="B1952" t="s">
        <v>17</v>
      </c>
      <c r="C1952" t="s">
        <v>12</v>
      </c>
      <c r="D1952">
        <v>16266</v>
      </c>
      <c r="E1952">
        <v>1.639999</v>
      </c>
      <c r="F1952">
        <v>1.7203249999999899</v>
      </c>
      <c r="G1952">
        <v>8.0325999999999897E-2</v>
      </c>
      <c r="H1952">
        <v>80.325999999999894</v>
      </c>
      <c r="M1952">
        <v>44187</v>
      </c>
      <c r="N1952" t="s">
        <v>15</v>
      </c>
      <c r="O1952" t="s">
        <v>8</v>
      </c>
      <c r="P1952">
        <v>16282</v>
      </c>
      <c r="Q1952">
        <v>2.08</v>
      </c>
      <c r="R1952">
        <v>2.1604860000000001</v>
      </c>
      <c r="S1952">
        <v>8.0486000000000002E-2</v>
      </c>
      <c r="T1952">
        <v>80.486000000000004</v>
      </c>
    </row>
    <row r="1953" spans="1:20">
      <c r="A1953">
        <v>60321</v>
      </c>
      <c r="B1953" t="s">
        <v>17</v>
      </c>
      <c r="C1953" t="s">
        <v>12</v>
      </c>
      <c r="D1953">
        <v>16266</v>
      </c>
      <c r="E1953">
        <v>2.3399990000000002</v>
      </c>
      <c r="F1953">
        <v>2.4203250000000001</v>
      </c>
      <c r="G1953">
        <v>8.0325999999999897E-2</v>
      </c>
      <c r="H1953">
        <v>80.325999999999894</v>
      </c>
      <c r="M1953">
        <v>44189</v>
      </c>
      <c r="N1953" t="s">
        <v>15</v>
      </c>
      <c r="O1953" t="s">
        <v>8</v>
      </c>
      <c r="P1953">
        <v>16282</v>
      </c>
      <c r="Q1953">
        <v>2.1800000000000002</v>
      </c>
      <c r="R1953">
        <v>2.2604860000000002</v>
      </c>
      <c r="S1953">
        <v>8.0486000000000002E-2</v>
      </c>
      <c r="T1953">
        <v>80.486000000000004</v>
      </c>
    </row>
    <row r="1954" spans="1:20">
      <c r="A1954">
        <v>59533</v>
      </c>
      <c r="B1954" t="s">
        <v>16</v>
      </c>
      <c r="C1954" t="s">
        <v>15</v>
      </c>
      <c r="D1954">
        <v>16266</v>
      </c>
      <c r="E1954">
        <v>1.639999</v>
      </c>
      <c r="F1954">
        <v>1.7203249999999899</v>
      </c>
      <c r="G1954">
        <v>8.0325999999999897E-2</v>
      </c>
      <c r="H1954">
        <v>80.325999999999894</v>
      </c>
      <c r="M1954">
        <v>51772</v>
      </c>
      <c r="N1954" t="s">
        <v>70</v>
      </c>
      <c r="O1954" t="s">
        <v>59</v>
      </c>
      <c r="P1954">
        <v>16282</v>
      </c>
      <c r="Q1954">
        <v>2.08</v>
      </c>
      <c r="R1954">
        <v>2.1604860000000001</v>
      </c>
      <c r="S1954">
        <v>8.0486000000000002E-2</v>
      </c>
      <c r="T1954">
        <v>80.486000000000004</v>
      </c>
    </row>
    <row r="1955" spans="1:20">
      <c r="A1955">
        <v>59535</v>
      </c>
      <c r="B1955" t="s">
        <v>16</v>
      </c>
      <c r="C1955" t="s">
        <v>15</v>
      </c>
      <c r="D1955">
        <v>16266</v>
      </c>
      <c r="E1955">
        <v>2.3399990000000002</v>
      </c>
      <c r="F1955">
        <v>2.4203250000000001</v>
      </c>
      <c r="G1955">
        <v>8.0325999999999897E-2</v>
      </c>
      <c r="H1955">
        <v>80.325999999999894</v>
      </c>
      <c r="M1955">
        <v>51774</v>
      </c>
      <c r="N1955" t="s">
        <v>70</v>
      </c>
      <c r="O1955" t="s">
        <v>59</v>
      </c>
      <c r="P1955">
        <v>16282</v>
      </c>
      <c r="Q1955">
        <v>2.1800000000000002</v>
      </c>
      <c r="R1955">
        <v>2.2604860000000002</v>
      </c>
      <c r="S1955">
        <v>8.0486000000000002E-2</v>
      </c>
      <c r="T1955">
        <v>80.486000000000004</v>
      </c>
    </row>
    <row r="1956" spans="1:20">
      <c r="A1956">
        <v>54284</v>
      </c>
      <c r="B1956" t="s">
        <v>20</v>
      </c>
      <c r="C1956" t="s">
        <v>19</v>
      </c>
      <c r="D1956">
        <v>16266</v>
      </c>
      <c r="E1956">
        <v>2.2599990000000001</v>
      </c>
      <c r="F1956">
        <v>2.340325</v>
      </c>
      <c r="G1956">
        <v>8.0325999999999897E-2</v>
      </c>
      <c r="H1956">
        <v>80.325999999999894</v>
      </c>
      <c r="M1956">
        <v>51772</v>
      </c>
      <c r="N1956" t="s">
        <v>70</v>
      </c>
      <c r="O1956" t="s">
        <v>59</v>
      </c>
      <c r="P1956">
        <v>16282</v>
      </c>
      <c r="Q1956">
        <v>2.08</v>
      </c>
      <c r="R1956">
        <v>2.1604860000000001</v>
      </c>
      <c r="S1956">
        <v>8.0486000000000002E-2</v>
      </c>
      <c r="T1956">
        <v>80.486000000000004</v>
      </c>
    </row>
    <row r="1957" spans="1:20">
      <c r="A1957">
        <v>42085</v>
      </c>
      <c r="B1957" t="s">
        <v>19</v>
      </c>
      <c r="C1957" t="s">
        <v>20</v>
      </c>
      <c r="D1957">
        <v>16266</v>
      </c>
      <c r="E1957">
        <v>2.2599990000000001</v>
      </c>
      <c r="F1957">
        <v>2.340325</v>
      </c>
      <c r="G1957">
        <v>8.0325999999999897E-2</v>
      </c>
      <c r="H1957">
        <v>80.325999999999894</v>
      </c>
      <c r="M1957">
        <v>51774</v>
      </c>
      <c r="N1957" t="s">
        <v>70</v>
      </c>
      <c r="O1957" t="s">
        <v>59</v>
      </c>
      <c r="P1957">
        <v>16282</v>
      </c>
      <c r="Q1957">
        <v>2.1800000000000002</v>
      </c>
      <c r="R1957">
        <v>2.2604860000000002</v>
      </c>
      <c r="S1957">
        <v>8.0486000000000002E-2</v>
      </c>
      <c r="T1957">
        <v>80.486000000000004</v>
      </c>
    </row>
    <row r="1958" spans="1:20">
      <c r="A1958">
        <v>46258</v>
      </c>
      <c r="B1958" t="s">
        <v>24</v>
      </c>
      <c r="C1958" t="s">
        <v>8</v>
      </c>
      <c r="D1958">
        <v>16266</v>
      </c>
      <c r="E1958">
        <v>2.2599990000000001</v>
      </c>
      <c r="F1958">
        <v>2.340325</v>
      </c>
      <c r="G1958">
        <v>8.0325999999999897E-2</v>
      </c>
      <c r="H1958">
        <v>80.325999999999894</v>
      </c>
      <c r="M1958">
        <v>51772</v>
      </c>
      <c r="N1958" t="s">
        <v>70</v>
      </c>
      <c r="O1958" t="s">
        <v>59</v>
      </c>
      <c r="P1958">
        <v>16282</v>
      </c>
      <c r="Q1958">
        <v>2.08</v>
      </c>
      <c r="R1958">
        <v>2.1604860000000001</v>
      </c>
      <c r="S1958">
        <v>8.0486000000000002E-2</v>
      </c>
      <c r="T1958">
        <v>80.486000000000004</v>
      </c>
    </row>
    <row r="1959" spans="1:20">
      <c r="A1959">
        <v>46258</v>
      </c>
      <c r="B1959" t="s">
        <v>24</v>
      </c>
      <c r="C1959" t="s">
        <v>8</v>
      </c>
      <c r="D1959">
        <v>16266</v>
      </c>
      <c r="E1959">
        <v>2.2599990000000001</v>
      </c>
      <c r="F1959">
        <v>2.340325</v>
      </c>
      <c r="G1959">
        <v>8.0325999999999897E-2</v>
      </c>
      <c r="H1959">
        <v>80.325999999999894</v>
      </c>
      <c r="M1959">
        <v>51774</v>
      </c>
      <c r="N1959" t="s">
        <v>70</v>
      </c>
      <c r="O1959" t="s">
        <v>59</v>
      </c>
      <c r="P1959">
        <v>16282</v>
      </c>
      <c r="Q1959">
        <v>2.1800000000000002</v>
      </c>
      <c r="R1959">
        <v>2.2604860000000002</v>
      </c>
      <c r="S1959">
        <v>8.0486000000000002E-2</v>
      </c>
      <c r="T1959">
        <v>80.486000000000004</v>
      </c>
    </row>
    <row r="1960" spans="1:20">
      <c r="A1960">
        <v>54284</v>
      </c>
      <c r="B1960" t="s">
        <v>20</v>
      </c>
      <c r="C1960" t="s">
        <v>19</v>
      </c>
      <c r="D1960">
        <v>16266</v>
      </c>
      <c r="E1960">
        <v>2.2599990000000001</v>
      </c>
      <c r="F1960">
        <v>2.340325</v>
      </c>
      <c r="G1960">
        <v>8.0325999999999897E-2</v>
      </c>
      <c r="H1960">
        <v>80.325999999999894</v>
      </c>
      <c r="M1960">
        <v>44187</v>
      </c>
      <c r="N1960" t="s">
        <v>15</v>
      </c>
      <c r="O1960" t="s">
        <v>8</v>
      </c>
      <c r="P1960">
        <v>16282</v>
      </c>
      <c r="Q1960">
        <v>2.08</v>
      </c>
      <c r="R1960">
        <v>2.1604860000000001</v>
      </c>
      <c r="S1960">
        <v>8.0486000000000002E-2</v>
      </c>
      <c r="T1960">
        <v>80.486000000000004</v>
      </c>
    </row>
    <row r="1961" spans="1:20">
      <c r="A1961">
        <v>42085</v>
      </c>
      <c r="B1961" t="s">
        <v>19</v>
      </c>
      <c r="C1961" t="s">
        <v>20</v>
      </c>
      <c r="D1961">
        <v>16266</v>
      </c>
      <c r="E1961">
        <v>2.2599990000000001</v>
      </c>
      <c r="F1961">
        <v>2.340325</v>
      </c>
      <c r="G1961">
        <v>8.0325999999999897E-2</v>
      </c>
      <c r="H1961">
        <v>80.325999999999894</v>
      </c>
      <c r="M1961">
        <v>44189</v>
      </c>
      <c r="N1961" t="s">
        <v>15</v>
      </c>
      <c r="O1961" t="s">
        <v>8</v>
      </c>
      <c r="P1961">
        <v>16282</v>
      </c>
      <c r="Q1961">
        <v>2.1800000000000002</v>
      </c>
      <c r="R1961">
        <v>2.2604860000000002</v>
      </c>
      <c r="S1961">
        <v>8.0486000000000002E-2</v>
      </c>
      <c r="T1961">
        <v>80.486000000000004</v>
      </c>
    </row>
    <row r="1962" spans="1:20">
      <c r="A1962">
        <v>54284</v>
      </c>
      <c r="B1962" t="s">
        <v>20</v>
      </c>
      <c r="C1962" t="s">
        <v>19</v>
      </c>
      <c r="D1962">
        <v>16266</v>
      </c>
      <c r="E1962">
        <v>2.2599990000000001</v>
      </c>
      <c r="F1962">
        <v>2.340325</v>
      </c>
      <c r="G1962">
        <v>8.0325999999999897E-2</v>
      </c>
      <c r="H1962">
        <v>80.325999999999894</v>
      </c>
      <c r="M1962">
        <v>51772</v>
      </c>
      <c r="N1962" t="s">
        <v>70</v>
      </c>
      <c r="O1962" t="s">
        <v>59</v>
      </c>
      <c r="P1962">
        <v>16282</v>
      </c>
      <c r="Q1962">
        <v>2.08</v>
      </c>
      <c r="R1962">
        <v>2.1604860000000001</v>
      </c>
      <c r="S1962">
        <v>8.0486000000000002E-2</v>
      </c>
      <c r="T1962">
        <v>80.486000000000004</v>
      </c>
    </row>
    <row r="1963" spans="1:20">
      <c r="A1963">
        <v>42085</v>
      </c>
      <c r="B1963" t="s">
        <v>19</v>
      </c>
      <c r="C1963" t="s">
        <v>20</v>
      </c>
      <c r="D1963">
        <v>16266</v>
      </c>
      <c r="E1963">
        <v>2.2599990000000001</v>
      </c>
      <c r="F1963">
        <v>2.340325</v>
      </c>
      <c r="G1963">
        <v>8.0325999999999897E-2</v>
      </c>
      <c r="H1963">
        <v>80.325999999999894</v>
      </c>
      <c r="M1963">
        <v>51774</v>
      </c>
      <c r="N1963" t="s">
        <v>70</v>
      </c>
      <c r="O1963" t="s">
        <v>59</v>
      </c>
      <c r="P1963">
        <v>16282</v>
      </c>
      <c r="Q1963">
        <v>2.1800000000000002</v>
      </c>
      <c r="R1963">
        <v>2.2604860000000002</v>
      </c>
      <c r="S1963">
        <v>8.0486000000000002E-2</v>
      </c>
      <c r="T1963">
        <v>80.486000000000004</v>
      </c>
    </row>
    <row r="1964" spans="1:20">
      <c r="A1964">
        <v>46258</v>
      </c>
      <c r="B1964" t="s">
        <v>24</v>
      </c>
      <c r="C1964" t="s">
        <v>8</v>
      </c>
      <c r="D1964">
        <v>16266</v>
      </c>
      <c r="E1964">
        <v>2.2599990000000001</v>
      </c>
      <c r="F1964">
        <v>2.340325</v>
      </c>
      <c r="G1964">
        <v>8.0325999999999897E-2</v>
      </c>
      <c r="H1964">
        <v>80.325999999999894</v>
      </c>
      <c r="M1964">
        <v>54338</v>
      </c>
      <c r="N1964" t="s">
        <v>68</v>
      </c>
      <c r="O1964" t="s">
        <v>24</v>
      </c>
      <c r="P1964">
        <v>16282</v>
      </c>
      <c r="Q1964">
        <v>2.02</v>
      </c>
      <c r="R1964">
        <v>2.1004860000000001</v>
      </c>
      <c r="S1964">
        <v>8.0486000000000002E-2</v>
      </c>
      <c r="T1964">
        <v>80.486000000000004</v>
      </c>
    </row>
    <row r="1965" spans="1:20">
      <c r="A1965">
        <v>36887</v>
      </c>
      <c r="B1965" t="s">
        <v>11</v>
      </c>
      <c r="C1965" t="s">
        <v>12</v>
      </c>
      <c r="D1965">
        <v>16266</v>
      </c>
      <c r="E1965">
        <v>2.2599990000000001</v>
      </c>
      <c r="F1965">
        <v>2.340325</v>
      </c>
      <c r="G1965">
        <v>8.0325999999999897E-2</v>
      </c>
      <c r="H1965">
        <v>80.325999999999894</v>
      </c>
      <c r="M1965">
        <v>54338</v>
      </c>
      <c r="N1965" t="s">
        <v>68</v>
      </c>
      <c r="O1965" t="s">
        <v>24</v>
      </c>
      <c r="P1965">
        <v>16282</v>
      </c>
      <c r="Q1965">
        <v>2.02</v>
      </c>
      <c r="R1965">
        <v>2.1004860000000001</v>
      </c>
      <c r="S1965">
        <v>8.0486000000000002E-2</v>
      </c>
      <c r="T1965">
        <v>80.486000000000004</v>
      </c>
    </row>
    <row r="1966" spans="1:20">
      <c r="A1966">
        <v>54284</v>
      </c>
      <c r="B1966" t="s">
        <v>20</v>
      </c>
      <c r="C1966" t="s">
        <v>19</v>
      </c>
      <c r="D1966">
        <v>16266</v>
      </c>
      <c r="E1966">
        <v>2.2599990000000001</v>
      </c>
      <c r="F1966">
        <v>2.340325</v>
      </c>
      <c r="G1966">
        <v>8.0325999999999897E-2</v>
      </c>
      <c r="H1966">
        <v>80.325999999999894</v>
      </c>
      <c r="M1966">
        <v>54338</v>
      </c>
      <c r="N1966" t="s">
        <v>68</v>
      </c>
      <c r="O1966" t="s">
        <v>24</v>
      </c>
      <c r="P1966">
        <v>16282</v>
      </c>
      <c r="Q1966">
        <v>2.02</v>
      </c>
      <c r="R1966">
        <v>2.1004860000000001</v>
      </c>
      <c r="S1966">
        <v>8.0486000000000002E-2</v>
      </c>
      <c r="T1966">
        <v>80.486000000000004</v>
      </c>
    </row>
    <row r="1967" spans="1:20">
      <c r="A1967">
        <v>46258</v>
      </c>
      <c r="B1967" t="s">
        <v>24</v>
      </c>
      <c r="C1967" t="s">
        <v>8</v>
      </c>
      <c r="D1967">
        <v>16266</v>
      </c>
      <c r="E1967">
        <v>2.2599990000000001</v>
      </c>
      <c r="F1967">
        <v>2.340325</v>
      </c>
      <c r="G1967">
        <v>8.0325999999999897E-2</v>
      </c>
      <c r="H1967">
        <v>80.325999999999894</v>
      </c>
      <c r="M1967">
        <v>54338</v>
      </c>
      <c r="N1967" t="s">
        <v>68</v>
      </c>
      <c r="O1967" t="s">
        <v>24</v>
      </c>
      <c r="P1967">
        <v>16282</v>
      </c>
      <c r="Q1967">
        <v>2.02</v>
      </c>
      <c r="R1967">
        <v>2.1004860000000001</v>
      </c>
      <c r="S1967">
        <v>8.0486000000000002E-2</v>
      </c>
      <c r="T1967">
        <v>80.486000000000004</v>
      </c>
    </row>
    <row r="1968" spans="1:20">
      <c r="A1968">
        <v>42085</v>
      </c>
      <c r="B1968" t="s">
        <v>19</v>
      </c>
      <c r="C1968" t="s">
        <v>20</v>
      </c>
      <c r="D1968">
        <v>16266</v>
      </c>
      <c r="E1968">
        <v>2.2599990000000001</v>
      </c>
      <c r="F1968">
        <v>2.340325</v>
      </c>
      <c r="G1968">
        <v>8.0325999999999897E-2</v>
      </c>
      <c r="H1968">
        <v>80.325999999999894</v>
      </c>
      <c r="M1968">
        <v>51297</v>
      </c>
      <c r="N1968" t="s">
        <v>54</v>
      </c>
      <c r="O1968" t="s">
        <v>22</v>
      </c>
      <c r="P1968">
        <v>16282</v>
      </c>
      <c r="Q1968">
        <v>1.06</v>
      </c>
      <c r="R1968">
        <v>1.1404860000000001</v>
      </c>
      <c r="S1968">
        <v>8.0486000000000002E-2</v>
      </c>
      <c r="T1968">
        <v>80.486000000000004</v>
      </c>
    </row>
    <row r="1969" spans="1:20">
      <c r="A1969">
        <v>36887</v>
      </c>
      <c r="B1969" t="s">
        <v>11</v>
      </c>
      <c r="C1969" t="s">
        <v>12</v>
      </c>
      <c r="D1969">
        <v>16266</v>
      </c>
      <c r="E1969">
        <v>2.2599990000000001</v>
      </c>
      <c r="F1969">
        <v>2.340325</v>
      </c>
      <c r="G1969">
        <v>8.0325999999999897E-2</v>
      </c>
      <c r="H1969">
        <v>80.325999999999894</v>
      </c>
      <c r="M1969">
        <v>34237</v>
      </c>
      <c r="N1969" t="s">
        <v>16</v>
      </c>
      <c r="O1969" t="s">
        <v>61</v>
      </c>
      <c r="P1969">
        <v>16282</v>
      </c>
      <c r="Q1969">
        <v>1.06</v>
      </c>
      <c r="R1969">
        <v>1.1404860000000001</v>
      </c>
      <c r="S1969">
        <v>8.0486000000000002E-2</v>
      </c>
      <c r="T1969">
        <v>80.486000000000004</v>
      </c>
    </row>
    <row r="1970" spans="1:20">
      <c r="A1970">
        <v>36887</v>
      </c>
      <c r="B1970" t="s">
        <v>11</v>
      </c>
      <c r="C1970" t="s">
        <v>12</v>
      </c>
      <c r="D1970">
        <v>16266</v>
      </c>
      <c r="E1970">
        <v>2.2599990000000001</v>
      </c>
      <c r="F1970">
        <v>2.340325</v>
      </c>
      <c r="G1970">
        <v>8.0325999999999897E-2</v>
      </c>
      <c r="H1970">
        <v>80.325999999999894</v>
      </c>
      <c r="M1970">
        <v>51297</v>
      </c>
      <c r="N1970" t="s">
        <v>54</v>
      </c>
      <c r="O1970" t="s">
        <v>22</v>
      </c>
      <c r="P1970">
        <v>16282</v>
      </c>
      <c r="Q1970">
        <v>1.06</v>
      </c>
      <c r="R1970">
        <v>1.1404860000000001</v>
      </c>
      <c r="S1970">
        <v>8.0486000000000002E-2</v>
      </c>
      <c r="T1970">
        <v>80.486000000000004</v>
      </c>
    </row>
    <row r="1971" spans="1:20">
      <c r="A1971">
        <v>36887</v>
      </c>
      <c r="B1971" t="s">
        <v>11</v>
      </c>
      <c r="C1971" t="s">
        <v>12</v>
      </c>
      <c r="D1971">
        <v>16266</v>
      </c>
      <c r="E1971">
        <v>2.2599990000000001</v>
      </c>
      <c r="F1971">
        <v>2.340325</v>
      </c>
      <c r="G1971">
        <v>8.0325999999999897E-2</v>
      </c>
      <c r="H1971">
        <v>80.325999999999894</v>
      </c>
      <c r="M1971">
        <v>34237</v>
      </c>
      <c r="N1971" t="s">
        <v>16</v>
      </c>
      <c r="O1971" t="s">
        <v>61</v>
      </c>
      <c r="P1971">
        <v>16282</v>
      </c>
      <c r="Q1971">
        <v>1.06</v>
      </c>
      <c r="R1971">
        <v>1.1404860000000001</v>
      </c>
      <c r="S1971">
        <v>8.0486000000000002E-2</v>
      </c>
      <c r="T1971">
        <v>80.486000000000004</v>
      </c>
    </row>
    <row r="1972" spans="1:20">
      <c r="A1972">
        <v>37450</v>
      </c>
      <c r="B1972" t="s">
        <v>25</v>
      </c>
      <c r="C1972" t="s">
        <v>21</v>
      </c>
      <c r="D1972">
        <v>16266</v>
      </c>
      <c r="E1972">
        <v>2.2599990000000001</v>
      </c>
      <c r="F1972">
        <v>2.340325</v>
      </c>
      <c r="G1972">
        <v>8.0325999999999897E-2</v>
      </c>
      <c r="H1972">
        <v>80.325999999999894</v>
      </c>
      <c r="M1972">
        <v>57948</v>
      </c>
      <c r="N1972" t="s">
        <v>15</v>
      </c>
      <c r="O1972" t="s">
        <v>7</v>
      </c>
      <c r="P1972">
        <v>16282</v>
      </c>
      <c r="Q1972">
        <v>1.5</v>
      </c>
      <c r="R1972">
        <v>1.5804860000000001</v>
      </c>
      <c r="S1972">
        <v>8.0486000000000002E-2</v>
      </c>
      <c r="T1972">
        <v>80.486000000000004</v>
      </c>
    </row>
    <row r="1973" spans="1:20">
      <c r="A1973">
        <v>37451</v>
      </c>
      <c r="B1973" t="s">
        <v>25</v>
      </c>
      <c r="C1973" t="s">
        <v>21</v>
      </c>
      <c r="D1973">
        <v>16266</v>
      </c>
      <c r="E1973">
        <v>2.2999990000000001</v>
      </c>
      <c r="F1973">
        <v>2.380325</v>
      </c>
      <c r="G1973">
        <v>8.0325999999999897E-2</v>
      </c>
      <c r="H1973">
        <v>80.325999999999894</v>
      </c>
      <c r="M1973">
        <v>57958</v>
      </c>
      <c r="N1973" t="s">
        <v>15</v>
      </c>
      <c r="O1973" t="s">
        <v>7</v>
      </c>
      <c r="P1973">
        <v>16282</v>
      </c>
      <c r="Q1973">
        <v>2.54</v>
      </c>
      <c r="R1973">
        <v>2.6204860000000001</v>
      </c>
      <c r="S1973">
        <v>8.0486000000000002E-2</v>
      </c>
      <c r="T1973">
        <v>80.486000000000004</v>
      </c>
    </row>
    <row r="1974" spans="1:20">
      <c r="A1974">
        <v>37454</v>
      </c>
      <c r="B1974" t="s">
        <v>25</v>
      </c>
      <c r="C1974" t="s">
        <v>21</v>
      </c>
      <c r="D1974">
        <v>16266</v>
      </c>
      <c r="E1974">
        <v>2.3999990000000002</v>
      </c>
      <c r="F1974">
        <v>2.4803250000000001</v>
      </c>
      <c r="G1974">
        <v>8.0325999999999897E-2</v>
      </c>
      <c r="H1974">
        <v>80.325999999999894</v>
      </c>
      <c r="M1974">
        <v>51297</v>
      </c>
      <c r="N1974" t="s">
        <v>54</v>
      </c>
      <c r="O1974" t="s">
        <v>22</v>
      </c>
      <c r="P1974">
        <v>16282</v>
      </c>
      <c r="Q1974">
        <v>1.06</v>
      </c>
      <c r="R1974">
        <v>1.1404860000000001</v>
      </c>
      <c r="S1974">
        <v>8.0486000000000002E-2</v>
      </c>
      <c r="T1974">
        <v>80.486000000000004</v>
      </c>
    </row>
    <row r="1975" spans="1:20">
      <c r="A1975">
        <v>37458</v>
      </c>
      <c r="B1975" t="s">
        <v>25</v>
      </c>
      <c r="C1975" t="s">
        <v>21</v>
      </c>
      <c r="D1975">
        <v>16266</v>
      </c>
      <c r="E1975">
        <v>2.7599990000000001</v>
      </c>
      <c r="F1975">
        <v>2.840325</v>
      </c>
      <c r="G1975">
        <v>8.0325999999999897E-2</v>
      </c>
      <c r="H1975">
        <v>80.325999999999894</v>
      </c>
      <c r="M1975">
        <v>57948</v>
      </c>
      <c r="N1975" t="s">
        <v>15</v>
      </c>
      <c r="O1975" t="s">
        <v>7</v>
      </c>
      <c r="P1975">
        <v>16282</v>
      </c>
      <c r="Q1975">
        <v>1.5</v>
      </c>
      <c r="R1975">
        <v>1.5804860000000001</v>
      </c>
      <c r="S1975">
        <v>8.0486000000000002E-2</v>
      </c>
      <c r="T1975">
        <v>80.486000000000004</v>
      </c>
    </row>
    <row r="1976" spans="1:20">
      <c r="A1976">
        <v>37450</v>
      </c>
      <c r="B1976" t="s">
        <v>25</v>
      </c>
      <c r="C1976" t="s">
        <v>21</v>
      </c>
      <c r="D1976">
        <v>16266</v>
      </c>
      <c r="E1976">
        <v>2.2599990000000001</v>
      </c>
      <c r="F1976">
        <v>2.340325</v>
      </c>
      <c r="G1976">
        <v>8.0325999999999897E-2</v>
      </c>
      <c r="H1976">
        <v>80.325999999999894</v>
      </c>
      <c r="M1976">
        <v>57958</v>
      </c>
      <c r="N1976" t="s">
        <v>15</v>
      </c>
      <c r="O1976" t="s">
        <v>7</v>
      </c>
      <c r="P1976">
        <v>16282</v>
      </c>
      <c r="Q1976">
        <v>2.54</v>
      </c>
      <c r="R1976">
        <v>2.6204860000000001</v>
      </c>
      <c r="S1976">
        <v>8.0486000000000002E-2</v>
      </c>
      <c r="T1976">
        <v>80.486000000000004</v>
      </c>
    </row>
    <row r="1977" spans="1:20">
      <c r="A1977">
        <v>37451</v>
      </c>
      <c r="B1977" t="s">
        <v>25</v>
      </c>
      <c r="C1977" t="s">
        <v>21</v>
      </c>
      <c r="D1977">
        <v>16266</v>
      </c>
      <c r="E1977">
        <v>2.2999990000000001</v>
      </c>
      <c r="F1977">
        <v>2.380325</v>
      </c>
      <c r="G1977">
        <v>8.0325999999999897E-2</v>
      </c>
      <c r="H1977">
        <v>80.325999999999894</v>
      </c>
      <c r="M1977">
        <v>57948</v>
      </c>
      <c r="N1977" t="s">
        <v>15</v>
      </c>
      <c r="O1977" t="s">
        <v>7</v>
      </c>
      <c r="P1977">
        <v>16282</v>
      </c>
      <c r="Q1977">
        <v>1.5</v>
      </c>
      <c r="R1977">
        <v>1.5804860000000001</v>
      </c>
      <c r="S1977">
        <v>8.0486000000000002E-2</v>
      </c>
      <c r="T1977">
        <v>80.486000000000004</v>
      </c>
    </row>
    <row r="1978" spans="1:20">
      <c r="A1978">
        <v>37454</v>
      </c>
      <c r="B1978" t="s">
        <v>25</v>
      </c>
      <c r="C1978" t="s">
        <v>21</v>
      </c>
      <c r="D1978">
        <v>16266</v>
      </c>
      <c r="E1978">
        <v>2.3999990000000002</v>
      </c>
      <c r="F1978">
        <v>2.4803250000000001</v>
      </c>
      <c r="G1978">
        <v>8.0325999999999897E-2</v>
      </c>
      <c r="H1978">
        <v>80.325999999999894</v>
      </c>
      <c r="M1978">
        <v>57958</v>
      </c>
      <c r="N1978" t="s">
        <v>15</v>
      </c>
      <c r="O1978" t="s">
        <v>7</v>
      </c>
      <c r="P1978">
        <v>16282</v>
      </c>
      <c r="Q1978">
        <v>2.54</v>
      </c>
      <c r="R1978">
        <v>2.6204860000000001</v>
      </c>
      <c r="S1978">
        <v>8.0486000000000002E-2</v>
      </c>
      <c r="T1978">
        <v>80.486000000000004</v>
      </c>
    </row>
    <row r="1979" spans="1:20">
      <c r="A1979">
        <v>37458</v>
      </c>
      <c r="B1979" t="s">
        <v>25</v>
      </c>
      <c r="C1979" t="s">
        <v>21</v>
      </c>
      <c r="D1979">
        <v>16266</v>
      </c>
      <c r="E1979">
        <v>2.7599990000000001</v>
      </c>
      <c r="F1979">
        <v>2.840325</v>
      </c>
      <c r="G1979">
        <v>8.0325999999999897E-2</v>
      </c>
      <c r="H1979">
        <v>80.325999999999894</v>
      </c>
      <c r="M1979">
        <v>34237</v>
      </c>
      <c r="N1979" t="s">
        <v>16</v>
      </c>
      <c r="O1979" t="s">
        <v>61</v>
      </c>
      <c r="P1979">
        <v>16282</v>
      </c>
      <c r="Q1979">
        <v>1.06</v>
      </c>
      <c r="R1979">
        <v>1.1404860000000001</v>
      </c>
      <c r="S1979">
        <v>8.0486000000000002E-2</v>
      </c>
      <c r="T1979">
        <v>80.486000000000004</v>
      </c>
    </row>
    <row r="1980" spans="1:20">
      <c r="A1980">
        <v>37450</v>
      </c>
      <c r="B1980" t="s">
        <v>25</v>
      </c>
      <c r="C1980" t="s">
        <v>21</v>
      </c>
      <c r="D1980">
        <v>16266</v>
      </c>
      <c r="E1980">
        <v>2.2599990000000001</v>
      </c>
      <c r="F1980">
        <v>2.340325</v>
      </c>
      <c r="G1980">
        <v>8.0325999999999897E-2</v>
      </c>
      <c r="H1980">
        <v>80.325999999999894</v>
      </c>
      <c r="M1980">
        <v>57948</v>
      </c>
      <c r="N1980" t="s">
        <v>15</v>
      </c>
      <c r="O1980" t="s">
        <v>7</v>
      </c>
      <c r="P1980">
        <v>16282</v>
      </c>
      <c r="Q1980">
        <v>1.5</v>
      </c>
      <c r="R1980">
        <v>1.5804860000000001</v>
      </c>
      <c r="S1980">
        <v>8.0486000000000002E-2</v>
      </c>
      <c r="T1980">
        <v>80.486000000000004</v>
      </c>
    </row>
    <row r="1981" spans="1:20">
      <c r="A1981">
        <v>37451</v>
      </c>
      <c r="B1981" t="s">
        <v>25</v>
      </c>
      <c r="C1981" t="s">
        <v>21</v>
      </c>
      <c r="D1981">
        <v>16266</v>
      </c>
      <c r="E1981">
        <v>2.2999990000000001</v>
      </c>
      <c r="F1981">
        <v>2.380325</v>
      </c>
      <c r="G1981">
        <v>8.0325999999999897E-2</v>
      </c>
      <c r="H1981">
        <v>80.325999999999894</v>
      </c>
      <c r="M1981">
        <v>57958</v>
      </c>
      <c r="N1981" t="s">
        <v>15</v>
      </c>
      <c r="O1981" t="s">
        <v>7</v>
      </c>
      <c r="P1981">
        <v>16282</v>
      </c>
      <c r="Q1981">
        <v>2.54</v>
      </c>
      <c r="R1981">
        <v>2.6204860000000001</v>
      </c>
      <c r="S1981">
        <v>8.0486000000000002E-2</v>
      </c>
      <c r="T1981">
        <v>80.486000000000004</v>
      </c>
    </row>
    <row r="1982" spans="1:20">
      <c r="A1982">
        <v>37454</v>
      </c>
      <c r="B1982" t="s">
        <v>25</v>
      </c>
      <c r="C1982" t="s">
        <v>21</v>
      </c>
      <c r="D1982">
        <v>16266</v>
      </c>
      <c r="E1982">
        <v>2.3999990000000002</v>
      </c>
      <c r="F1982">
        <v>2.4803250000000001</v>
      </c>
      <c r="G1982">
        <v>8.0325999999999897E-2</v>
      </c>
      <c r="H1982">
        <v>80.325999999999894</v>
      </c>
      <c r="M1982">
        <v>43409</v>
      </c>
      <c r="N1982" t="s">
        <v>69</v>
      </c>
      <c r="O1982" t="s">
        <v>57</v>
      </c>
      <c r="P1982">
        <v>16282</v>
      </c>
      <c r="Q1982">
        <v>1.5</v>
      </c>
      <c r="R1982">
        <v>1.5804860000000001</v>
      </c>
      <c r="S1982">
        <v>8.0486000000000002E-2</v>
      </c>
      <c r="T1982">
        <v>80.486000000000004</v>
      </c>
    </row>
    <row r="1983" spans="1:20">
      <c r="A1983">
        <v>37458</v>
      </c>
      <c r="B1983" t="s">
        <v>25</v>
      </c>
      <c r="C1983" t="s">
        <v>21</v>
      </c>
      <c r="D1983">
        <v>16266</v>
      </c>
      <c r="E1983">
        <v>2.7599990000000001</v>
      </c>
      <c r="F1983">
        <v>2.840325</v>
      </c>
      <c r="G1983">
        <v>8.0325999999999897E-2</v>
      </c>
      <c r="H1983">
        <v>80.325999999999894</v>
      </c>
      <c r="M1983">
        <v>43419</v>
      </c>
      <c r="N1983" t="s">
        <v>69</v>
      </c>
      <c r="O1983" t="s">
        <v>57</v>
      </c>
      <c r="P1983">
        <v>16282</v>
      </c>
      <c r="Q1983">
        <v>2.54</v>
      </c>
      <c r="R1983">
        <v>2.6204860000000001</v>
      </c>
      <c r="S1983">
        <v>8.0486000000000002E-2</v>
      </c>
      <c r="T1983">
        <v>80.486000000000004</v>
      </c>
    </row>
    <row r="1984" spans="1:20">
      <c r="A1984">
        <v>37450</v>
      </c>
      <c r="B1984" t="s">
        <v>25</v>
      </c>
      <c r="C1984" t="s">
        <v>21</v>
      </c>
      <c r="D1984">
        <v>16266</v>
      </c>
      <c r="E1984">
        <v>2.2599990000000001</v>
      </c>
      <c r="F1984">
        <v>2.340325</v>
      </c>
      <c r="G1984">
        <v>8.0325999999999897E-2</v>
      </c>
      <c r="H1984">
        <v>80.325999999999894</v>
      </c>
      <c r="M1984">
        <v>51297</v>
      </c>
      <c r="N1984" t="s">
        <v>54</v>
      </c>
      <c r="O1984" t="s">
        <v>22</v>
      </c>
      <c r="P1984">
        <v>16282</v>
      </c>
      <c r="Q1984">
        <v>1.06</v>
      </c>
      <c r="R1984">
        <v>1.1404860000000001</v>
      </c>
      <c r="S1984">
        <v>8.0486000000000002E-2</v>
      </c>
      <c r="T1984">
        <v>80.486000000000004</v>
      </c>
    </row>
    <row r="1985" spans="1:20">
      <c r="A1985">
        <v>37451</v>
      </c>
      <c r="B1985" t="s">
        <v>25</v>
      </c>
      <c r="C1985" t="s">
        <v>21</v>
      </c>
      <c r="D1985">
        <v>16266</v>
      </c>
      <c r="E1985">
        <v>2.2999990000000001</v>
      </c>
      <c r="F1985">
        <v>2.380325</v>
      </c>
      <c r="G1985">
        <v>8.0325999999999897E-2</v>
      </c>
      <c r="H1985">
        <v>80.325999999999894</v>
      </c>
      <c r="M1985">
        <v>43409</v>
      </c>
      <c r="N1985" t="s">
        <v>69</v>
      </c>
      <c r="O1985" t="s">
        <v>57</v>
      </c>
      <c r="P1985">
        <v>16282</v>
      </c>
      <c r="Q1985">
        <v>1.5</v>
      </c>
      <c r="R1985">
        <v>1.5804860000000001</v>
      </c>
      <c r="S1985">
        <v>8.0486000000000002E-2</v>
      </c>
      <c r="T1985">
        <v>80.486000000000004</v>
      </c>
    </row>
    <row r="1986" spans="1:20">
      <c r="A1986">
        <v>37454</v>
      </c>
      <c r="B1986" t="s">
        <v>25</v>
      </c>
      <c r="C1986" t="s">
        <v>21</v>
      </c>
      <c r="D1986">
        <v>16266</v>
      </c>
      <c r="E1986">
        <v>2.3999990000000002</v>
      </c>
      <c r="F1986">
        <v>2.4803250000000001</v>
      </c>
      <c r="G1986">
        <v>8.0325999999999897E-2</v>
      </c>
      <c r="H1986">
        <v>80.325999999999894</v>
      </c>
      <c r="M1986">
        <v>43419</v>
      </c>
      <c r="N1986" t="s">
        <v>69</v>
      </c>
      <c r="O1986" t="s">
        <v>57</v>
      </c>
      <c r="P1986">
        <v>16282</v>
      </c>
      <c r="Q1986">
        <v>2.54</v>
      </c>
      <c r="R1986">
        <v>2.6204860000000001</v>
      </c>
      <c r="S1986">
        <v>8.0486000000000002E-2</v>
      </c>
      <c r="T1986">
        <v>80.486000000000004</v>
      </c>
    </row>
    <row r="1987" spans="1:20">
      <c r="A1987">
        <v>37458</v>
      </c>
      <c r="B1987" t="s">
        <v>25</v>
      </c>
      <c r="C1987" t="s">
        <v>21</v>
      </c>
      <c r="D1987">
        <v>16266</v>
      </c>
      <c r="E1987">
        <v>2.7599990000000001</v>
      </c>
      <c r="F1987">
        <v>2.840325</v>
      </c>
      <c r="G1987">
        <v>8.0325999999999897E-2</v>
      </c>
      <c r="H1987">
        <v>80.325999999999894</v>
      </c>
      <c r="M1987">
        <v>34237</v>
      </c>
      <c r="N1987" t="s">
        <v>16</v>
      </c>
      <c r="O1987" t="s">
        <v>61</v>
      </c>
      <c r="P1987">
        <v>16282</v>
      </c>
      <c r="Q1987">
        <v>1.06</v>
      </c>
      <c r="R1987">
        <v>1.1404860000000001</v>
      </c>
      <c r="S1987">
        <v>8.0486000000000002E-2</v>
      </c>
      <c r="T1987">
        <v>80.486000000000004</v>
      </c>
    </row>
    <row r="1988" spans="1:20">
      <c r="A1988">
        <v>46255</v>
      </c>
      <c r="B1988" t="s">
        <v>24</v>
      </c>
      <c r="C1988" t="s">
        <v>8</v>
      </c>
      <c r="D1988">
        <v>16266</v>
      </c>
      <c r="E1988">
        <v>1.959999</v>
      </c>
      <c r="F1988">
        <v>2.0403250000000002</v>
      </c>
      <c r="G1988">
        <v>8.0326000000000106E-2</v>
      </c>
      <c r="H1988">
        <v>80.326000000000107</v>
      </c>
      <c r="M1988">
        <v>43409</v>
      </c>
      <c r="N1988" t="s">
        <v>69</v>
      </c>
      <c r="O1988" t="s">
        <v>57</v>
      </c>
      <c r="P1988">
        <v>16282</v>
      </c>
      <c r="Q1988">
        <v>1.5</v>
      </c>
      <c r="R1988">
        <v>1.5804860000000001</v>
      </c>
      <c r="S1988">
        <v>8.0486000000000002E-2</v>
      </c>
      <c r="T1988">
        <v>80.486000000000004</v>
      </c>
    </row>
    <row r="1989" spans="1:20">
      <c r="A1989">
        <v>46255</v>
      </c>
      <c r="B1989" t="s">
        <v>24</v>
      </c>
      <c r="C1989" t="s">
        <v>8</v>
      </c>
      <c r="D1989">
        <v>16266</v>
      </c>
      <c r="E1989">
        <v>1.959999</v>
      </c>
      <c r="F1989">
        <v>2.0403250000000002</v>
      </c>
      <c r="G1989">
        <v>8.0326000000000106E-2</v>
      </c>
      <c r="H1989">
        <v>80.326000000000107</v>
      </c>
      <c r="M1989">
        <v>43419</v>
      </c>
      <c r="N1989" t="s">
        <v>69</v>
      </c>
      <c r="O1989" t="s">
        <v>57</v>
      </c>
      <c r="P1989">
        <v>16282</v>
      </c>
      <c r="Q1989">
        <v>2.54</v>
      </c>
      <c r="R1989">
        <v>2.6204860000000001</v>
      </c>
      <c r="S1989">
        <v>8.0486000000000002E-2</v>
      </c>
      <c r="T1989">
        <v>80.486000000000004</v>
      </c>
    </row>
    <row r="1990" spans="1:20">
      <c r="A1990">
        <v>40772</v>
      </c>
      <c r="B1990" t="s">
        <v>26</v>
      </c>
      <c r="C1990" t="s">
        <v>15</v>
      </c>
      <c r="D1990">
        <v>16266</v>
      </c>
      <c r="E1990">
        <v>1.959999</v>
      </c>
      <c r="F1990">
        <v>2.0403250000000002</v>
      </c>
      <c r="G1990">
        <v>8.0326000000000106E-2</v>
      </c>
      <c r="H1990">
        <v>80.326000000000107</v>
      </c>
      <c r="M1990">
        <v>43409</v>
      </c>
      <c r="N1990" t="s">
        <v>69</v>
      </c>
      <c r="O1990" t="s">
        <v>57</v>
      </c>
      <c r="P1990">
        <v>16282</v>
      </c>
      <c r="Q1990">
        <v>1.5</v>
      </c>
      <c r="R1990">
        <v>1.5804860000000001</v>
      </c>
      <c r="S1990">
        <v>8.0486000000000002E-2</v>
      </c>
      <c r="T1990">
        <v>80.486000000000004</v>
      </c>
    </row>
    <row r="1991" spans="1:20">
      <c r="A1991">
        <v>40772</v>
      </c>
      <c r="B1991" t="s">
        <v>26</v>
      </c>
      <c r="C1991" t="s">
        <v>15</v>
      </c>
      <c r="D1991">
        <v>16266</v>
      </c>
      <c r="E1991">
        <v>1.959999</v>
      </c>
      <c r="F1991">
        <v>2.0403250000000002</v>
      </c>
      <c r="G1991">
        <v>8.0326000000000106E-2</v>
      </c>
      <c r="H1991">
        <v>80.326000000000107</v>
      </c>
      <c r="M1991">
        <v>43419</v>
      </c>
      <c r="N1991" t="s">
        <v>69</v>
      </c>
      <c r="O1991" t="s">
        <v>57</v>
      </c>
      <c r="P1991">
        <v>16282</v>
      </c>
      <c r="Q1991">
        <v>2.54</v>
      </c>
      <c r="R1991">
        <v>2.6204860000000001</v>
      </c>
      <c r="S1991">
        <v>8.0486000000000002E-2</v>
      </c>
      <c r="T1991">
        <v>80.486000000000004</v>
      </c>
    </row>
    <row r="1992" spans="1:20">
      <c r="A1992">
        <v>52290</v>
      </c>
      <c r="B1992" t="s">
        <v>25</v>
      </c>
      <c r="C1992" t="s">
        <v>20</v>
      </c>
      <c r="D1992">
        <v>16266</v>
      </c>
      <c r="E1992">
        <v>1.959999</v>
      </c>
      <c r="F1992">
        <v>2.0403250000000002</v>
      </c>
      <c r="G1992">
        <v>8.0326000000000106E-2</v>
      </c>
      <c r="H1992">
        <v>80.326000000000107</v>
      </c>
      <c r="M1992">
        <v>42512</v>
      </c>
      <c r="N1992" t="s">
        <v>16</v>
      </c>
      <c r="O1992" t="s">
        <v>64</v>
      </c>
      <c r="P1992">
        <v>16282</v>
      </c>
      <c r="Q1992">
        <v>2</v>
      </c>
      <c r="R1992">
        <v>2.0804860000000001</v>
      </c>
      <c r="S1992">
        <v>8.0486000000000002E-2</v>
      </c>
      <c r="T1992">
        <v>80.486000000000004</v>
      </c>
    </row>
    <row r="1993" spans="1:20">
      <c r="A1993">
        <v>46255</v>
      </c>
      <c r="B1993" t="s">
        <v>24</v>
      </c>
      <c r="C1993" t="s">
        <v>8</v>
      </c>
      <c r="D1993">
        <v>16266</v>
      </c>
      <c r="E1993">
        <v>1.959999</v>
      </c>
      <c r="F1993">
        <v>2.0403250000000002</v>
      </c>
      <c r="G1993">
        <v>8.0326000000000106E-2</v>
      </c>
      <c r="H1993">
        <v>80.326000000000107</v>
      </c>
      <c r="M1993">
        <v>59087</v>
      </c>
      <c r="N1993" t="s">
        <v>26</v>
      </c>
      <c r="O1993" t="s">
        <v>8</v>
      </c>
      <c r="P1993">
        <v>16282</v>
      </c>
      <c r="Q1993">
        <v>2.02</v>
      </c>
      <c r="R1993">
        <v>2.1004860000000001</v>
      </c>
      <c r="S1993">
        <v>8.0486000000000002E-2</v>
      </c>
      <c r="T1993">
        <v>80.486000000000004</v>
      </c>
    </row>
    <row r="1994" spans="1:20">
      <c r="A1994">
        <v>40772</v>
      </c>
      <c r="B1994" t="s">
        <v>26</v>
      </c>
      <c r="C1994" t="s">
        <v>15</v>
      </c>
      <c r="D1994">
        <v>16266</v>
      </c>
      <c r="E1994">
        <v>1.959999</v>
      </c>
      <c r="F1994">
        <v>2.0403250000000002</v>
      </c>
      <c r="G1994">
        <v>8.0326000000000106E-2</v>
      </c>
      <c r="H1994">
        <v>80.326000000000107</v>
      </c>
      <c r="M1994">
        <v>59088</v>
      </c>
      <c r="N1994" t="s">
        <v>26</v>
      </c>
      <c r="O1994" t="s">
        <v>8</v>
      </c>
      <c r="P1994">
        <v>16282</v>
      </c>
      <c r="Q1994">
        <v>2.1</v>
      </c>
      <c r="R1994">
        <v>2.1804860000000001</v>
      </c>
      <c r="S1994">
        <v>8.0486000000000002E-2</v>
      </c>
      <c r="T1994">
        <v>80.486000000000004</v>
      </c>
    </row>
    <row r="1995" spans="1:20">
      <c r="A1995">
        <v>52290</v>
      </c>
      <c r="B1995" t="s">
        <v>25</v>
      </c>
      <c r="C1995" t="s">
        <v>20</v>
      </c>
      <c r="D1995">
        <v>16266</v>
      </c>
      <c r="E1995">
        <v>1.959999</v>
      </c>
      <c r="F1995">
        <v>2.0403250000000002</v>
      </c>
      <c r="G1995">
        <v>8.0326000000000106E-2</v>
      </c>
      <c r="H1995">
        <v>80.326000000000107</v>
      </c>
      <c r="M1995">
        <v>59087</v>
      </c>
      <c r="N1995" t="s">
        <v>26</v>
      </c>
      <c r="O1995" t="s">
        <v>8</v>
      </c>
      <c r="P1995">
        <v>16282</v>
      </c>
      <c r="Q1995">
        <v>2.02</v>
      </c>
      <c r="R1995">
        <v>2.1004860000000001</v>
      </c>
      <c r="S1995">
        <v>8.0486000000000002E-2</v>
      </c>
      <c r="T1995">
        <v>80.486000000000004</v>
      </c>
    </row>
    <row r="1996" spans="1:20">
      <c r="A1996">
        <v>52290</v>
      </c>
      <c r="B1996" t="s">
        <v>25</v>
      </c>
      <c r="C1996" t="s">
        <v>20</v>
      </c>
      <c r="D1996">
        <v>16266</v>
      </c>
      <c r="E1996">
        <v>1.959999</v>
      </c>
      <c r="F1996">
        <v>2.0403250000000002</v>
      </c>
      <c r="G1996">
        <v>8.0326000000000106E-2</v>
      </c>
      <c r="H1996">
        <v>80.326000000000107</v>
      </c>
      <c r="M1996">
        <v>59088</v>
      </c>
      <c r="N1996" t="s">
        <v>26</v>
      </c>
      <c r="O1996" t="s">
        <v>8</v>
      </c>
      <c r="P1996">
        <v>16282</v>
      </c>
      <c r="Q1996">
        <v>2.1</v>
      </c>
      <c r="R1996">
        <v>2.1804860000000001</v>
      </c>
      <c r="S1996">
        <v>8.0486000000000002E-2</v>
      </c>
      <c r="T1996">
        <v>80.486000000000004</v>
      </c>
    </row>
    <row r="1997" spans="1:20">
      <c r="A1997">
        <v>46255</v>
      </c>
      <c r="B1997" t="s">
        <v>24</v>
      </c>
      <c r="C1997" t="s">
        <v>8</v>
      </c>
      <c r="D1997">
        <v>16266</v>
      </c>
      <c r="E1997">
        <v>1.959999</v>
      </c>
      <c r="F1997">
        <v>2.0403250000000002</v>
      </c>
      <c r="G1997">
        <v>8.0326000000000106E-2</v>
      </c>
      <c r="H1997">
        <v>80.326000000000107</v>
      </c>
      <c r="M1997">
        <v>42512</v>
      </c>
      <c r="N1997" t="s">
        <v>16</v>
      </c>
      <c r="O1997" t="s">
        <v>64</v>
      </c>
      <c r="P1997">
        <v>16282</v>
      </c>
      <c r="Q1997">
        <v>2</v>
      </c>
      <c r="R1997">
        <v>2.0804860000000001</v>
      </c>
      <c r="S1997">
        <v>8.0486000000000002E-2</v>
      </c>
      <c r="T1997">
        <v>80.486000000000004</v>
      </c>
    </row>
    <row r="1998" spans="1:20">
      <c r="A1998">
        <v>40772</v>
      </c>
      <c r="B1998" t="s">
        <v>26</v>
      </c>
      <c r="C1998" t="s">
        <v>15</v>
      </c>
      <c r="D1998">
        <v>16266</v>
      </c>
      <c r="E1998">
        <v>1.959999</v>
      </c>
      <c r="F1998">
        <v>2.0403250000000002</v>
      </c>
      <c r="G1998">
        <v>8.0326000000000106E-2</v>
      </c>
      <c r="H1998">
        <v>80.326000000000107</v>
      </c>
      <c r="M1998">
        <v>54334</v>
      </c>
      <c r="N1998" t="s">
        <v>68</v>
      </c>
      <c r="O1998" t="s">
        <v>24</v>
      </c>
      <c r="P1998">
        <v>16282</v>
      </c>
      <c r="Q1998">
        <v>2</v>
      </c>
      <c r="R1998">
        <v>2.0804860000000001</v>
      </c>
      <c r="S1998">
        <v>8.0486000000000002E-2</v>
      </c>
      <c r="T1998">
        <v>80.486000000000004</v>
      </c>
    </row>
    <row r="1999" spans="1:20">
      <c r="A1999">
        <v>52290</v>
      </c>
      <c r="B1999" t="s">
        <v>25</v>
      </c>
      <c r="C1999" t="s">
        <v>20</v>
      </c>
      <c r="D1999">
        <v>16266</v>
      </c>
      <c r="E1999">
        <v>1.959999</v>
      </c>
      <c r="F1999">
        <v>2.0403250000000002</v>
      </c>
      <c r="G1999">
        <v>8.0326000000000106E-2</v>
      </c>
      <c r="H1999">
        <v>80.326000000000107</v>
      </c>
      <c r="M1999">
        <v>42512</v>
      </c>
      <c r="N1999" t="s">
        <v>16</v>
      </c>
      <c r="O1999" t="s">
        <v>64</v>
      </c>
      <c r="P1999">
        <v>16282</v>
      </c>
      <c r="Q1999">
        <v>2</v>
      </c>
      <c r="R1999">
        <v>2.0804860000000001</v>
      </c>
      <c r="S1999">
        <v>8.0486000000000002E-2</v>
      </c>
      <c r="T1999">
        <v>80.486000000000004</v>
      </c>
    </row>
    <row r="2000" spans="1:20">
      <c r="A2000">
        <v>59540</v>
      </c>
      <c r="B2000" t="s">
        <v>16</v>
      </c>
      <c r="C2000" t="s">
        <v>15</v>
      </c>
      <c r="D2000">
        <v>16266</v>
      </c>
      <c r="E2000">
        <v>1.879999</v>
      </c>
      <c r="F2000">
        <v>1.9603250000000001</v>
      </c>
      <c r="G2000">
        <v>8.0326000000000106E-2</v>
      </c>
      <c r="H2000">
        <v>80.326000000000107</v>
      </c>
      <c r="M2000">
        <v>54334</v>
      </c>
      <c r="N2000" t="s">
        <v>68</v>
      </c>
      <c r="O2000" t="s">
        <v>24</v>
      </c>
      <c r="P2000">
        <v>16282</v>
      </c>
      <c r="Q2000">
        <v>2</v>
      </c>
      <c r="R2000">
        <v>2.0804860000000001</v>
      </c>
      <c r="S2000">
        <v>8.0486000000000002E-2</v>
      </c>
      <c r="T2000">
        <v>80.486000000000004</v>
      </c>
    </row>
    <row r="2001" spans="1:20">
      <c r="A2001">
        <v>59540</v>
      </c>
      <c r="B2001" t="s">
        <v>16</v>
      </c>
      <c r="C2001" t="s">
        <v>15</v>
      </c>
      <c r="D2001">
        <v>16266</v>
      </c>
      <c r="E2001">
        <v>1.879999</v>
      </c>
      <c r="F2001">
        <v>1.9603250000000001</v>
      </c>
      <c r="G2001">
        <v>8.0326000000000106E-2</v>
      </c>
      <c r="H2001">
        <v>80.326000000000107</v>
      </c>
      <c r="M2001">
        <v>59087</v>
      </c>
      <c r="N2001" t="s">
        <v>26</v>
      </c>
      <c r="O2001" t="s">
        <v>8</v>
      </c>
      <c r="P2001">
        <v>16282</v>
      </c>
      <c r="Q2001">
        <v>2.02</v>
      </c>
      <c r="R2001">
        <v>2.1004860000000001</v>
      </c>
      <c r="S2001">
        <v>8.0486000000000002E-2</v>
      </c>
      <c r="T2001">
        <v>80.486000000000004</v>
      </c>
    </row>
    <row r="2002" spans="1:20">
      <c r="A2002">
        <v>59540</v>
      </c>
      <c r="B2002" t="s">
        <v>16</v>
      </c>
      <c r="C2002" t="s">
        <v>15</v>
      </c>
      <c r="D2002">
        <v>16266</v>
      </c>
      <c r="E2002">
        <v>1.879999</v>
      </c>
      <c r="F2002">
        <v>1.9603250000000001</v>
      </c>
      <c r="G2002">
        <v>8.0326000000000106E-2</v>
      </c>
      <c r="H2002">
        <v>80.326000000000107</v>
      </c>
      <c r="M2002">
        <v>59088</v>
      </c>
      <c r="N2002" t="s">
        <v>26</v>
      </c>
      <c r="O2002" t="s">
        <v>8</v>
      </c>
      <c r="P2002">
        <v>16282</v>
      </c>
      <c r="Q2002">
        <v>2.1</v>
      </c>
      <c r="R2002">
        <v>2.1804860000000001</v>
      </c>
      <c r="S2002">
        <v>8.0486000000000002E-2</v>
      </c>
      <c r="T2002">
        <v>80.486000000000004</v>
      </c>
    </row>
    <row r="2003" spans="1:20">
      <c r="A2003">
        <v>36887</v>
      </c>
      <c r="B2003" t="s">
        <v>11</v>
      </c>
      <c r="C2003" t="s">
        <v>12</v>
      </c>
      <c r="D2003">
        <v>16266</v>
      </c>
      <c r="E2003">
        <v>1.879999</v>
      </c>
      <c r="F2003">
        <v>1.9603250000000001</v>
      </c>
      <c r="G2003">
        <v>8.0326000000000106E-2</v>
      </c>
      <c r="H2003">
        <v>80.326000000000107</v>
      </c>
      <c r="M2003">
        <v>54334</v>
      </c>
      <c r="N2003" t="s">
        <v>68</v>
      </c>
      <c r="O2003" t="s">
        <v>24</v>
      </c>
      <c r="P2003">
        <v>16282</v>
      </c>
      <c r="Q2003">
        <v>2</v>
      </c>
      <c r="R2003">
        <v>2.0804860000000001</v>
      </c>
      <c r="S2003">
        <v>8.0486000000000002E-2</v>
      </c>
      <c r="T2003">
        <v>80.486000000000004</v>
      </c>
    </row>
    <row r="2004" spans="1:20">
      <c r="A2004">
        <v>36887</v>
      </c>
      <c r="B2004" t="s">
        <v>11</v>
      </c>
      <c r="C2004" t="s">
        <v>12</v>
      </c>
      <c r="D2004">
        <v>16266</v>
      </c>
      <c r="E2004">
        <v>1.879999</v>
      </c>
      <c r="F2004">
        <v>1.9603250000000001</v>
      </c>
      <c r="G2004">
        <v>8.0326000000000106E-2</v>
      </c>
      <c r="H2004">
        <v>80.326000000000107</v>
      </c>
      <c r="M2004">
        <v>56862</v>
      </c>
      <c r="N2004" t="s">
        <v>69</v>
      </c>
      <c r="O2004" t="s">
        <v>61</v>
      </c>
      <c r="P2004">
        <v>16282</v>
      </c>
      <c r="Q2004">
        <v>2.02</v>
      </c>
      <c r="R2004">
        <v>2.1004860000000001</v>
      </c>
      <c r="S2004">
        <v>8.0486000000000002E-2</v>
      </c>
      <c r="T2004">
        <v>80.486000000000004</v>
      </c>
    </row>
    <row r="2005" spans="1:20">
      <c r="A2005">
        <v>59540</v>
      </c>
      <c r="B2005" t="s">
        <v>16</v>
      </c>
      <c r="C2005" t="s">
        <v>15</v>
      </c>
      <c r="D2005">
        <v>16266</v>
      </c>
      <c r="E2005">
        <v>1.879999</v>
      </c>
      <c r="F2005">
        <v>1.9603250000000001</v>
      </c>
      <c r="G2005">
        <v>8.0326000000000106E-2</v>
      </c>
      <c r="H2005">
        <v>80.326000000000107</v>
      </c>
      <c r="M2005">
        <v>59087</v>
      </c>
      <c r="N2005" t="s">
        <v>26</v>
      </c>
      <c r="O2005" t="s">
        <v>8</v>
      </c>
      <c r="P2005">
        <v>16282</v>
      </c>
      <c r="Q2005">
        <v>2.02</v>
      </c>
      <c r="R2005">
        <v>2.1004860000000001</v>
      </c>
      <c r="S2005">
        <v>8.0486000000000002E-2</v>
      </c>
      <c r="T2005">
        <v>80.486000000000004</v>
      </c>
    </row>
    <row r="2006" spans="1:20">
      <c r="A2006">
        <v>36887</v>
      </c>
      <c r="B2006" t="s">
        <v>11</v>
      </c>
      <c r="C2006" t="s">
        <v>12</v>
      </c>
      <c r="D2006">
        <v>16266</v>
      </c>
      <c r="E2006">
        <v>1.879999</v>
      </c>
      <c r="F2006">
        <v>1.9603250000000001</v>
      </c>
      <c r="G2006">
        <v>8.0326000000000106E-2</v>
      </c>
      <c r="H2006">
        <v>80.326000000000107</v>
      </c>
      <c r="M2006">
        <v>59088</v>
      </c>
      <c r="N2006" t="s">
        <v>26</v>
      </c>
      <c r="O2006" t="s">
        <v>8</v>
      </c>
      <c r="P2006">
        <v>16282</v>
      </c>
      <c r="Q2006">
        <v>2.1</v>
      </c>
      <c r="R2006">
        <v>2.1804860000000001</v>
      </c>
      <c r="S2006">
        <v>8.0486000000000002E-2</v>
      </c>
      <c r="T2006">
        <v>80.486000000000004</v>
      </c>
    </row>
    <row r="2007" spans="1:20">
      <c r="A2007">
        <v>36887</v>
      </c>
      <c r="B2007" t="s">
        <v>11</v>
      </c>
      <c r="C2007" t="s">
        <v>12</v>
      </c>
      <c r="D2007">
        <v>16266</v>
      </c>
      <c r="E2007">
        <v>1.879999</v>
      </c>
      <c r="F2007">
        <v>1.9603250000000001</v>
      </c>
      <c r="G2007">
        <v>8.0326000000000106E-2</v>
      </c>
      <c r="H2007">
        <v>80.326000000000107</v>
      </c>
      <c r="M2007">
        <v>56862</v>
      </c>
      <c r="N2007" t="s">
        <v>69</v>
      </c>
      <c r="O2007" t="s">
        <v>61</v>
      </c>
      <c r="P2007">
        <v>16282</v>
      </c>
      <c r="Q2007">
        <v>2.02</v>
      </c>
      <c r="R2007">
        <v>2.1004860000000001</v>
      </c>
      <c r="S2007">
        <v>8.0486000000000002E-2</v>
      </c>
      <c r="T2007">
        <v>80.486000000000004</v>
      </c>
    </row>
    <row r="2008" spans="1:20">
      <c r="A2008">
        <v>42088</v>
      </c>
      <c r="B2008" t="s">
        <v>19</v>
      </c>
      <c r="C2008" t="s">
        <v>20</v>
      </c>
      <c r="D2008">
        <v>16266</v>
      </c>
      <c r="E2008">
        <v>1.939999</v>
      </c>
      <c r="F2008">
        <v>2.0203250000000001</v>
      </c>
      <c r="G2008">
        <v>8.0326000000000106E-2</v>
      </c>
      <c r="H2008">
        <v>80.326000000000107</v>
      </c>
      <c r="M2008">
        <v>54334</v>
      </c>
      <c r="N2008" t="s">
        <v>68</v>
      </c>
      <c r="O2008" t="s">
        <v>24</v>
      </c>
      <c r="P2008">
        <v>16282</v>
      </c>
      <c r="Q2008">
        <v>2</v>
      </c>
      <c r="R2008">
        <v>2.0804860000000001</v>
      </c>
      <c r="S2008">
        <v>8.0486000000000002E-2</v>
      </c>
      <c r="T2008">
        <v>80.486000000000004</v>
      </c>
    </row>
    <row r="2009" spans="1:20">
      <c r="A2009">
        <v>54235</v>
      </c>
      <c r="B2009" t="s">
        <v>24</v>
      </c>
      <c r="C2009" t="s">
        <v>23</v>
      </c>
      <c r="D2009">
        <v>16266</v>
      </c>
      <c r="E2009">
        <v>1.939999</v>
      </c>
      <c r="F2009">
        <v>2.0203250000000001</v>
      </c>
      <c r="G2009">
        <v>8.0326000000000106E-2</v>
      </c>
      <c r="H2009">
        <v>80.326000000000107</v>
      </c>
      <c r="M2009">
        <v>42512</v>
      </c>
      <c r="N2009" t="s">
        <v>16</v>
      </c>
      <c r="O2009" t="s">
        <v>64</v>
      </c>
      <c r="P2009">
        <v>16282</v>
      </c>
      <c r="Q2009">
        <v>2</v>
      </c>
      <c r="R2009">
        <v>2.0804860000000001</v>
      </c>
      <c r="S2009">
        <v>8.0486000000000002E-2</v>
      </c>
      <c r="T2009">
        <v>80.486000000000004</v>
      </c>
    </row>
    <row r="2010" spans="1:20">
      <c r="A2010">
        <v>59543</v>
      </c>
      <c r="B2010" t="s">
        <v>16</v>
      </c>
      <c r="C2010" t="s">
        <v>15</v>
      </c>
      <c r="D2010">
        <v>16266</v>
      </c>
      <c r="E2010">
        <v>1.939999</v>
      </c>
      <c r="F2010">
        <v>2.0203250000000001</v>
      </c>
      <c r="G2010">
        <v>8.0326000000000106E-2</v>
      </c>
      <c r="H2010">
        <v>80.326000000000107</v>
      </c>
      <c r="M2010">
        <v>56862</v>
      </c>
      <c r="N2010" t="s">
        <v>69</v>
      </c>
      <c r="O2010" t="s">
        <v>61</v>
      </c>
      <c r="P2010">
        <v>16282</v>
      </c>
      <c r="Q2010">
        <v>2.02</v>
      </c>
      <c r="R2010">
        <v>2.1004860000000001</v>
      </c>
      <c r="S2010">
        <v>8.0486000000000002E-2</v>
      </c>
      <c r="T2010">
        <v>80.486000000000004</v>
      </c>
    </row>
    <row r="2011" spans="1:20">
      <c r="A2011">
        <v>54235</v>
      </c>
      <c r="B2011" t="s">
        <v>24</v>
      </c>
      <c r="C2011" t="s">
        <v>23</v>
      </c>
      <c r="D2011">
        <v>16266</v>
      </c>
      <c r="E2011">
        <v>1.939999</v>
      </c>
      <c r="F2011">
        <v>2.0203250000000001</v>
      </c>
      <c r="G2011">
        <v>8.0326000000000106E-2</v>
      </c>
      <c r="H2011">
        <v>80.326000000000107</v>
      </c>
      <c r="M2011">
        <v>56862</v>
      </c>
      <c r="N2011" t="s">
        <v>69</v>
      </c>
      <c r="O2011" t="s">
        <v>61</v>
      </c>
      <c r="P2011">
        <v>16282</v>
      </c>
      <c r="Q2011">
        <v>2.02</v>
      </c>
      <c r="R2011">
        <v>2.1004860000000001</v>
      </c>
      <c r="S2011">
        <v>8.0486000000000002E-2</v>
      </c>
      <c r="T2011">
        <v>80.486000000000004</v>
      </c>
    </row>
    <row r="2012" spans="1:20">
      <c r="A2012">
        <v>48960</v>
      </c>
      <c r="B2012" t="s">
        <v>21</v>
      </c>
      <c r="C2012" t="s">
        <v>25</v>
      </c>
      <c r="D2012">
        <v>16266</v>
      </c>
      <c r="E2012">
        <v>1.939999</v>
      </c>
      <c r="F2012">
        <v>2.0203250000000001</v>
      </c>
      <c r="G2012">
        <v>8.0326000000000106E-2</v>
      </c>
      <c r="H2012">
        <v>80.326000000000107</v>
      </c>
      <c r="M2012">
        <v>43507</v>
      </c>
      <c r="N2012" t="s">
        <v>26</v>
      </c>
      <c r="O2012" t="s">
        <v>69</v>
      </c>
      <c r="P2012">
        <v>16282</v>
      </c>
      <c r="Q2012">
        <v>2</v>
      </c>
      <c r="R2012">
        <v>2.0804860000000001</v>
      </c>
      <c r="S2012">
        <v>8.0486000000000002E-2</v>
      </c>
      <c r="T2012">
        <v>80.486000000000004</v>
      </c>
    </row>
    <row r="2013" spans="1:20">
      <c r="A2013">
        <v>42088</v>
      </c>
      <c r="B2013" t="s">
        <v>19</v>
      </c>
      <c r="C2013" t="s">
        <v>20</v>
      </c>
      <c r="D2013">
        <v>16266</v>
      </c>
      <c r="E2013">
        <v>1.939999</v>
      </c>
      <c r="F2013">
        <v>2.0203250000000001</v>
      </c>
      <c r="G2013">
        <v>8.0326000000000106E-2</v>
      </c>
      <c r="H2013">
        <v>80.326000000000107</v>
      </c>
      <c r="M2013">
        <v>43507</v>
      </c>
      <c r="N2013" t="s">
        <v>26</v>
      </c>
      <c r="O2013" t="s">
        <v>69</v>
      </c>
      <c r="P2013">
        <v>16282</v>
      </c>
      <c r="Q2013">
        <v>2</v>
      </c>
      <c r="R2013">
        <v>2.0804860000000001</v>
      </c>
      <c r="S2013">
        <v>8.0486000000000002E-2</v>
      </c>
      <c r="T2013">
        <v>80.486000000000004</v>
      </c>
    </row>
    <row r="2014" spans="1:20">
      <c r="A2014">
        <v>59543</v>
      </c>
      <c r="B2014" t="s">
        <v>16</v>
      </c>
      <c r="C2014" t="s">
        <v>15</v>
      </c>
      <c r="D2014">
        <v>16266</v>
      </c>
      <c r="E2014">
        <v>1.939999</v>
      </c>
      <c r="F2014">
        <v>2.0203250000000001</v>
      </c>
      <c r="G2014">
        <v>8.0326000000000106E-2</v>
      </c>
      <c r="H2014">
        <v>80.326000000000107</v>
      </c>
      <c r="M2014">
        <v>58677</v>
      </c>
      <c r="N2014" t="s">
        <v>70</v>
      </c>
      <c r="O2014" t="s">
        <v>16</v>
      </c>
      <c r="P2014">
        <v>16282</v>
      </c>
      <c r="Q2014">
        <v>2</v>
      </c>
      <c r="R2014">
        <v>2.0804860000000001</v>
      </c>
      <c r="S2014">
        <v>8.0486000000000002E-2</v>
      </c>
      <c r="T2014">
        <v>80.486000000000004</v>
      </c>
    </row>
    <row r="2015" spans="1:20">
      <c r="A2015">
        <v>42088</v>
      </c>
      <c r="B2015" t="s">
        <v>19</v>
      </c>
      <c r="C2015" t="s">
        <v>20</v>
      </c>
      <c r="D2015">
        <v>16266</v>
      </c>
      <c r="E2015">
        <v>1.939999</v>
      </c>
      <c r="F2015">
        <v>2.0203250000000001</v>
      </c>
      <c r="G2015">
        <v>8.0326000000000106E-2</v>
      </c>
      <c r="H2015">
        <v>80.326000000000107</v>
      </c>
      <c r="M2015">
        <v>58677</v>
      </c>
      <c r="N2015" t="s">
        <v>70</v>
      </c>
      <c r="O2015" t="s">
        <v>16</v>
      </c>
      <c r="P2015">
        <v>16282</v>
      </c>
      <c r="Q2015">
        <v>2</v>
      </c>
      <c r="R2015">
        <v>2.0804860000000001</v>
      </c>
      <c r="S2015">
        <v>8.0486000000000002E-2</v>
      </c>
      <c r="T2015">
        <v>80.486000000000004</v>
      </c>
    </row>
    <row r="2016" spans="1:20">
      <c r="A2016">
        <v>59543</v>
      </c>
      <c r="B2016" t="s">
        <v>16</v>
      </c>
      <c r="C2016" t="s">
        <v>15</v>
      </c>
      <c r="D2016">
        <v>16266</v>
      </c>
      <c r="E2016">
        <v>1.939999</v>
      </c>
      <c r="F2016">
        <v>2.0203250000000001</v>
      </c>
      <c r="G2016">
        <v>8.0326000000000106E-2</v>
      </c>
      <c r="H2016">
        <v>80.326000000000107</v>
      </c>
      <c r="M2016">
        <v>43507</v>
      </c>
      <c r="N2016" t="s">
        <v>26</v>
      </c>
      <c r="O2016" t="s">
        <v>69</v>
      </c>
      <c r="P2016">
        <v>16282</v>
      </c>
      <c r="Q2016">
        <v>2</v>
      </c>
      <c r="R2016">
        <v>2.0804860000000001</v>
      </c>
      <c r="S2016">
        <v>8.0486000000000002E-2</v>
      </c>
      <c r="T2016">
        <v>80.486000000000004</v>
      </c>
    </row>
    <row r="2017" spans="1:20">
      <c r="A2017">
        <v>48960</v>
      </c>
      <c r="B2017" t="s">
        <v>21</v>
      </c>
      <c r="C2017" t="s">
        <v>25</v>
      </c>
      <c r="D2017">
        <v>16266</v>
      </c>
      <c r="E2017">
        <v>1.939999</v>
      </c>
      <c r="F2017">
        <v>2.0203250000000001</v>
      </c>
      <c r="G2017">
        <v>8.0326000000000106E-2</v>
      </c>
      <c r="H2017">
        <v>80.326000000000107</v>
      </c>
      <c r="M2017">
        <v>58677</v>
      </c>
      <c r="N2017" t="s">
        <v>70</v>
      </c>
      <c r="O2017" t="s">
        <v>16</v>
      </c>
      <c r="P2017">
        <v>16282</v>
      </c>
      <c r="Q2017">
        <v>2</v>
      </c>
      <c r="R2017">
        <v>2.0804860000000001</v>
      </c>
      <c r="S2017">
        <v>8.0486000000000002E-2</v>
      </c>
      <c r="T2017">
        <v>80.486000000000004</v>
      </c>
    </row>
    <row r="2018" spans="1:20">
      <c r="A2018">
        <v>54235</v>
      </c>
      <c r="B2018" t="s">
        <v>24</v>
      </c>
      <c r="C2018" t="s">
        <v>23</v>
      </c>
      <c r="D2018">
        <v>16266</v>
      </c>
      <c r="E2018">
        <v>1.939999</v>
      </c>
      <c r="F2018">
        <v>2.0203250000000001</v>
      </c>
      <c r="G2018">
        <v>8.0326000000000106E-2</v>
      </c>
      <c r="H2018">
        <v>80.326000000000107</v>
      </c>
      <c r="M2018">
        <v>34640</v>
      </c>
      <c r="N2018" t="s">
        <v>69</v>
      </c>
      <c r="O2018" t="s">
        <v>8</v>
      </c>
      <c r="P2018">
        <v>16282</v>
      </c>
      <c r="Q2018">
        <v>2</v>
      </c>
      <c r="R2018">
        <v>2.0804860000000001</v>
      </c>
      <c r="S2018">
        <v>8.0486000000000002E-2</v>
      </c>
      <c r="T2018">
        <v>80.486000000000004</v>
      </c>
    </row>
    <row r="2019" spans="1:20">
      <c r="A2019">
        <v>48960</v>
      </c>
      <c r="B2019" t="s">
        <v>21</v>
      </c>
      <c r="C2019" t="s">
        <v>25</v>
      </c>
      <c r="D2019">
        <v>16266</v>
      </c>
      <c r="E2019">
        <v>1.939999</v>
      </c>
      <c r="F2019">
        <v>2.0203250000000001</v>
      </c>
      <c r="G2019">
        <v>8.0326000000000106E-2</v>
      </c>
      <c r="H2019">
        <v>80.326000000000107</v>
      </c>
      <c r="M2019">
        <v>43507</v>
      </c>
      <c r="N2019" t="s">
        <v>26</v>
      </c>
      <c r="O2019" t="s">
        <v>69</v>
      </c>
      <c r="P2019">
        <v>16282</v>
      </c>
      <c r="Q2019">
        <v>2</v>
      </c>
      <c r="R2019">
        <v>2.0804860000000001</v>
      </c>
      <c r="S2019">
        <v>8.0486000000000002E-2</v>
      </c>
      <c r="T2019">
        <v>80.486000000000004</v>
      </c>
    </row>
    <row r="2020" spans="1:20">
      <c r="A2020">
        <v>54235</v>
      </c>
      <c r="B2020" t="s">
        <v>24</v>
      </c>
      <c r="C2020" t="s">
        <v>23</v>
      </c>
      <c r="D2020">
        <v>16266</v>
      </c>
      <c r="E2020">
        <v>1.939999</v>
      </c>
      <c r="F2020">
        <v>2.0203250000000001</v>
      </c>
      <c r="G2020">
        <v>8.0326000000000106E-2</v>
      </c>
      <c r="H2020">
        <v>80.326000000000107</v>
      </c>
      <c r="M2020">
        <v>34640</v>
      </c>
      <c r="N2020" t="s">
        <v>69</v>
      </c>
      <c r="O2020" t="s">
        <v>8</v>
      </c>
      <c r="P2020">
        <v>16282</v>
      </c>
      <c r="Q2020">
        <v>2</v>
      </c>
      <c r="R2020">
        <v>2.0804860000000001</v>
      </c>
      <c r="S2020">
        <v>8.0486000000000002E-2</v>
      </c>
      <c r="T2020">
        <v>80.486000000000004</v>
      </c>
    </row>
    <row r="2021" spans="1:20">
      <c r="A2021">
        <v>42088</v>
      </c>
      <c r="B2021" t="s">
        <v>19</v>
      </c>
      <c r="C2021" t="s">
        <v>20</v>
      </c>
      <c r="D2021">
        <v>16266</v>
      </c>
      <c r="E2021">
        <v>1.939999</v>
      </c>
      <c r="F2021">
        <v>2.0203250000000001</v>
      </c>
      <c r="G2021">
        <v>8.0326000000000106E-2</v>
      </c>
      <c r="H2021">
        <v>80.326000000000107</v>
      </c>
      <c r="M2021">
        <v>34640</v>
      </c>
      <c r="N2021" t="s">
        <v>69</v>
      </c>
      <c r="O2021" t="s">
        <v>8</v>
      </c>
      <c r="P2021">
        <v>16282</v>
      </c>
      <c r="Q2021">
        <v>2</v>
      </c>
      <c r="R2021">
        <v>2.0804860000000001</v>
      </c>
      <c r="S2021">
        <v>8.0486000000000002E-2</v>
      </c>
      <c r="T2021">
        <v>80.486000000000004</v>
      </c>
    </row>
    <row r="2022" spans="1:20">
      <c r="A2022">
        <v>59543</v>
      </c>
      <c r="B2022" t="s">
        <v>16</v>
      </c>
      <c r="C2022" t="s">
        <v>15</v>
      </c>
      <c r="D2022">
        <v>16266</v>
      </c>
      <c r="E2022">
        <v>1.939999</v>
      </c>
      <c r="F2022">
        <v>2.0203250000000001</v>
      </c>
      <c r="G2022">
        <v>8.0326000000000106E-2</v>
      </c>
      <c r="H2022">
        <v>80.326000000000107</v>
      </c>
      <c r="M2022">
        <v>58677</v>
      </c>
      <c r="N2022" t="s">
        <v>70</v>
      </c>
      <c r="O2022" t="s">
        <v>16</v>
      </c>
      <c r="P2022">
        <v>16282</v>
      </c>
      <c r="Q2022">
        <v>2</v>
      </c>
      <c r="R2022">
        <v>2.0804860000000001</v>
      </c>
      <c r="S2022">
        <v>8.0486000000000002E-2</v>
      </c>
      <c r="T2022">
        <v>80.486000000000004</v>
      </c>
    </row>
    <row r="2023" spans="1:20">
      <c r="A2023">
        <v>48960</v>
      </c>
      <c r="B2023" t="s">
        <v>21</v>
      </c>
      <c r="C2023" t="s">
        <v>25</v>
      </c>
      <c r="D2023">
        <v>16266</v>
      </c>
      <c r="E2023">
        <v>1.939999</v>
      </c>
      <c r="F2023">
        <v>2.0203250000000001</v>
      </c>
      <c r="G2023">
        <v>8.0326000000000106E-2</v>
      </c>
      <c r="H2023">
        <v>80.326000000000107</v>
      </c>
      <c r="M2023">
        <v>34640</v>
      </c>
      <c r="N2023" t="s">
        <v>69</v>
      </c>
      <c r="O2023" t="s">
        <v>8</v>
      </c>
      <c r="P2023">
        <v>16282</v>
      </c>
      <c r="Q2023">
        <v>2</v>
      </c>
      <c r="R2023">
        <v>2.0804860000000001</v>
      </c>
      <c r="S2023">
        <v>8.0486000000000002E-2</v>
      </c>
      <c r="T2023">
        <v>80.486000000000004</v>
      </c>
    </row>
    <row r="2024" spans="1:20">
      <c r="A2024">
        <v>53485</v>
      </c>
      <c r="B2024" t="s">
        <v>16</v>
      </c>
      <c r="C2024" t="s">
        <v>22</v>
      </c>
      <c r="D2024">
        <v>16266</v>
      </c>
      <c r="E2024">
        <v>1.899999</v>
      </c>
      <c r="F2024">
        <v>1.9803249999999999</v>
      </c>
      <c r="G2024">
        <v>8.0326000000000106E-2</v>
      </c>
      <c r="H2024">
        <v>80.326000000000107</v>
      </c>
      <c r="M2024">
        <v>37367</v>
      </c>
      <c r="N2024" t="s">
        <v>58</v>
      </c>
      <c r="O2024" t="s">
        <v>24</v>
      </c>
      <c r="P2024">
        <v>16282</v>
      </c>
      <c r="Q2024">
        <v>1.3599999999999901</v>
      </c>
      <c r="R2024">
        <v>1.4404859999999999</v>
      </c>
      <c r="S2024">
        <v>8.0486000000000002E-2</v>
      </c>
      <c r="T2024">
        <v>80.486000000000004</v>
      </c>
    </row>
    <row r="2025" spans="1:20">
      <c r="A2025">
        <v>53487</v>
      </c>
      <c r="B2025" t="s">
        <v>16</v>
      </c>
      <c r="C2025" t="s">
        <v>22</v>
      </c>
      <c r="D2025">
        <v>16266</v>
      </c>
      <c r="E2025">
        <v>1.959999</v>
      </c>
      <c r="F2025">
        <v>2.0403250000000002</v>
      </c>
      <c r="G2025">
        <v>8.0326000000000106E-2</v>
      </c>
      <c r="H2025">
        <v>80.326000000000107</v>
      </c>
      <c r="M2025">
        <v>58124</v>
      </c>
      <c r="N2025" t="s">
        <v>62</v>
      </c>
      <c r="O2025" t="s">
        <v>61</v>
      </c>
      <c r="P2025">
        <v>16282</v>
      </c>
      <c r="Q2025">
        <v>1.26</v>
      </c>
      <c r="R2025">
        <v>1.3404860000000001</v>
      </c>
      <c r="S2025">
        <v>8.0486000000000002E-2</v>
      </c>
      <c r="T2025">
        <v>80.486000000000004</v>
      </c>
    </row>
    <row r="2026" spans="1:20">
      <c r="A2026">
        <v>34488</v>
      </c>
      <c r="B2026" t="s">
        <v>23</v>
      </c>
      <c r="C2026" t="s">
        <v>24</v>
      </c>
      <c r="D2026">
        <v>16266</v>
      </c>
      <c r="E2026">
        <v>1.899999</v>
      </c>
      <c r="F2026">
        <v>1.9803249999999999</v>
      </c>
      <c r="G2026">
        <v>8.0326000000000106E-2</v>
      </c>
      <c r="H2026">
        <v>80.326000000000107</v>
      </c>
      <c r="M2026">
        <v>58126</v>
      </c>
      <c r="N2026" t="s">
        <v>62</v>
      </c>
      <c r="O2026" t="s">
        <v>61</v>
      </c>
      <c r="P2026">
        <v>16282</v>
      </c>
      <c r="Q2026">
        <v>1.3599999999999901</v>
      </c>
      <c r="R2026">
        <v>1.4404859999999999</v>
      </c>
      <c r="S2026">
        <v>8.0486000000000002E-2</v>
      </c>
      <c r="T2026">
        <v>80.486000000000004</v>
      </c>
    </row>
    <row r="2027" spans="1:20">
      <c r="A2027">
        <v>34490</v>
      </c>
      <c r="B2027" t="s">
        <v>23</v>
      </c>
      <c r="C2027" t="s">
        <v>24</v>
      </c>
      <c r="D2027">
        <v>16266</v>
      </c>
      <c r="E2027">
        <v>1.959999</v>
      </c>
      <c r="F2027">
        <v>2.0403250000000002</v>
      </c>
      <c r="G2027">
        <v>8.0326000000000106E-2</v>
      </c>
      <c r="H2027">
        <v>80.326000000000107</v>
      </c>
      <c r="M2027">
        <v>58124</v>
      </c>
      <c r="N2027" t="s">
        <v>62</v>
      </c>
      <c r="O2027" t="s">
        <v>61</v>
      </c>
      <c r="P2027">
        <v>16282</v>
      </c>
      <c r="Q2027">
        <v>1.26</v>
      </c>
      <c r="R2027">
        <v>1.3404860000000001</v>
      </c>
      <c r="S2027">
        <v>8.0486000000000002E-2</v>
      </c>
      <c r="T2027">
        <v>80.486000000000004</v>
      </c>
    </row>
    <row r="2028" spans="1:20">
      <c r="A2028">
        <v>34488</v>
      </c>
      <c r="B2028" t="s">
        <v>23</v>
      </c>
      <c r="C2028" t="s">
        <v>24</v>
      </c>
      <c r="D2028">
        <v>16266</v>
      </c>
      <c r="E2028">
        <v>1.899999</v>
      </c>
      <c r="F2028">
        <v>1.9803249999999999</v>
      </c>
      <c r="G2028">
        <v>8.0326000000000106E-2</v>
      </c>
      <c r="H2028">
        <v>80.326000000000107</v>
      </c>
      <c r="M2028">
        <v>58126</v>
      </c>
      <c r="N2028" t="s">
        <v>62</v>
      </c>
      <c r="O2028" t="s">
        <v>61</v>
      </c>
      <c r="P2028">
        <v>16282</v>
      </c>
      <c r="Q2028">
        <v>1.3599999999999901</v>
      </c>
      <c r="R2028">
        <v>1.4404859999999999</v>
      </c>
      <c r="S2028">
        <v>8.0486000000000002E-2</v>
      </c>
      <c r="T2028">
        <v>80.486000000000004</v>
      </c>
    </row>
    <row r="2029" spans="1:20">
      <c r="A2029">
        <v>34490</v>
      </c>
      <c r="B2029" t="s">
        <v>23</v>
      </c>
      <c r="C2029" t="s">
        <v>24</v>
      </c>
      <c r="D2029">
        <v>16266</v>
      </c>
      <c r="E2029">
        <v>1.959999</v>
      </c>
      <c r="F2029">
        <v>2.0403250000000002</v>
      </c>
      <c r="G2029">
        <v>8.0326000000000106E-2</v>
      </c>
      <c r="H2029">
        <v>80.326000000000107</v>
      </c>
      <c r="M2029">
        <v>52875</v>
      </c>
      <c r="N2029" t="s">
        <v>67</v>
      </c>
      <c r="O2029" t="s">
        <v>8</v>
      </c>
      <c r="P2029">
        <v>16282</v>
      </c>
      <c r="Q2029">
        <v>1.26</v>
      </c>
      <c r="R2029">
        <v>1.3404860000000001</v>
      </c>
      <c r="S2029">
        <v>8.0486000000000002E-2</v>
      </c>
      <c r="T2029">
        <v>80.486000000000004</v>
      </c>
    </row>
    <row r="2030" spans="1:20">
      <c r="A2030">
        <v>53485</v>
      </c>
      <c r="B2030" t="s">
        <v>16</v>
      </c>
      <c r="C2030" t="s">
        <v>22</v>
      </c>
      <c r="D2030">
        <v>16266</v>
      </c>
      <c r="E2030">
        <v>1.899999</v>
      </c>
      <c r="F2030">
        <v>1.9803249999999999</v>
      </c>
      <c r="G2030">
        <v>8.0326000000000106E-2</v>
      </c>
      <c r="H2030">
        <v>80.326000000000107</v>
      </c>
      <c r="M2030">
        <v>37367</v>
      </c>
      <c r="N2030" t="s">
        <v>58</v>
      </c>
      <c r="O2030" t="s">
        <v>24</v>
      </c>
      <c r="P2030">
        <v>16282</v>
      </c>
      <c r="Q2030">
        <v>1.3599999999999901</v>
      </c>
      <c r="R2030">
        <v>1.4404859999999999</v>
      </c>
      <c r="S2030">
        <v>8.0486000000000002E-2</v>
      </c>
      <c r="T2030">
        <v>80.486000000000004</v>
      </c>
    </row>
    <row r="2031" spans="1:20">
      <c r="A2031">
        <v>53487</v>
      </c>
      <c r="B2031" t="s">
        <v>16</v>
      </c>
      <c r="C2031" t="s">
        <v>22</v>
      </c>
      <c r="D2031">
        <v>16266</v>
      </c>
      <c r="E2031">
        <v>1.959999</v>
      </c>
      <c r="F2031">
        <v>2.0403250000000002</v>
      </c>
      <c r="G2031">
        <v>8.0326000000000106E-2</v>
      </c>
      <c r="H2031">
        <v>80.326000000000107</v>
      </c>
      <c r="M2031">
        <v>37367</v>
      </c>
      <c r="N2031" t="s">
        <v>58</v>
      </c>
      <c r="O2031" t="s">
        <v>24</v>
      </c>
      <c r="P2031">
        <v>16282</v>
      </c>
      <c r="Q2031">
        <v>1.3599999999999901</v>
      </c>
      <c r="R2031">
        <v>1.4404859999999999</v>
      </c>
      <c r="S2031">
        <v>8.0486000000000002E-2</v>
      </c>
      <c r="T2031">
        <v>80.486000000000004</v>
      </c>
    </row>
    <row r="2032" spans="1:20">
      <c r="A2032">
        <v>34787</v>
      </c>
      <c r="B2032" t="s">
        <v>22</v>
      </c>
      <c r="C2032" t="s">
        <v>16</v>
      </c>
      <c r="D2032">
        <v>16266</v>
      </c>
      <c r="E2032">
        <v>1.899999</v>
      </c>
      <c r="F2032">
        <v>1.9803249999999999</v>
      </c>
      <c r="G2032">
        <v>8.0326000000000106E-2</v>
      </c>
      <c r="H2032">
        <v>80.326000000000107</v>
      </c>
      <c r="M2032">
        <v>52875</v>
      </c>
      <c r="N2032" t="s">
        <v>67</v>
      </c>
      <c r="O2032" t="s">
        <v>8</v>
      </c>
      <c r="P2032">
        <v>16282</v>
      </c>
      <c r="Q2032">
        <v>1.26</v>
      </c>
      <c r="R2032">
        <v>1.3404860000000001</v>
      </c>
      <c r="S2032">
        <v>8.0486000000000002E-2</v>
      </c>
      <c r="T2032">
        <v>80.486000000000004</v>
      </c>
    </row>
    <row r="2033" spans="1:20">
      <c r="A2033">
        <v>34789</v>
      </c>
      <c r="B2033" t="s">
        <v>22</v>
      </c>
      <c r="C2033" t="s">
        <v>16</v>
      </c>
      <c r="D2033">
        <v>16266</v>
      </c>
      <c r="E2033">
        <v>1.959999</v>
      </c>
      <c r="F2033">
        <v>2.0403250000000002</v>
      </c>
      <c r="G2033">
        <v>8.0326000000000106E-2</v>
      </c>
      <c r="H2033">
        <v>80.326000000000107</v>
      </c>
      <c r="M2033">
        <v>58124</v>
      </c>
      <c r="N2033" t="s">
        <v>62</v>
      </c>
      <c r="O2033" t="s">
        <v>61</v>
      </c>
      <c r="P2033">
        <v>16282</v>
      </c>
      <c r="Q2033">
        <v>1.26</v>
      </c>
      <c r="R2033">
        <v>1.3404860000000001</v>
      </c>
      <c r="S2033">
        <v>8.0486000000000002E-2</v>
      </c>
      <c r="T2033">
        <v>80.486000000000004</v>
      </c>
    </row>
    <row r="2034" spans="1:20">
      <c r="A2034">
        <v>34787</v>
      </c>
      <c r="B2034" t="s">
        <v>22</v>
      </c>
      <c r="C2034" t="s">
        <v>16</v>
      </c>
      <c r="D2034">
        <v>16266</v>
      </c>
      <c r="E2034">
        <v>1.899999</v>
      </c>
      <c r="F2034">
        <v>1.9803249999999999</v>
      </c>
      <c r="G2034">
        <v>8.0326000000000106E-2</v>
      </c>
      <c r="H2034">
        <v>80.326000000000107</v>
      </c>
      <c r="M2034">
        <v>58126</v>
      </c>
      <c r="N2034" t="s">
        <v>62</v>
      </c>
      <c r="O2034" t="s">
        <v>61</v>
      </c>
      <c r="P2034">
        <v>16282</v>
      </c>
      <c r="Q2034">
        <v>1.3599999999999901</v>
      </c>
      <c r="R2034">
        <v>1.4404859999999999</v>
      </c>
      <c r="S2034">
        <v>8.0486000000000002E-2</v>
      </c>
      <c r="T2034">
        <v>80.486000000000004</v>
      </c>
    </row>
    <row r="2035" spans="1:20">
      <c r="A2035">
        <v>34789</v>
      </c>
      <c r="B2035" t="s">
        <v>22</v>
      </c>
      <c r="C2035" t="s">
        <v>16</v>
      </c>
      <c r="D2035">
        <v>16266</v>
      </c>
      <c r="E2035">
        <v>1.959999</v>
      </c>
      <c r="F2035">
        <v>2.0403250000000002</v>
      </c>
      <c r="G2035">
        <v>8.0326000000000106E-2</v>
      </c>
      <c r="H2035">
        <v>80.326000000000107</v>
      </c>
      <c r="M2035">
        <v>52875</v>
      </c>
      <c r="N2035" t="s">
        <v>67</v>
      </c>
      <c r="O2035" t="s">
        <v>8</v>
      </c>
      <c r="P2035">
        <v>16282</v>
      </c>
      <c r="Q2035">
        <v>1.26</v>
      </c>
      <c r="R2035">
        <v>1.3404860000000001</v>
      </c>
      <c r="S2035">
        <v>8.0486000000000002E-2</v>
      </c>
      <c r="T2035">
        <v>80.486000000000004</v>
      </c>
    </row>
    <row r="2036" spans="1:20">
      <c r="A2036">
        <v>34787</v>
      </c>
      <c r="B2036" t="s">
        <v>22</v>
      </c>
      <c r="C2036" t="s">
        <v>16</v>
      </c>
      <c r="D2036">
        <v>16266</v>
      </c>
      <c r="E2036">
        <v>1.899999</v>
      </c>
      <c r="F2036">
        <v>1.9803249999999999</v>
      </c>
      <c r="G2036">
        <v>8.0326000000000106E-2</v>
      </c>
      <c r="H2036">
        <v>80.326000000000107</v>
      </c>
      <c r="M2036">
        <v>58124</v>
      </c>
      <c r="N2036" t="s">
        <v>62</v>
      </c>
      <c r="O2036" t="s">
        <v>61</v>
      </c>
      <c r="P2036">
        <v>16282</v>
      </c>
      <c r="Q2036">
        <v>1.26</v>
      </c>
      <c r="R2036">
        <v>1.3404860000000001</v>
      </c>
      <c r="S2036">
        <v>8.0486000000000002E-2</v>
      </c>
      <c r="T2036">
        <v>80.486000000000004</v>
      </c>
    </row>
    <row r="2037" spans="1:20">
      <c r="A2037">
        <v>34789</v>
      </c>
      <c r="B2037" t="s">
        <v>22</v>
      </c>
      <c r="C2037" t="s">
        <v>16</v>
      </c>
      <c r="D2037">
        <v>16266</v>
      </c>
      <c r="E2037">
        <v>1.959999</v>
      </c>
      <c r="F2037">
        <v>2.0403250000000002</v>
      </c>
      <c r="G2037">
        <v>8.0326000000000106E-2</v>
      </c>
      <c r="H2037">
        <v>80.326000000000107</v>
      </c>
      <c r="M2037">
        <v>58126</v>
      </c>
      <c r="N2037" t="s">
        <v>62</v>
      </c>
      <c r="O2037" t="s">
        <v>61</v>
      </c>
      <c r="P2037">
        <v>16282</v>
      </c>
      <c r="Q2037">
        <v>1.3599999999999901</v>
      </c>
      <c r="R2037">
        <v>1.4404859999999999</v>
      </c>
      <c r="S2037">
        <v>8.0486000000000002E-2</v>
      </c>
      <c r="T2037">
        <v>80.486000000000004</v>
      </c>
    </row>
    <row r="2038" spans="1:20">
      <c r="A2038">
        <v>53485</v>
      </c>
      <c r="B2038" t="s">
        <v>16</v>
      </c>
      <c r="C2038" t="s">
        <v>22</v>
      </c>
      <c r="D2038">
        <v>16266</v>
      </c>
      <c r="E2038">
        <v>1.899999</v>
      </c>
      <c r="F2038">
        <v>1.9803249999999999</v>
      </c>
      <c r="G2038">
        <v>8.0326000000000106E-2</v>
      </c>
      <c r="H2038">
        <v>80.326000000000107</v>
      </c>
      <c r="M2038">
        <v>37367</v>
      </c>
      <c r="N2038" t="s">
        <v>58</v>
      </c>
      <c r="O2038" t="s">
        <v>24</v>
      </c>
      <c r="P2038">
        <v>16282</v>
      </c>
      <c r="Q2038">
        <v>1.3599999999999901</v>
      </c>
      <c r="R2038">
        <v>1.4404859999999999</v>
      </c>
      <c r="S2038">
        <v>8.0486000000000002E-2</v>
      </c>
      <c r="T2038">
        <v>80.486000000000004</v>
      </c>
    </row>
    <row r="2039" spans="1:20">
      <c r="A2039">
        <v>53487</v>
      </c>
      <c r="B2039" t="s">
        <v>16</v>
      </c>
      <c r="C2039" t="s">
        <v>22</v>
      </c>
      <c r="D2039">
        <v>16266</v>
      </c>
      <c r="E2039">
        <v>1.959999</v>
      </c>
      <c r="F2039">
        <v>2.0403250000000002</v>
      </c>
      <c r="G2039">
        <v>8.0326000000000106E-2</v>
      </c>
      <c r="H2039">
        <v>80.326000000000107</v>
      </c>
      <c r="M2039">
        <v>52875</v>
      </c>
      <c r="N2039" t="s">
        <v>67</v>
      </c>
      <c r="O2039" t="s">
        <v>8</v>
      </c>
      <c r="P2039">
        <v>16282</v>
      </c>
      <c r="Q2039">
        <v>1.26</v>
      </c>
      <c r="R2039">
        <v>1.3404860000000001</v>
      </c>
      <c r="S2039">
        <v>8.0486000000000002E-2</v>
      </c>
      <c r="T2039">
        <v>80.486000000000004</v>
      </c>
    </row>
    <row r="2040" spans="1:20">
      <c r="A2040">
        <v>42305</v>
      </c>
      <c r="B2040" t="s">
        <v>11</v>
      </c>
      <c r="C2040" t="s">
        <v>18</v>
      </c>
      <c r="D2040">
        <v>16266</v>
      </c>
      <c r="E2040">
        <v>1.899999</v>
      </c>
      <c r="F2040">
        <v>1.9803249999999999</v>
      </c>
      <c r="G2040">
        <v>8.0326000000000106E-2</v>
      </c>
      <c r="H2040">
        <v>80.326000000000107</v>
      </c>
      <c r="M2040">
        <v>55444</v>
      </c>
      <c r="N2040" t="s">
        <v>16</v>
      </c>
      <c r="O2040" t="s">
        <v>69</v>
      </c>
      <c r="P2040">
        <v>16282</v>
      </c>
      <c r="Q2040">
        <v>2.3199990000000001</v>
      </c>
      <c r="R2040">
        <v>2.4004859999999999</v>
      </c>
      <c r="S2040">
        <v>8.0486999999999698E-2</v>
      </c>
      <c r="T2040">
        <v>80.486999999999696</v>
      </c>
    </row>
    <row r="2041" spans="1:20">
      <c r="A2041">
        <v>42307</v>
      </c>
      <c r="B2041" t="s">
        <v>11</v>
      </c>
      <c r="C2041" t="s">
        <v>18</v>
      </c>
      <c r="D2041">
        <v>16266</v>
      </c>
      <c r="E2041">
        <v>1.959999</v>
      </c>
      <c r="F2041">
        <v>2.0403250000000002</v>
      </c>
      <c r="G2041">
        <v>8.0326000000000106E-2</v>
      </c>
      <c r="H2041">
        <v>80.326000000000107</v>
      </c>
      <c r="M2041">
        <v>55449</v>
      </c>
      <c r="N2041" t="s">
        <v>16</v>
      </c>
      <c r="O2041" t="s">
        <v>69</v>
      </c>
      <c r="P2041">
        <v>16282</v>
      </c>
      <c r="Q2041">
        <v>2.7799990000000001</v>
      </c>
      <c r="R2041">
        <v>2.8604859999999999</v>
      </c>
      <c r="S2041">
        <v>8.0486999999999698E-2</v>
      </c>
      <c r="T2041">
        <v>80.486999999999696</v>
      </c>
    </row>
    <row r="2042" spans="1:20">
      <c r="A2042">
        <v>34488</v>
      </c>
      <c r="B2042" t="s">
        <v>23</v>
      </c>
      <c r="C2042" t="s">
        <v>24</v>
      </c>
      <c r="D2042">
        <v>16266</v>
      </c>
      <c r="E2042">
        <v>1.899999</v>
      </c>
      <c r="F2042">
        <v>1.9803249999999999</v>
      </c>
      <c r="G2042">
        <v>8.0326000000000106E-2</v>
      </c>
      <c r="H2042">
        <v>80.326000000000107</v>
      </c>
      <c r="M2042">
        <v>50789</v>
      </c>
      <c r="N2042" t="s">
        <v>43</v>
      </c>
      <c r="O2042" t="s">
        <v>57</v>
      </c>
      <c r="P2042">
        <v>16282</v>
      </c>
      <c r="Q2042">
        <v>2.3199990000000001</v>
      </c>
      <c r="R2042">
        <v>2.4004859999999999</v>
      </c>
      <c r="S2042">
        <v>8.0486999999999698E-2</v>
      </c>
      <c r="T2042">
        <v>80.486999999999696</v>
      </c>
    </row>
    <row r="2043" spans="1:20">
      <c r="A2043">
        <v>34490</v>
      </c>
      <c r="B2043" t="s">
        <v>23</v>
      </c>
      <c r="C2043" t="s">
        <v>24</v>
      </c>
      <c r="D2043">
        <v>16266</v>
      </c>
      <c r="E2043">
        <v>1.959999</v>
      </c>
      <c r="F2043">
        <v>2.0403250000000002</v>
      </c>
      <c r="G2043">
        <v>8.0326000000000106E-2</v>
      </c>
      <c r="H2043">
        <v>80.326000000000107</v>
      </c>
      <c r="M2043">
        <v>50789</v>
      </c>
      <c r="N2043" t="s">
        <v>43</v>
      </c>
      <c r="O2043" t="s">
        <v>57</v>
      </c>
      <c r="P2043">
        <v>16282</v>
      </c>
      <c r="Q2043">
        <v>2.3199990000000001</v>
      </c>
      <c r="R2043">
        <v>2.4004859999999999</v>
      </c>
      <c r="S2043">
        <v>8.0486999999999698E-2</v>
      </c>
      <c r="T2043">
        <v>80.486999999999696</v>
      </c>
    </row>
    <row r="2044" spans="1:20">
      <c r="A2044">
        <v>42305</v>
      </c>
      <c r="B2044" t="s">
        <v>11</v>
      </c>
      <c r="C2044" t="s">
        <v>18</v>
      </c>
      <c r="D2044">
        <v>16266</v>
      </c>
      <c r="E2044">
        <v>1.899999</v>
      </c>
      <c r="F2044">
        <v>1.9803249999999999</v>
      </c>
      <c r="G2044">
        <v>8.0326000000000106E-2</v>
      </c>
      <c r="H2044">
        <v>80.326000000000107</v>
      </c>
      <c r="M2044">
        <v>38510</v>
      </c>
      <c r="N2044" t="s">
        <v>65</v>
      </c>
      <c r="O2044" t="s">
        <v>64</v>
      </c>
      <c r="P2044">
        <v>16282</v>
      </c>
      <c r="Q2044">
        <v>2.06</v>
      </c>
      <c r="R2044">
        <v>2.1404869999999998</v>
      </c>
      <c r="S2044">
        <v>8.0486999999999698E-2</v>
      </c>
      <c r="T2044">
        <v>80.486999999999696</v>
      </c>
    </row>
    <row r="2045" spans="1:20">
      <c r="A2045">
        <v>42307</v>
      </c>
      <c r="B2045" t="s">
        <v>11</v>
      </c>
      <c r="C2045" t="s">
        <v>18</v>
      </c>
      <c r="D2045">
        <v>16266</v>
      </c>
      <c r="E2045">
        <v>1.959999</v>
      </c>
      <c r="F2045">
        <v>2.0403250000000002</v>
      </c>
      <c r="G2045">
        <v>8.0326000000000106E-2</v>
      </c>
      <c r="H2045">
        <v>80.326000000000107</v>
      </c>
      <c r="M2045">
        <v>55444</v>
      </c>
      <c r="N2045" t="s">
        <v>16</v>
      </c>
      <c r="O2045" t="s">
        <v>69</v>
      </c>
      <c r="P2045">
        <v>16282</v>
      </c>
      <c r="Q2045">
        <v>2.3199990000000001</v>
      </c>
      <c r="R2045">
        <v>2.4004859999999999</v>
      </c>
      <c r="S2045">
        <v>8.0486999999999698E-2</v>
      </c>
      <c r="T2045">
        <v>80.486999999999696</v>
      </c>
    </row>
    <row r="2046" spans="1:20">
      <c r="A2046">
        <v>34787</v>
      </c>
      <c r="B2046" t="s">
        <v>22</v>
      </c>
      <c r="C2046" t="s">
        <v>16</v>
      </c>
      <c r="D2046">
        <v>16266</v>
      </c>
      <c r="E2046">
        <v>1.899999</v>
      </c>
      <c r="F2046">
        <v>1.9803249999999999</v>
      </c>
      <c r="G2046">
        <v>8.0326000000000106E-2</v>
      </c>
      <c r="H2046">
        <v>80.326000000000107</v>
      </c>
      <c r="M2046">
        <v>55449</v>
      </c>
      <c r="N2046" t="s">
        <v>16</v>
      </c>
      <c r="O2046" t="s">
        <v>69</v>
      </c>
      <c r="P2046">
        <v>16282</v>
      </c>
      <c r="Q2046">
        <v>2.7799990000000001</v>
      </c>
      <c r="R2046">
        <v>2.8604859999999999</v>
      </c>
      <c r="S2046">
        <v>8.0486999999999698E-2</v>
      </c>
      <c r="T2046">
        <v>80.486999999999696</v>
      </c>
    </row>
    <row r="2047" spans="1:20">
      <c r="A2047">
        <v>34789</v>
      </c>
      <c r="B2047" t="s">
        <v>22</v>
      </c>
      <c r="C2047" t="s">
        <v>16</v>
      </c>
      <c r="D2047">
        <v>16266</v>
      </c>
      <c r="E2047">
        <v>1.959999</v>
      </c>
      <c r="F2047">
        <v>2.0403250000000002</v>
      </c>
      <c r="G2047">
        <v>8.0326000000000106E-2</v>
      </c>
      <c r="H2047">
        <v>80.326000000000107</v>
      </c>
      <c r="M2047">
        <v>50789</v>
      </c>
      <c r="N2047" t="s">
        <v>43</v>
      </c>
      <c r="O2047" t="s">
        <v>57</v>
      </c>
      <c r="P2047">
        <v>16282</v>
      </c>
      <c r="Q2047">
        <v>2.3199990000000001</v>
      </c>
      <c r="R2047">
        <v>2.4004859999999999</v>
      </c>
      <c r="S2047">
        <v>8.0486999999999698E-2</v>
      </c>
      <c r="T2047">
        <v>80.486999999999696</v>
      </c>
    </row>
    <row r="2048" spans="1:20">
      <c r="A2048">
        <v>53485</v>
      </c>
      <c r="B2048" t="s">
        <v>16</v>
      </c>
      <c r="C2048" t="s">
        <v>22</v>
      </c>
      <c r="D2048">
        <v>16266</v>
      </c>
      <c r="E2048">
        <v>1.899999</v>
      </c>
      <c r="F2048">
        <v>1.9803249999999999</v>
      </c>
      <c r="G2048">
        <v>8.0326000000000106E-2</v>
      </c>
      <c r="H2048">
        <v>80.326000000000107</v>
      </c>
      <c r="M2048">
        <v>48400</v>
      </c>
      <c r="N2048" t="s">
        <v>60</v>
      </c>
      <c r="O2048" t="s">
        <v>7</v>
      </c>
      <c r="P2048">
        <v>16282</v>
      </c>
      <c r="Q2048">
        <v>2.3199990000000001</v>
      </c>
      <c r="R2048">
        <v>2.4004859999999999</v>
      </c>
      <c r="S2048">
        <v>8.0486999999999698E-2</v>
      </c>
      <c r="T2048">
        <v>80.486999999999696</v>
      </c>
    </row>
    <row r="2049" spans="1:20">
      <c r="A2049">
        <v>53487</v>
      </c>
      <c r="B2049" t="s">
        <v>16</v>
      </c>
      <c r="C2049" t="s">
        <v>22</v>
      </c>
      <c r="D2049">
        <v>16266</v>
      </c>
      <c r="E2049">
        <v>1.959999</v>
      </c>
      <c r="F2049">
        <v>2.0403250000000002</v>
      </c>
      <c r="G2049">
        <v>8.0326000000000106E-2</v>
      </c>
      <c r="H2049">
        <v>80.326000000000107</v>
      </c>
      <c r="M2049">
        <v>55444</v>
      </c>
      <c r="N2049" t="s">
        <v>16</v>
      </c>
      <c r="O2049" t="s">
        <v>69</v>
      </c>
      <c r="P2049">
        <v>16282</v>
      </c>
      <c r="Q2049">
        <v>2.3199990000000001</v>
      </c>
      <c r="R2049">
        <v>2.4004859999999999</v>
      </c>
      <c r="S2049">
        <v>8.0486999999999698E-2</v>
      </c>
      <c r="T2049">
        <v>80.486999999999696</v>
      </c>
    </row>
    <row r="2050" spans="1:20">
      <c r="A2050">
        <v>42305</v>
      </c>
      <c r="B2050" t="s">
        <v>11</v>
      </c>
      <c r="C2050" t="s">
        <v>18</v>
      </c>
      <c r="D2050">
        <v>16266</v>
      </c>
      <c r="E2050">
        <v>1.899999</v>
      </c>
      <c r="F2050">
        <v>1.9803249999999999</v>
      </c>
      <c r="G2050">
        <v>8.0326000000000106E-2</v>
      </c>
      <c r="H2050">
        <v>80.326000000000107</v>
      </c>
      <c r="M2050">
        <v>55449</v>
      </c>
      <c r="N2050" t="s">
        <v>16</v>
      </c>
      <c r="O2050" t="s">
        <v>69</v>
      </c>
      <c r="P2050">
        <v>16282</v>
      </c>
      <c r="Q2050">
        <v>2.7799990000000001</v>
      </c>
      <c r="R2050">
        <v>2.8604859999999999</v>
      </c>
      <c r="S2050">
        <v>8.0486999999999698E-2</v>
      </c>
      <c r="T2050">
        <v>80.486999999999696</v>
      </c>
    </row>
    <row r="2051" spans="1:20">
      <c r="A2051">
        <v>42307</v>
      </c>
      <c r="B2051" t="s">
        <v>11</v>
      </c>
      <c r="C2051" t="s">
        <v>18</v>
      </c>
      <c r="D2051">
        <v>16266</v>
      </c>
      <c r="E2051">
        <v>1.959999</v>
      </c>
      <c r="F2051">
        <v>2.0403250000000002</v>
      </c>
      <c r="G2051">
        <v>8.0326000000000106E-2</v>
      </c>
      <c r="H2051">
        <v>80.326000000000107</v>
      </c>
      <c r="M2051">
        <v>38510</v>
      </c>
      <c r="N2051" t="s">
        <v>65</v>
      </c>
      <c r="O2051" t="s">
        <v>64</v>
      </c>
      <c r="P2051">
        <v>16282</v>
      </c>
      <c r="Q2051">
        <v>2.06</v>
      </c>
      <c r="R2051">
        <v>2.1404869999999998</v>
      </c>
      <c r="S2051">
        <v>8.0486999999999698E-2</v>
      </c>
      <c r="T2051">
        <v>80.486999999999696</v>
      </c>
    </row>
    <row r="2052" spans="1:20">
      <c r="A2052">
        <v>34488</v>
      </c>
      <c r="B2052" t="s">
        <v>23</v>
      </c>
      <c r="C2052" t="s">
        <v>24</v>
      </c>
      <c r="D2052">
        <v>16266</v>
      </c>
      <c r="E2052">
        <v>1.899999</v>
      </c>
      <c r="F2052">
        <v>1.9803249999999999</v>
      </c>
      <c r="G2052">
        <v>8.0326000000000106E-2</v>
      </c>
      <c r="H2052">
        <v>80.326000000000107</v>
      </c>
      <c r="M2052">
        <v>50789</v>
      </c>
      <c r="N2052" t="s">
        <v>43</v>
      </c>
      <c r="O2052" t="s">
        <v>57</v>
      </c>
      <c r="P2052">
        <v>16282</v>
      </c>
      <c r="Q2052">
        <v>2.3199990000000001</v>
      </c>
      <c r="R2052">
        <v>2.4004859999999999</v>
      </c>
      <c r="S2052">
        <v>8.0486999999999698E-2</v>
      </c>
      <c r="T2052">
        <v>80.486999999999696</v>
      </c>
    </row>
    <row r="2053" spans="1:20">
      <c r="A2053">
        <v>34490</v>
      </c>
      <c r="B2053" t="s">
        <v>23</v>
      </c>
      <c r="C2053" t="s">
        <v>24</v>
      </c>
      <c r="D2053">
        <v>16266</v>
      </c>
      <c r="E2053">
        <v>1.959999</v>
      </c>
      <c r="F2053">
        <v>2.0403250000000002</v>
      </c>
      <c r="G2053">
        <v>8.0326000000000106E-2</v>
      </c>
      <c r="H2053">
        <v>80.326000000000107</v>
      </c>
      <c r="M2053">
        <v>48400</v>
      </c>
      <c r="N2053" t="s">
        <v>60</v>
      </c>
      <c r="O2053" t="s">
        <v>7</v>
      </c>
      <c r="P2053">
        <v>16282</v>
      </c>
      <c r="Q2053">
        <v>2.3199990000000001</v>
      </c>
      <c r="R2053">
        <v>2.4004859999999999</v>
      </c>
      <c r="S2053">
        <v>8.0486999999999698E-2</v>
      </c>
      <c r="T2053">
        <v>80.486999999999696</v>
      </c>
    </row>
    <row r="2054" spans="1:20">
      <c r="A2054">
        <v>42305</v>
      </c>
      <c r="B2054" t="s">
        <v>11</v>
      </c>
      <c r="C2054" t="s">
        <v>18</v>
      </c>
      <c r="D2054">
        <v>16266</v>
      </c>
      <c r="E2054">
        <v>1.899999</v>
      </c>
      <c r="F2054">
        <v>1.9803249999999999</v>
      </c>
      <c r="G2054">
        <v>8.0326000000000106E-2</v>
      </c>
      <c r="H2054">
        <v>80.326000000000107</v>
      </c>
      <c r="M2054">
        <v>48400</v>
      </c>
      <c r="N2054" t="s">
        <v>60</v>
      </c>
      <c r="O2054" t="s">
        <v>7</v>
      </c>
      <c r="P2054">
        <v>16282</v>
      </c>
      <c r="Q2054">
        <v>2.3199990000000001</v>
      </c>
      <c r="R2054">
        <v>2.4004859999999999</v>
      </c>
      <c r="S2054">
        <v>8.0486999999999698E-2</v>
      </c>
      <c r="T2054">
        <v>80.486999999999696</v>
      </c>
    </row>
    <row r="2055" spans="1:20">
      <c r="A2055">
        <v>42307</v>
      </c>
      <c r="B2055" t="s">
        <v>11</v>
      </c>
      <c r="C2055" t="s">
        <v>18</v>
      </c>
      <c r="D2055">
        <v>16266</v>
      </c>
      <c r="E2055">
        <v>1.959999</v>
      </c>
      <c r="F2055">
        <v>2.0403250000000002</v>
      </c>
      <c r="G2055">
        <v>8.0326000000000106E-2</v>
      </c>
      <c r="H2055">
        <v>80.326000000000107</v>
      </c>
      <c r="M2055">
        <v>38510</v>
      </c>
      <c r="N2055" t="s">
        <v>65</v>
      </c>
      <c r="O2055" t="s">
        <v>64</v>
      </c>
      <c r="P2055">
        <v>16282</v>
      </c>
      <c r="Q2055">
        <v>2.06</v>
      </c>
      <c r="R2055">
        <v>2.1404869999999998</v>
      </c>
      <c r="S2055">
        <v>8.0486999999999698E-2</v>
      </c>
      <c r="T2055">
        <v>80.486999999999696</v>
      </c>
    </row>
    <row r="2056" spans="1:20">
      <c r="A2056">
        <v>46257</v>
      </c>
      <c r="B2056" t="s">
        <v>24</v>
      </c>
      <c r="C2056" t="s">
        <v>8</v>
      </c>
      <c r="D2056">
        <v>16266</v>
      </c>
      <c r="E2056">
        <v>1.959999</v>
      </c>
      <c r="F2056">
        <v>2.0403250000000002</v>
      </c>
      <c r="G2056">
        <v>8.0326000000000106E-2</v>
      </c>
      <c r="H2056">
        <v>80.326000000000107</v>
      </c>
      <c r="M2056">
        <v>38510</v>
      </c>
      <c r="N2056" t="s">
        <v>65</v>
      </c>
      <c r="O2056" t="s">
        <v>64</v>
      </c>
      <c r="P2056">
        <v>16282</v>
      </c>
      <c r="Q2056">
        <v>2.06</v>
      </c>
      <c r="R2056">
        <v>2.1404869999999998</v>
      </c>
      <c r="S2056">
        <v>8.0486999999999698E-2</v>
      </c>
      <c r="T2056">
        <v>80.486999999999696</v>
      </c>
    </row>
    <row r="2057" spans="1:20">
      <c r="A2057">
        <v>46257</v>
      </c>
      <c r="B2057" t="s">
        <v>24</v>
      </c>
      <c r="C2057" t="s">
        <v>8</v>
      </c>
      <c r="D2057">
        <v>16266</v>
      </c>
      <c r="E2057">
        <v>1.959999</v>
      </c>
      <c r="F2057">
        <v>2.0403250000000002</v>
      </c>
      <c r="G2057">
        <v>8.0326000000000106E-2</v>
      </c>
      <c r="H2057">
        <v>80.326000000000107</v>
      </c>
      <c r="M2057">
        <v>55444</v>
      </c>
      <c r="N2057" t="s">
        <v>16</v>
      </c>
      <c r="O2057" t="s">
        <v>69</v>
      </c>
      <c r="P2057">
        <v>16282</v>
      </c>
      <c r="Q2057">
        <v>2.3199990000000001</v>
      </c>
      <c r="R2057">
        <v>2.4004859999999999</v>
      </c>
      <c r="S2057">
        <v>8.0486999999999698E-2</v>
      </c>
      <c r="T2057">
        <v>80.486999999999696</v>
      </c>
    </row>
    <row r="2058" spans="1:20">
      <c r="A2058">
        <v>46257</v>
      </c>
      <c r="B2058" t="s">
        <v>24</v>
      </c>
      <c r="C2058" t="s">
        <v>8</v>
      </c>
      <c r="D2058">
        <v>16266</v>
      </c>
      <c r="E2058">
        <v>1.959999</v>
      </c>
      <c r="F2058">
        <v>2.0403250000000002</v>
      </c>
      <c r="G2058">
        <v>8.0326000000000106E-2</v>
      </c>
      <c r="H2058">
        <v>80.326000000000107</v>
      </c>
      <c r="M2058">
        <v>55449</v>
      </c>
      <c r="N2058" t="s">
        <v>16</v>
      </c>
      <c r="O2058" t="s">
        <v>69</v>
      </c>
      <c r="P2058">
        <v>16282</v>
      </c>
      <c r="Q2058">
        <v>2.7799990000000001</v>
      </c>
      <c r="R2058">
        <v>2.8604859999999999</v>
      </c>
      <c r="S2058">
        <v>8.0486999999999698E-2</v>
      </c>
      <c r="T2058">
        <v>80.486999999999696</v>
      </c>
    </row>
    <row r="2059" spans="1:20">
      <c r="A2059">
        <v>46257</v>
      </c>
      <c r="B2059" t="s">
        <v>24</v>
      </c>
      <c r="C2059" t="s">
        <v>8</v>
      </c>
      <c r="D2059">
        <v>16266</v>
      </c>
      <c r="E2059">
        <v>1.959999</v>
      </c>
      <c r="F2059">
        <v>2.0403250000000002</v>
      </c>
      <c r="G2059">
        <v>8.0326000000000106E-2</v>
      </c>
      <c r="H2059">
        <v>80.326000000000107</v>
      </c>
      <c r="M2059">
        <v>48400</v>
      </c>
      <c r="N2059" t="s">
        <v>60</v>
      </c>
      <c r="O2059" t="s">
        <v>7</v>
      </c>
      <c r="P2059">
        <v>16282</v>
      </c>
      <c r="Q2059">
        <v>2.3199990000000001</v>
      </c>
      <c r="R2059">
        <v>2.4004859999999999</v>
      </c>
      <c r="S2059">
        <v>8.0486999999999698E-2</v>
      </c>
      <c r="T2059">
        <v>80.486999999999696</v>
      </c>
    </row>
    <row r="2060" spans="1:20">
      <c r="A2060">
        <v>54279</v>
      </c>
      <c r="B2060" t="s">
        <v>20</v>
      </c>
      <c r="C2060" t="s">
        <v>19</v>
      </c>
      <c r="D2060">
        <v>16266</v>
      </c>
      <c r="E2060">
        <v>1.419999</v>
      </c>
      <c r="F2060">
        <v>1.5003249999999999</v>
      </c>
      <c r="G2060">
        <v>8.0326000000000106E-2</v>
      </c>
      <c r="H2060">
        <v>80.326000000000107</v>
      </c>
      <c r="M2060">
        <v>35992</v>
      </c>
      <c r="N2060" t="s">
        <v>54</v>
      </c>
      <c r="O2060" t="s">
        <v>26</v>
      </c>
      <c r="P2060">
        <v>16282</v>
      </c>
      <c r="Q2060">
        <v>2.2200000000000002</v>
      </c>
      <c r="R2060">
        <v>2.3004869999999999</v>
      </c>
      <c r="S2060">
        <v>8.0486999999999698E-2</v>
      </c>
      <c r="T2060">
        <v>80.486999999999696</v>
      </c>
    </row>
    <row r="2061" spans="1:20">
      <c r="A2061">
        <v>42080</v>
      </c>
      <c r="B2061" t="s">
        <v>19</v>
      </c>
      <c r="C2061" t="s">
        <v>20</v>
      </c>
      <c r="D2061">
        <v>16266</v>
      </c>
      <c r="E2061">
        <v>1.419999</v>
      </c>
      <c r="F2061">
        <v>1.5003249999999999</v>
      </c>
      <c r="G2061">
        <v>8.0326000000000106E-2</v>
      </c>
      <c r="H2061">
        <v>80.326000000000107</v>
      </c>
      <c r="M2061">
        <v>58496</v>
      </c>
      <c r="N2061" t="s">
        <v>63</v>
      </c>
      <c r="O2061" t="s">
        <v>68</v>
      </c>
      <c r="P2061">
        <v>16282</v>
      </c>
      <c r="Q2061">
        <v>2.2200000000000002</v>
      </c>
      <c r="R2061">
        <v>2.3004869999999999</v>
      </c>
      <c r="S2061">
        <v>8.0486999999999698E-2</v>
      </c>
      <c r="T2061">
        <v>80.486999999999696</v>
      </c>
    </row>
    <row r="2062" spans="1:20">
      <c r="A2062">
        <v>46253</v>
      </c>
      <c r="B2062" t="s">
        <v>24</v>
      </c>
      <c r="C2062" t="s">
        <v>8</v>
      </c>
      <c r="D2062">
        <v>16266</v>
      </c>
      <c r="E2062">
        <v>1.419999</v>
      </c>
      <c r="F2062">
        <v>1.5003249999999999</v>
      </c>
      <c r="G2062">
        <v>8.0326000000000106E-2</v>
      </c>
      <c r="H2062">
        <v>80.326000000000107</v>
      </c>
      <c r="M2062">
        <v>35992</v>
      </c>
      <c r="N2062" t="s">
        <v>54</v>
      </c>
      <c r="O2062" t="s">
        <v>26</v>
      </c>
      <c r="P2062">
        <v>16282</v>
      </c>
      <c r="Q2062">
        <v>2.2200000000000002</v>
      </c>
      <c r="R2062">
        <v>2.3004869999999999</v>
      </c>
      <c r="S2062">
        <v>8.0486999999999698E-2</v>
      </c>
      <c r="T2062">
        <v>80.486999999999696</v>
      </c>
    </row>
    <row r="2063" spans="1:20">
      <c r="A2063">
        <v>46253</v>
      </c>
      <c r="B2063" t="s">
        <v>24</v>
      </c>
      <c r="C2063" t="s">
        <v>8</v>
      </c>
      <c r="D2063">
        <v>16266</v>
      </c>
      <c r="E2063">
        <v>1.419999</v>
      </c>
      <c r="F2063">
        <v>1.5003249999999999</v>
      </c>
      <c r="G2063">
        <v>8.0326000000000106E-2</v>
      </c>
      <c r="H2063">
        <v>80.326000000000107</v>
      </c>
      <c r="M2063">
        <v>58496</v>
      </c>
      <c r="N2063" t="s">
        <v>63</v>
      </c>
      <c r="O2063" t="s">
        <v>68</v>
      </c>
      <c r="P2063">
        <v>16282</v>
      </c>
      <c r="Q2063">
        <v>2.2200000000000002</v>
      </c>
      <c r="R2063">
        <v>2.3004869999999999</v>
      </c>
      <c r="S2063">
        <v>8.0486999999999698E-2</v>
      </c>
      <c r="T2063">
        <v>80.486999999999696</v>
      </c>
    </row>
    <row r="2064" spans="1:20">
      <c r="A2064">
        <v>54279</v>
      </c>
      <c r="B2064" t="s">
        <v>20</v>
      </c>
      <c r="C2064" t="s">
        <v>19</v>
      </c>
      <c r="D2064">
        <v>16266</v>
      </c>
      <c r="E2064">
        <v>1.419999</v>
      </c>
      <c r="F2064">
        <v>1.5003249999999999</v>
      </c>
      <c r="G2064">
        <v>8.0326000000000106E-2</v>
      </c>
      <c r="H2064">
        <v>80.326000000000107</v>
      </c>
      <c r="M2064">
        <v>38549</v>
      </c>
      <c r="N2064" t="s">
        <v>15</v>
      </c>
      <c r="O2064" t="s">
        <v>55</v>
      </c>
      <c r="P2064">
        <v>16282</v>
      </c>
      <c r="Q2064">
        <v>2.2200000000000002</v>
      </c>
      <c r="R2064">
        <v>2.3004869999999999</v>
      </c>
      <c r="S2064">
        <v>8.0486999999999698E-2</v>
      </c>
      <c r="T2064">
        <v>80.486999999999696</v>
      </c>
    </row>
    <row r="2065" spans="1:20">
      <c r="A2065">
        <v>42080</v>
      </c>
      <c r="B2065" t="s">
        <v>19</v>
      </c>
      <c r="C2065" t="s">
        <v>20</v>
      </c>
      <c r="D2065">
        <v>16266</v>
      </c>
      <c r="E2065">
        <v>1.419999</v>
      </c>
      <c r="F2065">
        <v>1.5003249999999999</v>
      </c>
      <c r="G2065">
        <v>8.0326000000000106E-2</v>
      </c>
      <c r="H2065">
        <v>80.326000000000107</v>
      </c>
      <c r="M2065">
        <v>35992</v>
      </c>
      <c r="N2065" t="s">
        <v>54</v>
      </c>
      <c r="O2065" t="s">
        <v>26</v>
      </c>
      <c r="P2065">
        <v>16282</v>
      </c>
      <c r="Q2065">
        <v>2.2200000000000002</v>
      </c>
      <c r="R2065">
        <v>2.3004869999999999</v>
      </c>
      <c r="S2065">
        <v>8.0486999999999698E-2</v>
      </c>
      <c r="T2065">
        <v>80.486999999999696</v>
      </c>
    </row>
    <row r="2066" spans="1:20">
      <c r="A2066">
        <v>54279</v>
      </c>
      <c r="B2066" t="s">
        <v>20</v>
      </c>
      <c r="C2066" t="s">
        <v>19</v>
      </c>
      <c r="D2066">
        <v>16266</v>
      </c>
      <c r="E2066">
        <v>1.419999</v>
      </c>
      <c r="F2066">
        <v>1.5003249999999999</v>
      </c>
      <c r="G2066">
        <v>8.0326000000000106E-2</v>
      </c>
      <c r="H2066">
        <v>80.326000000000107</v>
      </c>
      <c r="M2066">
        <v>38549</v>
      </c>
      <c r="N2066" t="s">
        <v>15</v>
      </c>
      <c r="O2066" t="s">
        <v>55</v>
      </c>
      <c r="P2066">
        <v>16282</v>
      </c>
      <c r="Q2066">
        <v>2.2200000000000002</v>
      </c>
      <c r="R2066">
        <v>2.3004869999999999</v>
      </c>
      <c r="S2066">
        <v>8.0486999999999698E-2</v>
      </c>
      <c r="T2066">
        <v>80.486999999999696</v>
      </c>
    </row>
    <row r="2067" spans="1:20">
      <c r="A2067">
        <v>42080</v>
      </c>
      <c r="B2067" t="s">
        <v>19</v>
      </c>
      <c r="C2067" t="s">
        <v>20</v>
      </c>
      <c r="D2067">
        <v>16266</v>
      </c>
      <c r="E2067">
        <v>1.419999</v>
      </c>
      <c r="F2067">
        <v>1.5003249999999999</v>
      </c>
      <c r="G2067">
        <v>8.0326000000000106E-2</v>
      </c>
      <c r="H2067">
        <v>80.326000000000107</v>
      </c>
      <c r="M2067">
        <v>38549</v>
      </c>
      <c r="N2067" t="s">
        <v>15</v>
      </c>
      <c r="O2067" t="s">
        <v>55</v>
      </c>
      <c r="P2067">
        <v>16282</v>
      </c>
      <c r="Q2067">
        <v>2.2200000000000002</v>
      </c>
      <c r="R2067">
        <v>2.3004869999999999</v>
      </c>
      <c r="S2067">
        <v>8.0486999999999698E-2</v>
      </c>
      <c r="T2067">
        <v>80.486999999999696</v>
      </c>
    </row>
    <row r="2068" spans="1:20">
      <c r="A2068">
        <v>46253</v>
      </c>
      <c r="B2068" t="s">
        <v>24</v>
      </c>
      <c r="C2068" t="s">
        <v>8</v>
      </c>
      <c r="D2068">
        <v>16266</v>
      </c>
      <c r="E2068">
        <v>1.419999</v>
      </c>
      <c r="F2068">
        <v>1.5003249999999999</v>
      </c>
      <c r="G2068">
        <v>8.0326000000000106E-2</v>
      </c>
      <c r="H2068">
        <v>80.326000000000107</v>
      </c>
      <c r="M2068">
        <v>47844</v>
      </c>
      <c r="N2068" t="s">
        <v>70</v>
      </c>
      <c r="O2068" t="s">
        <v>69</v>
      </c>
      <c r="P2068">
        <v>16282</v>
      </c>
      <c r="Q2068">
        <v>2.2200000000000002</v>
      </c>
      <c r="R2068">
        <v>2.3004869999999999</v>
      </c>
      <c r="S2068">
        <v>8.0486999999999698E-2</v>
      </c>
      <c r="T2068">
        <v>80.486999999999696</v>
      </c>
    </row>
    <row r="2069" spans="1:20">
      <c r="A2069">
        <v>36882</v>
      </c>
      <c r="B2069" t="s">
        <v>11</v>
      </c>
      <c r="C2069" t="s">
        <v>12</v>
      </c>
      <c r="D2069">
        <v>16266</v>
      </c>
      <c r="E2069">
        <v>1.419999</v>
      </c>
      <c r="F2069">
        <v>1.5003249999999999</v>
      </c>
      <c r="G2069">
        <v>8.0326000000000106E-2</v>
      </c>
      <c r="H2069">
        <v>80.326000000000107</v>
      </c>
      <c r="M2069">
        <v>38962</v>
      </c>
      <c r="N2069" t="s">
        <v>68</v>
      </c>
      <c r="O2069" t="s">
        <v>61</v>
      </c>
      <c r="P2069">
        <v>16282</v>
      </c>
      <c r="Q2069">
        <v>2.2200000000000002</v>
      </c>
      <c r="R2069">
        <v>2.3004869999999999</v>
      </c>
      <c r="S2069">
        <v>8.0486999999999698E-2</v>
      </c>
      <c r="T2069">
        <v>80.486999999999696</v>
      </c>
    </row>
    <row r="2070" spans="1:20">
      <c r="A2070">
        <v>54279</v>
      </c>
      <c r="B2070" t="s">
        <v>20</v>
      </c>
      <c r="C2070" t="s">
        <v>19</v>
      </c>
      <c r="D2070">
        <v>16266</v>
      </c>
      <c r="E2070">
        <v>1.419999</v>
      </c>
      <c r="F2070">
        <v>1.5003249999999999</v>
      </c>
      <c r="G2070">
        <v>8.0326000000000106E-2</v>
      </c>
      <c r="H2070">
        <v>80.326000000000107</v>
      </c>
      <c r="M2070">
        <v>47844</v>
      </c>
      <c r="N2070" t="s">
        <v>70</v>
      </c>
      <c r="O2070" t="s">
        <v>69</v>
      </c>
      <c r="P2070">
        <v>16282</v>
      </c>
      <c r="Q2070">
        <v>2.2200000000000002</v>
      </c>
      <c r="R2070">
        <v>2.3004869999999999</v>
      </c>
      <c r="S2070">
        <v>8.0486999999999698E-2</v>
      </c>
      <c r="T2070">
        <v>80.486999999999696</v>
      </c>
    </row>
    <row r="2071" spans="1:20">
      <c r="A2071">
        <v>46253</v>
      </c>
      <c r="B2071" t="s">
        <v>24</v>
      </c>
      <c r="C2071" t="s">
        <v>8</v>
      </c>
      <c r="D2071">
        <v>16266</v>
      </c>
      <c r="E2071">
        <v>1.419999</v>
      </c>
      <c r="F2071">
        <v>1.5003249999999999</v>
      </c>
      <c r="G2071">
        <v>8.0326000000000106E-2</v>
      </c>
      <c r="H2071">
        <v>80.326000000000107</v>
      </c>
      <c r="M2071">
        <v>38962</v>
      </c>
      <c r="N2071" t="s">
        <v>68</v>
      </c>
      <c r="O2071" t="s">
        <v>61</v>
      </c>
      <c r="P2071">
        <v>16282</v>
      </c>
      <c r="Q2071">
        <v>2.2200000000000002</v>
      </c>
      <c r="R2071">
        <v>2.3004869999999999</v>
      </c>
      <c r="S2071">
        <v>8.0486999999999698E-2</v>
      </c>
      <c r="T2071">
        <v>80.486999999999696</v>
      </c>
    </row>
    <row r="2072" spans="1:20">
      <c r="A2072">
        <v>42080</v>
      </c>
      <c r="B2072" t="s">
        <v>19</v>
      </c>
      <c r="C2072" t="s">
        <v>20</v>
      </c>
      <c r="D2072">
        <v>16266</v>
      </c>
      <c r="E2072">
        <v>1.419999</v>
      </c>
      <c r="F2072">
        <v>1.5003249999999999</v>
      </c>
      <c r="G2072">
        <v>8.0326000000000106E-2</v>
      </c>
      <c r="H2072">
        <v>80.326000000000107</v>
      </c>
      <c r="M2072">
        <v>38962</v>
      </c>
      <c r="N2072" t="s">
        <v>68</v>
      </c>
      <c r="O2072" t="s">
        <v>61</v>
      </c>
      <c r="P2072">
        <v>16282</v>
      </c>
      <c r="Q2072">
        <v>2.2200000000000002</v>
      </c>
      <c r="R2072">
        <v>2.3004869999999999</v>
      </c>
      <c r="S2072">
        <v>8.0486999999999698E-2</v>
      </c>
      <c r="T2072">
        <v>80.486999999999696</v>
      </c>
    </row>
    <row r="2073" spans="1:20">
      <c r="A2073">
        <v>36882</v>
      </c>
      <c r="B2073" t="s">
        <v>11</v>
      </c>
      <c r="C2073" t="s">
        <v>12</v>
      </c>
      <c r="D2073">
        <v>16266</v>
      </c>
      <c r="E2073">
        <v>1.419999</v>
      </c>
      <c r="F2073">
        <v>1.5003249999999999</v>
      </c>
      <c r="G2073">
        <v>8.0326000000000106E-2</v>
      </c>
      <c r="H2073">
        <v>80.326000000000107</v>
      </c>
      <c r="M2073">
        <v>47844</v>
      </c>
      <c r="N2073" t="s">
        <v>70</v>
      </c>
      <c r="O2073" t="s">
        <v>69</v>
      </c>
      <c r="P2073">
        <v>16282</v>
      </c>
      <c r="Q2073">
        <v>2.2200000000000002</v>
      </c>
      <c r="R2073">
        <v>2.3004869999999999</v>
      </c>
      <c r="S2073">
        <v>8.0486999999999698E-2</v>
      </c>
      <c r="T2073">
        <v>80.486999999999696</v>
      </c>
    </row>
    <row r="2074" spans="1:20">
      <c r="A2074">
        <v>36882</v>
      </c>
      <c r="B2074" t="s">
        <v>11</v>
      </c>
      <c r="C2074" t="s">
        <v>12</v>
      </c>
      <c r="D2074">
        <v>16266</v>
      </c>
      <c r="E2074">
        <v>1.419999</v>
      </c>
      <c r="F2074">
        <v>1.5003249999999999</v>
      </c>
      <c r="G2074">
        <v>8.0326000000000106E-2</v>
      </c>
      <c r="H2074">
        <v>80.326000000000107</v>
      </c>
      <c r="M2074">
        <v>38549</v>
      </c>
      <c r="N2074" t="s">
        <v>15</v>
      </c>
      <c r="O2074" t="s">
        <v>55</v>
      </c>
      <c r="P2074">
        <v>16282</v>
      </c>
      <c r="Q2074">
        <v>2.2200000000000002</v>
      </c>
      <c r="R2074">
        <v>2.3004869999999999</v>
      </c>
      <c r="S2074">
        <v>8.0486999999999698E-2</v>
      </c>
      <c r="T2074">
        <v>80.486999999999696</v>
      </c>
    </row>
    <row r="2075" spans="1:20">
      <c r="A2075">
        <v>36882</v>
      </c>
      <c r="B2075" t="s">
        <v>11</v>
      </c>
      <c r="C2075" t="s">
        <v>12</v>
      </c>
      <c r="D2075">
        <v>16266</v>
      </c>
      <c r="E2075">
        <v>1.419999</v>
      </c>
      <c r="F2075">
        <v>1.5003249999999999</v>
      </c>
      <c r="G2075">
        <v>8.0326000000000106E-2</v>
      </c>
      <c r="H2075">
        <v>80.326000000000107</v>
      </c>
      <c r="M2075">
        <v>35992</v>
      </c>
      <c r="N2075" t="s">
        <v>54</v>
      </c>
      <c r="O2075" t="s">
        <v>26</v>
      </c>
      <c r="P2075">
        <v>16282</v>
      </c>
      <c r="Q2075">
        <v>2.2200000000000002</v>
      </c>
      <c r="R2075">
        <v>2.3004869999999999</v>
      </c>
      <c r="S2075">
        <v>8.0486999999999698E-2</v>
      </c>
      <c r="T2075">
        <v>80.486999999999696</v>
      </c>
    </row>
    <row r="2076" spans="1:20">
      <c r="A2076">
        <v>46260</v>
      </c>
      <c r="B2076" t="s">
        <v>24</v>
      </c>
      <c r="C2076" t="s">
        <v>8</v>
      </c>
      <c r="D2076">
        <v>16266</v>
      </c>
      <c r="E2076">
        <v>2.4599989999999998</v>
      </c>
      <c r="F2076">
        <v>2.5403250000000002</v>
      </c>
      <c r="G2076">
        <v>8.03260000000003E-2</v>
      </c>
      <c r="H2076">
        <v>80.326000000000306</v>
      </c>
      <c r="M2076">
        <v>58496</v>
      </c>
      <c r="N2076" t="s">
        <v>63</v>
      </c>
      <c r="O2076" t="s">
        <v>68</v>
      </c>
      <c r="P2076">
        <v>16282</v>
      </c>
      <c r="Q2076">
        <v>2.2200000000000002</v>
      </c>
      <c r="R2076">
        <v>2.3004869999999999</v>
      </c>
      <c r="S2076">
        <v>8.0486999999999698E-2</v>
      </c>
      <c r="T2076">
        <v>80.486999999999696</v>
      </c>
    </row>
    <row r="2077" spans="1:20">
      <c r="A2077">
        <v>46260</v>
      </c>
      <c r="B2077" t="s">
        <v>24</v>
      </c>
      <c r="C2077" t="s">
        <v>8</v>
      </c>
      <c r="D2077">
        <v>16266</v>
      </c>
      <c r="E2077">
        <v>2.4599989999999998</v>
      </c>
      <c r="F2077">
        <v>2.5403250000000002</v>
      </c>
      <c r="G2077">
        <v>8.03260000000003E-2</v>
      </c>
      <c r="H2077">
        <v>80.326000000000306</v>
      </c>
      <c r="M2077">
        <v>38962</v>
      </c>
      <c r="N2077" t="s">
        <v>68</v>
      </c>
      <c r="O2077" t="s">
        <v>61</v>
      </c>
      <c r="P2077">
        <v>16282</v>
      </c>
      <c r="Q2077">
        <v>2.2200000000000002</v>
      </c>
      <c r="R2077">
        <v>2.3004869999999999</v>
      </c>
      <c r="S2077">
        <v>8.0486999999999698E-2</v>
      </c>
      <c r="T2077">
        <v>80.486999999999696</v>
      </c>
    </row>
    <row r="2078" spans="1:20">
      <c r="A2078">
        <v>40777</v>
      </c>
      <c r="B2078" t="s">
        <v>26</v>
      </c>
      <c r="C2078" t="s">
        <v>15</v>
      </c>
      <c r="D2078">
        <v>16266</v>
      </c>
      <c r="E2078">
        <v>2.4599989999999998</v>
      </c>
      <c r="F2078">
        <v>2.5403250000000002</v>
      </c>
      <c r="G2078">
        <v>8.03260000000003E-2</v>
      </c>
      <c r="H2078">
        <v>80.326000000000306</v>
      </c>
      <c r="M2078">
        <v>58496</v>
      </c>
      <c r="N2078" t="s">
        <v>63</v>
      </c>
      <c r="O2078" t="s">
        <v>68</v>
      </c>
      <c r="P2078">
        <v>16282</v>
      </c>
      <c r="Q2078">
        <v>2.2200000000000002</v>
      </c>
      <c r="R2078">
        <v>2.3004869999999999</v>
      </c>
      <c r="S2078">
        <v>8.0486999999999698E-2</v>
      </c>
      <c r="T2078">
        <v>80.486999999999696</v>
      </c>
    </row>
    <row r="2079" spans="1:20">
      <c r="A2079">
        <v>40777</v>
      </c>
      <c r="B2079" t="s">
        <v>26</v>
      </c>
      <c r="C2079" t="s">
        <v>15</v>
      </c>
      <c r="D2079">
        <v>16266</v>
      </c>
      <c r="E2079">
        <v>2.4599989999999998</v>
      </c>
      <c r="F2079">
        <v>2.5403250000000002</v>
      </c>
      <c r="G2079">
        <v>8.03260000000003E-2</v>
      </c>
      <c r="H2079">
        <v>80.326000000000306</v>
      </c>
      <c r="M2079">
        <v>47844</v>
      </c>
      <c r="N2079" t="s">
        <v>70</v>
      </c>
      <c r="O2079" t="s">
        <v>69</v>
      </c>
      <c r="P2079">
        <v>16282</v>
      </c>
      <c r="Q2079">
        <v>2.2200000000000002</v>
      </c>
      <c r="R2079">
        <v>2.3004869999999999</v>
      </c>
      <c r="S2079">
        <v>8.0486999999999698E-2</v>
      </c>
      <c r="T2079">
        <v>80.486999999999696</v>
      </c>
    </row>
    <row r="2080" spans="1:20">
      <c r="A2080">
        <v>52295</v>
      </c>
      <c r="B2080" t="s">
        <v>25</v>
      </c>
      <c r="C2080" t="s">
        <v>20</v>
      </c>
      <c r="D2080">
        <v>16266</v>
      </c>
      <c r="E2080">
        <v>2.4599989999999998</v>
      </c>
      <c r="F2080">
        <v>2.5403250000000002</v>
      </c>
      <c r="G2080">
        <v>8.03260000000003E-2</v>
      </c>
      <c r="H2080">
        <v>80.326000000000306</v>
      </c>
      <c r="M2080">
        <v>51844</v>
      </c>
      <c r="N2080" t="s">
        <v>26</v>
      </c>
      <c r="O2080" t="s">
        <v>7</v>
      </c>
      <c r="P2080">
        <v>16282</v>
      </c>
      <c r="Q2080">
        <v>2.3599990000000002</v>
      </c>
      <c r="R2080">
        <v>2.4404859999999999</v>
      </c>
      <c r="S2080">
        <v>8.0486999999999698E-2</v>
      </c>
      <c r="T2080">
        <v>80.486999999999696</v>
      </c>
    </row>
    <row r="2081" spans="1:20">
      <c r="A2081">
        <v>46260</v>
      </c>
      <c r="B2081" t="s">
        <v>24</v>
      </c>
      <c r="C2081" t="s">
        <v>8</v>
      </c>
      <c r="D2081">
        <v>16266</v>
      </c>
      <c r="E2081">
        <v>2.4599989999999998</v>
      </c>
      <c r="F2081">
        <v>2.5403250000000002</v>
      </c>
      <c r="G2081">
        <v>8.03260000000003E-2</v>
      </c>
      <c r="H2081">
        <v>80.326000000000306</v>
      </c>
      <c r="M2081">
        <v>51846</v>
      </c>
      <c r="N2081" t="s">
        <v>26</v>
      </c>
      <c r="O2081" t="s">
        <v>7</v>
      </c>
      <c r="P2081">
        <v>16282</v>
      </c>
      <c r="Q2081">
        <v>2.8399990000000002</v>
      </c>
      <c r="R2081">
        <v>2.9204859999999999</v>
      </c>
      <c r="S2081">
        <v>8.0486999999999698E-2</v>
      </c>
      <c r="T2081">
        <v>80.486999999999696</v>
      </c>
    </row>
    <row r="2082" spans="1:20">
      <c r="A2082">
        <v>40777</v>
      </c>
      <c r="B2082" t="s">
        <v>26</v>
      </c>
      <c r="C2082" t="s">
        <v>15</v>
      </c>
      <c r="D2082">
        <v>16266</v>
      </c>
      <c r="E2082">
        <v>2.4599989999999998</v>
      </c>
      <c r="F2082">
        <v>2.5403250000000002</v>
      </c>
      <c r="G2082">
        <v>8.03260000000003E-2</v>
      </c>
      <c r="H2082">
        <v>80.326000000000306</v>
      </c>
      <c r="M2082">
        <v>51844</v>
      </c>
      <c r="N2082" t="s">
        <v>26</v>
      </c>
      <c r="O2082" t="s">
        <v>7</v>
      </c>
      <c r="P2082">
        <v>16282</v>
      </c>
      <c r="Q2082">
        <v>2.3599990000000002</v>
      </c>
      <c r="R2082">
        <v>2.4404859999999999</v>
      </c>
      <c r="S2082">
        <v>8.0486999999999698E-2</v>
      </c>
      <c r="T2082">
        <v>80.486999999999696</v>
      </c>
    </row>
    <row r="2083" spans="1:20">
      <c r="A2083">
        <v>52295</v>
      </c>
      <c r="B2083" t="s">
        <v>25</v>
      </c>
      <c r="C2083" t="s">
        <v>20</v>
      </c>
      <c r="D2083">
        <v>16266</v>
      </c>
      <c r="E2083">
        <v>2.4599989999999998</v>
      </c>
      <c r="F2083">
        <v>2.5403250000000002</v>
      </c>
      <c r="G2083">
        <v>8.03260000000003E-2</v>
      </c>
      <c r="H2083">
        <v>80.326000000000306</v>
      </c>
      <c r="M2083">
        <v>51846</v>
      </c>
      <c r="N2083" t="s">
        <v>26</v>
      </c>
      <c r="O2083" t="s">
        <v>7</v>
      </c>
      <c r="P2083">
        <v>16282</v>
      </c>
      <c r="Q2083">
        <v>2.8399990000000002</v>
      </c>
      <c r="R2083">
        <v>2.9204859999999999</v>
      </c>
      <c r="S2083">
        <v>8.0486999999999698E-2</v>
      </c>
      <c r="T2083">
        <v>80.486999999999696</v>
      </c>
    </row>
    <row r="2084" spans="1:20">
      <c r="A2084">
        <v>52295</v>
      </c>
      <c r="B2084" t="s">
        <v>25</v>
      </c>
      <c r="C2084" t="s">
        <v>20</v>
      </c>
      <c r="D2084">
        <v>16266</v>
      </c>
      <c r="E2084">
        <v>2.4599989999999998</v>
      </c>
      <c r="F2084">
        <v>2.5403250000000002</v>
      </c>
      <c r="G2084">
        <v>8.03260000000003E-2</v>
      </c>
      <c r="H2084">
        <v>80.326000000000306</v>
      </c>
      <c r="M2084">
        <v>38246</v>
      </c>
      <c r="N2084" t="s">
        <v>68</v>
      </c>
      <c r="O2084" t="s">
        <v>57</v>
      </c>
      <c r="P2084">
        <v>16282</v>
      </c>
      <c r="Q2084">
        <v>2.3599990000000002</v>
      </c>
      <c r="R2084">
        <v>2.4404859999999999</v>
      </c>
      <c r="S2084">
        <v>8.0486999999999698E-2</v>
      </c>
      <c r="T2084">
        <v>80.486999999999696</v>
      </c>
    </row>
    <row r="2085" spans="1:20">
      <c r="A2085">
        <v>46260</v>
      </c>
      <c r="B2085" t="s">
        <v>24</v>
      </c>
      <c r="C2085" t="s">
        <v>8</v>
      </c>
      <c r="D2085">
        <v>16266</v>
      </c>
      <c r="E2085">
        <v>2.4599989999999998</v>
      </c>
      <c r="F2085">
        <v>2.5403250000000002</v>
      </c>
      <c r="G2085">
        <v>8.03260000000003E-2</v>
      </c>
      <c r="H2085">
        <v>80.326000000000306</v>
      </c>
      <c r="M2085">
        <v>38248</v>
      </c>
      <c r="N2085" t="s">
        <v>68</v>
      </c>
      <c r="O2085" t="s">
        <v>57</v>
      </c>
      <c r="P2085">
        <v>16282</v>
      </c>
      <c r="Q2085">
        <v>2.8399990000000002</v>
      </c>
      <c r="R2085">
        <v>2.9204859999999999</v>
      </c>
      <c r="S2085">
        <v>8.0486999999999698E-2</v>
      </c>
      <c r="T2085">
        <v>80.486999999999696</v>
      </c>
    </row>
    <row r="2086" spans="1:20">
      <c r="A2086">
        <v>40777</v>
      </c>
      <c r="B2086" t="s">
        <v>26</v>
      </c>
      <c r="C2086" t="s">
        <v>15</v>
      </c>
      <c r="D2086">
        <v>16266</v>
      </c>
      <c r="E2086">
        <v>2.4599989999999998</v>
      </c>
      <c r="F2086">
        <v>2.5403250000000002</v>
      </c>
      <c r="G2086">
        <v>8.03260000000003E-2</v>
      </c>
      <c r="H2086">
        <v>80.326000000000306</v>
      </c>
      <c r="M2086">
        <v>38246</v>
      </c>
      <c r="N2086" t="s">
        <v>68</v>
      </c>
      <c r="O2086" t="s">
        <v>57</v>
      </c>
      <c r="P2086">
        <v>16282</v>
      </c>
      <c r="Q2086">
        <v>2.3599990000000002</v>
      </c>
      <c r="R2086">
        <v>2.4404859999999999</v>
      </c>
      <c r="S2086">
        <v>8.0486999999999698E-2</v>
      </c>
      <c r="T2086">
        <v>80.486999999999696</v>
      </c>
    </row>
    <row r="2087" spans="1:20">
      <c r="A2087">
        <v>52295</v>
      </c>
      <c r="B2087" t="s">
        <v>25</v>
      </c>
      <c r="C2087" t="s">
        <v>20</v>
      </c>
      <c r="D2087">
        <v>16266</v>
      </c>
      <c r="E2087">
        <v>2.4599989999999998</v>
      </c>
      <c r="F2087">
        <v>2.5403250000000002</v>
      </c>
      <c r="G2087">
        <v>8.03260000000003E-2</v>
      </c>
      <c r="H2087">
        <v>80.326000000000306</v>
      </c>
      <c r="M2087">
        <v>38248</v>
      </c>
      <c r="N2087" t="s">
        <v>68</v>
      </c>
      <c r="O2087" t="s">
        <v>57</v>
      </c>
      <c r="P2087">
        <v>16282</v>
      </c>
      <c r="Q2087">
        <v>2.8399990000000002</v>
      </c>
      <c r="R2087">
        <v>2.9204859999999999</v>
      </c>
      <c r="S2087">
        <v>8.0486999999999698E-2</v>
      </c>
      <c r="T2087">
        <v>80.486999999999696</v>
      </c>
    </row>
    <row r="2088" spans="1:20">
      <c r="A2088">
        <v>59546</v>
      </c>
      <c r="B2088" t="s">
        <v>16</v>
      </c>
      <c r="C2088" t="s">
        <v>15</v>
      </c>
      <c r="D2088">
        <v>16266</v>
      </c>
      <c r="E2088">
        <v>2.4199989999999998</v>
      </c>
      <c r="F2088">
        <v>2.5003250000000001</v>
      </c>
      <c r="G2088">
        <v>8.03260000000003E-2</v>
      </c>
      <c r="H2088">
        <v>80.326000000000306</v>
      </c>
      <c r="M2088">
        <v>51844</v>
      </c>
      <c r="N2088" t="s">
        <v>26</v>
      </c>
      <c r="O2088" t="s">
        <v>7</v>
      </c>
      <c r="P2088">
        <v>16282</v>
      </c>
      <c r="Q2088">
        <v>2.3599990000000002</v>
      </c>
      <c r="R2088">
        <v>2.4404859999999999</v>
      </c>
      <c r="S2088">
        <v>8.0486999999999698E-2</v>
      </c>
      <c r="T2088">
        <v>80.486999999999696</v>
      </c>
    </row>
    <row r="2089" spans="1:20">
      <c r="A2089">
        <v>59546</v>
      </c>
      <c r="B2089" t="s">
        <v>16</v>
      </c>
      <c r="C2089" t="s">
        <v>15</v>
      </c>
      <c r="D2089">
        <v>16266</v>
      </c>
      <c r="E2089">
        <v>2.4199989999999998</v>
      </c>
      <c r="F2089">
        <v>2.5003250000000001</v>
      </c>
      <c r="G2089">
        <v>8.03260000000003E-2</v>
      </c>
      <c r="H2089">
        <v>80.326000000000306</v>
      </c>
      <c r="M2089">
        <v>51846</v>
      </c>
      <c r="N2089" t="s">
        <v>26</v>
      </c>
      <c r="O2089" t="s">
        <v>7</v>
      </c>
      <c r="P2089">
        <v>16282</v>
      </c>
      <c r="Q2089">
        <v>2.8399990000000002</v>
      </c>
      <c r="R2089">
        <v>2.9204859999999999</v>
      </c>
      <c r="S2089">
        <v>8.0486999999999698E-2</v>
      </c>
      <c r="T2089">
        <v>80.486999999999696</v>
      </c>
    </row>
    <row r="2090" spans="1:20">
      <c r="A2090">
        <v>59546</v>
      </c>
      <c r="B2090" t="s">
        <v>16</v>
      </c>
      <c r="C2090" t="s">
        <v>15</v>
      </c>
      <c r="D2090">
        <v>16266</v>
      </c>
      <c r="E2090">
        <v>2.4199989999999998</v>
      </c>
      <c r="F2090">
        <v>2.5003250000000001</v>
      </c>
      <c r="G2090">
        <v>8.03260000000003E-2</v>
      </c>
      <c r="H2090">
        <v>80.326000000000306</v>
      </c>
      <c r="M2090">
        <v>38246</v>
      </c>
      <c r="N2090" t="s">
        <v>68</v>
      </c>
      <c r="O2090" t="s">
        <v>57</v>
      </c>
      <c r="P2090">
        <v>16282</v>
      </c>
      <c r="Q2090">
        <v>2.3599990000000002</v>
      </c>
      <c r="R2090">
        <v>2.4404859999999999</v>
      </c>
      <c r="S2090">
        <v>8.0486999999999698E-2</v>
      </c>
      <c r="T2090">
        <v>80.486999999999696</v>
      </c>
    </row>
    <row r="2091" spans="1:20">
      <c r="A2091">
        <v>36893</v>
      </c>
      <c r="B2091" t="s">
        <v>11</v>
      </c>
      <c r="C2091" t="s">
        <v>12</v>
      </c>
      <c r="D2091">
        <v>16266</v>
      </c>
      <c r="E2091">
        <v>2.4199989999999998</v>
      </c>
      <c r="F2091">
        <v>2.5003250000000001</v>
      </c>
      <c r="G2091">
        <v>8.03260000000003E-2</v>
      </c>
      <c r="H2091">
        <v>80.326000000000306</v>
      </c>
      <c r="M2091">
        <v>38248</v>
      </c>
      <c r="N2091" t="s">
        <v>68</v>
      </c>
      <c r="O2091" t="s">
        <v>57</v>
      </c>
      <c r="P2091">
        <v>16282</v>
      </c>
      <c r="Q2091">
        <v>2.8399990000000002</v>
      </c>
      <c r="R2091">
        <v>2.9204859999999999</v>
      </c>
      <c r="S2091">
        <v>8.0486999999999698E-2</v>
      </c>
      <c r="T2091">
        <v>80.486999999999696</v>
      </c>
    </row>
    <row r="2092" spans="1:20">
      <c r="A2092">
        <v>36893</v>
      </c>
      <c r="B2092" t="s">
        <v>11</v>
      </c>
      <c r="C2092" t="s">
        <v>12</v>
      </c>
      <c r="D2092">
        <v>16266</v>
      </c>
      <c r="E2092">
        <v>2.4199989999999998</v>
      </c>
      <c r="F2092">
        <v>2.5003250000000001</v>
      </c>
      <c r="G2092">
        <v>8.03260000000003E-2</v>
      </c>
      <c r="H2092">
        <v>80.326000000000306</v>
      </c>
      <c r="M2092">
        <v>51844</v>
      </c>
      <c r="N2092" t="s">
        <v>26</v>
      </c>
      <c r="O2092" t="s">
        <v>7</v>
      </c>
      <c r="P2092">
        <v>16282</v>
      </c>
      <c r="Q2092">
        <v>2.3599990000000002</v>
      </c>
      <c r="R2092">
        <v>2.4404859999999999</v>
      </c>
      <c r="S2092">
        <v>8.0486999999999698E-2</v>
      </c>
      <c r="T2092">
        <v>80.486999999999696</v>
      </c>
    </row>
    <row r="2093" spans="1:20">
      <c r="A2093">
        <v>59546</v>
      </c>
      <c r="B2093" t="s">
        <v>16</v>
      </c>
      <c r="C2093" t="s">
        <v>15</v>
      </c>
      <c r="D2093">
        <v>16266</v>
      </c>
      <c r="E2093">
        <v>2.4199989999999998</v>
      </c>
      <c r="F2093">
        <v>2.5003250000000001</v>
      </c>
      <c r="G2093">
        <v>8.03260000000003E-2</v>
      </c>
      <c r="H2093">
        <v>80.326000000000306</v>
      </c>
      <c r="M2093">
        <v>51846</v>
      </c>
      <c r="N2093" t="s">
        <v>26</v>
      </c>
      <c r="O2093" t="s">
        <v>7</v>
      </c>
      <c r="P2093">
        <v>16282</v>
      </c>
      <c r="Q2093">
        <v>2.8399990000000002</v>
      </c>
      <c r="R2093">
        <v>2.9204859999999999</v>
      </c>
      <c r="S2093">
        <v>8.0486999999999698E-2</v>
      </c>
      <c r="T2093">
        <v>80.486999999999696</v>
      </c>
    </row>
    <row r="2094" spans="1:20">
      <c r="A2094">
        <v>36893</v>
      </c>
      <c r="B2094" t="s">
        <v>11</v>
      </c>
      <c r="C2094" t="s">
        <v>12</v>
      </c>
      <c r="D2094">
        <v>16266</v>
      </c>
      <c r="E2094">
        <v>2.4199989999999998</v>
      </c>
      <c r="F2094">
        <v>2.5003250000000001</v>
      </c>
      <c r="G2094">
        <v>8.03260000000003E-2</v>
      </c>
      <c r="H2094">
        <v>80.326000000000306</v>
      </c>
      <c r="M2094">
        <v>38246</v>
      </c>
      <c r="N2094" t="s">
        <v>68</v>
      </c>
      <c r="O2094" t="s">
        <v>57</v>
      </c>
      <c r="P2094">
        <v>16282</v>
      </c>
      <c r="Q2094">
        <v>2.3599990000000002</v>
      </c>
      <c r="R2094">
        <v>2.4404859999999999</v>
      </c>
      <c r="S2094">
        <v>8.0486999999999698E-2</v>
      </c>
      <c r="T2094">
        <v>80.486999999999696</v>
      </c>
    </row>
    <row r="2095" spans="1:20">
      <c r="A2095">
        <v>36893</v>
      </c>
      <c r="B2095" t="s">
        <v>11</v>
      </c>
      <c r="C2095" t="s">
        <v>12</v>
      </c>
      <c r="D2095">
        <v>16266</v>
      </c>
      <c r="E2095">
        <v>2.4199989999999998</v>
      </c>
      <c r="F2095">
        <v>2.5003250000000001</v>
      </c>
      <c r="G2095">
        <v>8.03260000000003E-2</v>
      </c>
      <c r="H2095">
        <v>80.326000000000306</v>
      </c>
      <c r="M2095">
        <v>38248</v>
      </c>
      <c r="N2095" t="s">
        <v>68</v>
      </c>
      <c r="O2095" t="s">
        <v>57</v>
      </c>
      <c r="P2095">
        <v>16282</v>
      </c>
      <c r="Q2095">
        <v>2.8399990000000002</v>
      </c>
      <c r="R2095">
        <v>2.9204859999999999</v>
      </c>
      <c r="S2095">
        <v>8.0486999999999698E-2</v>
      </c>
      <c r="T2095">
        <v>80.486999999999696</v>
      </c>
    </row>
    <row r="2096" spans="1:20">
      <c r="A2096">
        <v>34497</v>
      </c>
      <c r="B2096" t="s">
        <v>23</v>
      </c>
      <c r="C2096" t="s">
        <v>24</v>
      </c>
      <c r="D2096">
        <v>16266</v>
      </c>
      <c r="E2096">
        <v>2.37999899999999</v>
      </c>
      <c r="F2096">
        <v>2.4603250000000001</v>
      </c>
      <c r="G2096">
        <v>8.03260000000003E-2</v>
      </c>
      <c r="H2096">
        <v>80.326000000000306</v>
      </c>
      <c r="M2096">
        <v>44209</v>
      </c>
      <c r="N2096" t="s">
        <v>15</v>
      </c>
      <c r="O2096" t="s">
        <v>69</v>
      </c>
      <c r="P2096">
        <v>16282</v>
      </c>
      <c r="Q2096">
        <v>2.8599990000000002</v>
      </c>
      <c r="R2096">
        <v>2.9404859999999999</v>
      </c>
      <c r="S2096">
        <v>8.0486999999999698E-2</v>
      </c>
      <c r="T2096">
        <v>80.486999999999696</v>
      </c>
    </row>
    <row r="2097" spans="1:20">
      <c r="A2097">
        <v>40781</v>
      </c>
      <c r="B2097" t="s">
        <v>26</v>
      </c>
      <c r="C2097" t="s">
        <v>15</v>
      </c>
      <c r="D2097">
        <v>16266</v>
      </c>
      <c r="E2097">
        <v>2.37999899999999</v>
      </c>
      <c r="F2097">
        <v>2.4603250000000001</v>
      </c>
      <c r="G2097">
        <v>8.03260000000003E-2</v>
      </c>
      <c r="H2097">
        <v>80.326000000000306</v>
      </c>
      <c r="M2097">
        <v>44209</v>
      </c>
      <c r="N2097" t="s">
        <v>15</v>
      </c>
      <c r="O2097" t="s">
        <v>69</v>
      </c>
      <c r="P2097">
        <v>16282</v>
      </c>
      <c r="Q2097">
        <v>2.8599990000000002</v>
      </c>
      <c r="R2097">
        <v>2.9404859999999999</v>
      </c>
      <c r="S2097">
        <v>8.0486999999999698E-2</v>
      </c>
      <c r="T2097">
        <v>80.486999999999696</v>
      </c>
    </row>
    <row r="2098" spans="1:20">
      <c r="A2098">
        <v>40781</v>
      </c>
      <c r="B2098" t="s">
        <v>26</v>
      </c>
      <c r="C2098" t="s">
        <v>15</v>
      </c>
      <c r="D2098">
        <v>16266</v>
      </c>
      <c r="E2098">
        <v>2.37999899999999</v>
      </c>
      <c r="F2098">
        <v>2.4603250000000001</v>
      </c>
      <c r="G2098">
        <v>8.03260000000003E-2</v>
      </c>
      <c r="H2098">
        <v>80.326000000000306</v>
      </c>
      <c r="M2098">
        <v>44209</v>
      </c>
      <c r="N2098" t="s">
        <v>15</v>
      </c>
      <c r="O2098" t="s">
        <v>69</v>
      </c>
      <c r="P2098">
        <v>16282</v>
      </c>
      <c r="Q2098">
        <v>2.8599990000000002</v>
      </c>
      <c r="R2098">
        <v>2.9404859999999999</v>
      </c>
      <c r="S2098">
        <v>8.0486999999999698E-2</v>
      </c>
      <c r="T2098">
        <v>80.486999999999696</v>
      </c>
    </row>
    <row r="2099" spans="1:20">
      <c r="A2099">
        <v>34497</v>
      </c>
      <c r="B2099" t="s">
        <v>23</v>
      </c>
      <c r="C2099" t="s">
        <v>24</v>
      </c>
      <c r="D2099">
        <v>16266</v>
      </c>
      <c r="E2099">
        <v>2.37999899999999</v>
      </c>
      <c r="F2099">
        <v>2.4603250000000001</v>
      </c>
      <c r="G2099">
        <v>8.03260000000003E-2</v>
      </c>
      <c r="H2099">
        <v>80.326000000000306</v>
      </c>
      <c r="M2099">
        <v>44209</v>
      </c>
      <c r="N2099" t="s">
        <v>15</v>
      </c>
      <c r="O2099" t="s">
        <v>69</v>
      </c>
      <c r="P2099">
        <v>16282</v>
      </c>
      <c r="Q2099">
        <v>2.8599990000000002</v>
      </c>
      <c r="R2099">
        <v>2.9404859999999999</v>
      </c>
      <c r="S2099">
        <v>8.0486999999999698E-2</v>
      </c>
      <c r="T2099">
        <v>80.486999999999696</v>
      </c>
    </row>
    <row r="2100" spans="1:20">
      <c r="A2100">
        <v>34796</v>
      </c>
      <c r="B2100" t="s">
        <v>22</v>
      </c>
      <c r="C2100" t="s">
        <v>16</v>
      </c>
      <c r="D2100">
        <v>16266</v>
      </c>
      <c r="E2100">
        <v>2.37999899999999</v>
      </c>
      <c r="F2100">
        <v>2.4603250000000001</v>
      </c>
      <c r="G2100">
        <v>8.03260000000003E-2</v>
      </c>
      <c r="H2100">
        <v>80.326000000000306</v>
      </c>
      <c r="M2100">
        <v>56872</v>
      </c>
      <c r="N2100" t="s">
        <v>69</v>
      </c>
      <c r="O2100" t="s">
        <v>61</v>
      </c>
      <c r="P2100">
        <v>16282</v>
      </c>
      <c r="Q2100">
        <v>2.7799990000000001</v>
      </c>
      <c r="R2100">
        <v>2.8604859999999999</v>
      </c>
      <c r="S2100">
        <v>8.0486999999999698E-2</v>
      </c>
      <c r="T2100">
        <v>80.486999999999696</v>
      </c>
    </row>
    <row r="2101" spans="1:20">
      <c r="A2101">
        <v>34796</v>
      </c>
      <c r="B2101" t="s">
        <v>22</v>
      </c>
      <c r="C2101" t="s">
        <v>16</v>
      </c>
      <c r="D2101">
        <v>16266</v>
      </c>
      <c r="E2101">
        <v>2.37999899999999</v>
      </c>
      <c r="F2101">
        <v>2.4603250000000001</v>
      </c>
      <c r="G2101">
        <v>8.03260000000003E-2</v>
      </c>
      <c r="H2101">
        <v>80.326000000000306</v>
      </c>
      <c r="M2101">
        <v>56873</v>
      </c>
      <c r="N2101" t="s">
        <v>69</v>
      </c>
      <c r="O2101" t="s">
        <v>61</v>
      </c>
      <c r="P2101">
        <v>16282</v>
      </c>
      <c r="Q2101">
        <v>2.8399990000000002</v>
      </c>
      <c r="R2101">
        <v>2.9204859999999999</v>
      </c>
      <c r="S2101">
        <v>8.0486999999999698E-2</v>
      </c>
      <c r="T2101">
        <v>80.486999999999696</v>
      </c>
    </row>
    <row r="2102" spans="1:20">
      <c r="A2102">
        <v>34796</v>
      </c>
      <c r="B2102" t="s">
        <v>22</v>
      </c>
      <c r="C2102" t="s">
        <v>16</v>
      </c>
      <c r="D2102">
        <v>16266</v>
      </c>
      <c r="E2102">
        <v>2.37999899999999</v>
      </c>
      <c r="F2102">
        <v>2.4603250000000001</v>
      </c>
      <c r="G2102">
        <v>8.03260000000003E-2</v>
      </c>
      <c r="H2102">
        <v>80.326000000000306</v>
      </c>
      <c r="M2102">
        <v>56875</v>
      </c>
      <c r="N2102" t="s">
        <v>69</v>
      </c>
      <c r="O2102" t="s">
        <v>61</v>
      </c>
      <c r="P2102">
        <v>16282</v>
      </c>
      <c r="Q2102">
        <v>2.8599990000000002</v>
      </c>
      <c r="R2102">
        <v>2.9404859999999999</v>
      </c>
      <c r="S2102">
        <v>8.0486999999999698E-2</v>
      </c>
      <c r="T2102">
        <v>80.486999999999696</v>
      </c>
    </row>
    <row r="2103" spans="1:20">
      <c r="A2103">
        <v>40781</v>
      </c>
      <c r="B2103" t="s">
        <v>26</v>
      </c>
      <c r="C2103" t="s">
        <v>15</v>
      </c>
      <c r="D2103">
        <v>16266</v>
      </c>
      <c r="E2103">
        <v>2.37999899999999</v>
      </c>
      <c r="F2103">
        <v>2.4603250000000001</v>
      </c>
      <c r="G2103">
        <v>8.03260000000003E-2</v>
      </c>
      <c r="H2103">
        <v>80.326000000000306</v>
      </c>
      <c r="M2103">
        <v>56872</v>
      </c>
      <c r="N2103" t="s">
        <v>69</v>
      </c>
      <c r="O2103" t="s">
        <v>61</v>
      </c>
      <c r="P2103">
        <v>16282</v>
      </c>
      <c r="Q2103">
        <v>2.7799990000000001</v>
      </c>
      <c r="R2103">
        <v>2.8604859999999999</v>
      </c>
      <c r="S2103">
        <v>8.0486999999999698E-2</v>
      </c>
      <c r="T2103">
        <v>80.486999999999696</v>
      </c>
    </row>
    <row r="2104" spans="1:20">
      <c r="A2104">
        <v>42314</v>
      </c>
      <c r="B2104" t="s">
        <v>11</v>
      </c>
      <c r="C2104" t="s">
        <v>18</v>
      </c>
      <c r="D2104">
        <v>16266</v>
      </c>
      <c r="E2104">
        <v>2.37999899999999</v>
      </c>
      <c r="F2104">
        <v>2.4603250000000001</v>
      </c>
      <c r="G2104">
        <v>8.03260000000003E-2</v>
      </c>
      <c r="H2104">
        <v>80.326000000000306</v>
      </c>
      <c r="M2104">
        <v>56873</v>
      </c>
      <c r="N2104" t="s">
        <v>69</v>
      </c>
      <c r="O2104" t="s">
        <v>61</v>
      </c>
      <c r="P2104">
        <v>16282</v>
      </c>
      <c r="Q2104">
        <v>2.8399990000000002</v>
      </c>
      <c r="R2104">
        <v>2.9204859999999999</v>
      </c>
      <c r="S2104">
        <v>8.0486999999999698E-2</v>
      </c>
      <c r="T2104">
        <v>80.486999999999696</v>
      </c>
    </row>
    <row r="2105" spans="1:20">
      <c r="A2105">
        <v>34497</v>
      </c>
      <c r="B2105" t="s">
        <v>23</v>
      </c>
      <c r="C2105" t="s">
        <v>24</v>
      </c>
      <c r="D2105">
        <v>16266</v>
      </c>
      <c r="E2105">
        <v>2.37999899999999</v>
      </c>
      <c r="F2105">
        <v>2.4603250000000001</v>
      </c>
      <c r="G2105">
        <v>8.03260000000003E-2</v>
      </c>
      <c r="H2105">
        <v>80.326000000000306</v>
      </c>
      <c r="M2105">
        <v>56875</v>
      </c>
      <c r="N2105" t="s">
        <v>69</v>
      </c>
      <c r="O2105" t="s">
        <v>61</v>
      </c>
      <c r="P2105">
        <v>16282</v>
      </c>
      <c r="Q2105">
        <v>2.8599990000000002</v>
      </c>
      <c r="R2105">
        <v>2.9404859999999999</v>
      </c>
      <c r="S2105">
        <v>8.0486999999999698E-2</v>
      </c>
      <c r="T2105">
        <v>80.486999999999696</v>
      </c>
    </row>
    <row r="2106" spans="1:20">
      <c r="A2106">
        <v>40781</v>
      </c>
      <c r="B2106" t="s">
        <v>26</v>
      </c>
      <c r="C2106" t="s">
        <v>15</v>
      </c>
      <c r="D2106">
        <v>16266</v>
      </c>
      <c r="E2106">
        <v>2.37999899999999</v>
      </c>
      <c r="F2106">
        <v>2.4603250000000001</v>
      </c>
      <c r="G2106">
        <v>8.03260000000003E-2</v>
      </c>
      <c r="H2106">
        <v>80.326000000000306</v>
      </c>
      <c r="M2106">
        <v>56872</v>
      </c>
      <c r="N2106" t="s">
        <v>69</v>
      </c>
      <c r="O2106" t="s">
        <v>61</v>
      </c>
      <c r="P2106">
        <v>16282</v>
      </c>
      <c r="Q2106">
        <v>2.7799990000000001</v>
      </c>
      <c r="R2106">
        <v>2.8604859999999999</v>
      </c>
      <c r="S2106">
        <v>8.0486999999999698E-2</v>
      </c>
      <c r="T2106">
        <v>80.486999999999696</v>
      </c>
    </row>
    <row r="2107" spans="1:20">
      <c r="A2107">
        <v>42314</v>
      </c>
      <c r="B2107" t="s">
        <v>11</v>
      </c>
      <c r="C2107" t="s">
        <v>18</v>
      </c>
      <c r="D2107">
        <v>16266</v>
      </c>
      <c r="E2107">
        <v>2.37999899999999</v>
      </c>
      <c r="F2107">
        <v>2.4603250000000001</v>
      </c>
      <c r="G2107">
        <v>8.03260000000003E-2</v>
      </c>
      <c r="H2107">
        <v>80.326000000000306</v>
      </c>
      <c r="M2107">
        <v>56873</v>
      </c>
      <c r="N2107" t="s">
        <v>69</v>
      </c>
      <c r="O2107" t="s">
        <v>61</v>
      </c>
      <c r="P2107">
        <v>16282</v>
      </c>
      <c r="Q2107">
        <v>2.8399990000000002</v>
      </c>
      <c r="R2107">
        <v>2.9204859999999999</v>
      </c>
      <c r="S2107">
        <v>8.0486999999999698E-2</v>
      </c>
      <c r="T2107">
        <v>80.486999999999696</v>
      </c>
    </row>
    <row r="2108" spans="1:20">
      <c r="A2108">
        <v>34796</v>
      </c>
      <c r="B2108" t="s">
        <v>22</v>
      </c>
      <c r="C2108" t="s">
        <v>16</v>
      </c>
      <c r="D2108">
        <v>16266</v>
      </c>
      <c r="E2108">
        <v>2.37999899999999</v>
      </c>
      <c r="F2108">
        <v>2.4603250000000001</v>
      </c>
      <c r="G2108">
        <v>8.03260000000003E-2</v>
      </c>
      <c r="H2108">
        <v>80.326000000000306</v>
      </c>
      <c r="M2108">
        <v>56875</v>
      </c>
      <c r="N2108" t="s">
        <v>69</v>
      </c>
      <c r="O2108" t="s">
        <v>61</v>
      </c>
      <c r="P2108">
        <v>16282</v>
      </c>
      <c r="Q2108">
        <v>2.8599990000000002</v>
      </c>
      <c r="R2108">
        <v>2.9404859999999999</v>
      </c>
      <c r="S2108">
        <v>8.0486999999999698E-2</v>
      </c>
      <c r="T2108">
        <v>80.486999999999696</v>
      </c>
    </row>
    <row r="2109" spans="1:20">
      <c r="A2109">
        <v>42314</v>
      </c>
      <c r="B2109" t="s">
        <v>11</v>
      </c>
      <c r="C2109" t="s">
        <v>18</v>
      </c>
      <c r="D2109">
        <v>16266</v>
      </c>
      <c r="E2109">
        <v>2.37999899999999</v>
      </c>
      <c r="F2109">
        <v>2.4603250000000001</v>
      </c>
      <c r="G2109">
        <v>8.03260000000003E-2</v>
      </c>
      <c r="H2109">
        <v>80.326000000000306</v>
      </c>
      <c r="M2109">
        <v>56872</v>
      </c>
      <c r="N2109" t="s">
        <v>69</v>
      </c>
      <c r="O2109" t="s">
        <v>61</v>
      </c>
      <c r="P2109">
        <v>16282</v>
      </c>
      <c r="Q2109">
        <v>2.7799990000000001</v>
      </c>
      <c r="R2109">
        <v>2.8604859999999999</v>
      </c>
      <c r="S2109">
        <v>8.0486999999999698E-2</v>
      </c>
      <c r="T2109">
        <v>80.486999999999696</v>
      </c>
    </row>
    <row r="2110" spans="1:20">
      <c r="A2110">
        <v>34497</v>
      </c>
      <c r="B2110" t="s">
        <v>23</v>
      </c>
      <c r="C2110" t="s">
        <v>24</v>
      </c>
      <c r="D2110">
        <v>16266</v>
      </c>
      <c r="E2110">
        <v>2.37999899999999</v>
      </c>
      <c r="F2110">
        <v>2.4603250000000001</v>
      </c>
      <c r="G2110">
        <v>8.03260000000003E-2</v>
      </c>
      <c r="H2110">
        <v>80.326000000000306</v>
      </c>
      <c r="M2110">
        <v>56873</v>
      </c>
      <c r="N2110" t="s">
        <v>69</v>
      </c>
      <c r="O2110" t="s">
        <v>61</v>
      </c>
      <c r="P2110">
        <v>16282</v>
      </c>
      <c r="Q2110">
        <v>2.8399990000000002</v>
      </c>
      <c r="R2110">
        <v>2.9204859999999999</v>
      </c>
      <c r="S2110">
        <v>8.0486999999999698E-2</v>
      </c>
      <c r="T2110">
        <v>80.486999999999696</v>
      </c>
    </row>
    <row r="2111" spans="1:20">
      <c r="A2111">
        <v>42314</v>
      </c>
      <c r="B2111" t="s">
        <v>11</v>
      </c>
      <c r="C2111" t="s">
        <v>18</v>
      </c>
      <c r="D2111">
        <v>16266</v>
      </c>
      <c r="E2111">
        <v>2.37999899999999</v>
      </c>
      <c r="F2111">
        <v>2.4603250000000001</v>
      </c>
      <c r="G2111">
        <v>8.03260000000003E-2</v>
      </c>
      <c r="H2111">
        <v>80.326000000000306</v>
      </c>
      <c r="M2111">
        <v>56875</v>
      </c>
      <c r="N2111" t="s">
        <v>69</v>
      </c>
      <c r="O2111" t="s">
        <v>61</v>
      </c>
      <c r="P2111">
        <v>16282</v>
      </c>
      <c r="Q2111">
        <v>2.8599990000000002</v>
      </c>
      <c r="R2111">
        <v>2.9404859999999999</v>
      </c>
      <c r="S2111">
        <v>8.0486999999999698E-2</v>
      </c>
      <c r="T2111">
        <v>80.486999999999696</v>
      </c>
    </row>
    <row r="2112" spans="1:20">
      <c r="A2112">
        <v>42086</v>
      </c>
      <c r="B2112" t="s">
        <v>19</v>
      </c>
      <c r="C2112" t="s">
        <v>20</v>
      </c>
      <c r="D2112">
        <v>16266</v>
      </c>
      <c r="E2112">
        <v>2.37999899999999</v>
      </c>
      <c r="F2112">
        <v>2.4603250000000001</v>
      </c>
      <c r="G2112">
        <v>8.03260000000003E-2</v>
      </c>
      <c r="H2112">
        <v>80.326000000000306</v>
      </c>
      <c r="M2112">
        <v>39360</v>
      </c>
      <c r="N2112" t="s">
        <v>62</v>
      </c>
      <c r="O2112" t="s">
        <v>65</v>
      </c>
      <c r="P2112">
        <v>16282</v>
      </c>
      <c r="Q2112">
        <v>2.08</v>
      </c>
      <c r="R2112">
        <v>2.1604869999999998</v>
      </c>
      <c r="S2112">
        <v>8.0486999999999698E-2</v>
      </c>
      <c r="T2112">
        <v>80.486999999999696</v>
      </c>
    </row>
    <row r="2113" spans="1:20">
      <c r="A2113">
        <v>46259</v>
      </c>
      <c r="B2113" t="s">
        <v>24</v>
      </c>
      <c r="C2113" t="s">
        <v>8</v>
      </c>
      <c r="D2113">
        <v>16266</v>
      </c>
      <c r="E2113">
        <v>2.37999899999999</v>
      </c>
      <c r="F2113">
        <v>2.4603250000000001</v>
      </c>
      <c r="G2113">
        <v>8.03260000000003E-2</v>
      </c>
      <c r="H2113">
        <v>80.326000000000306</v>
      </c>
      <c r="M2113">
        <v>39362</v>
      </c>
      <c r="N2113" t="s">
        <v>62</v>
      </c>
      <c r="O2113" t="s">
        <v>65</v>
      </c>
      <c r="P2113">
        <v>16282</v>
      </c>
      <c r="Q2113">
        <v>2.1800000000000002</v>
      </c>
      <c r="R2113">
        <v>2.2604869999999999</v>
      </c>
      <c r="S2113">
        <v>8.0486999999999698E-2</v>
      </c>
      <c r="T2113">
        <v>80.486999999999696</v>
      </c>
    </row>
    <row r="2114" spans="1:20">
      <c r="A2114">
        <v>46259</v>
      </c>
      <c r="B2114" t="s">
        <v>24</v>
      </c>
      <c r="C2114" t="s">
        <v>8</v>
      </c>
      <c r="D2114">
        <v>16266</v>
      </c>
      <c r="E2114">
        <v>2.37999899999999</v>
      </c>
      <c r="F2114">
        <v>2.4603250000000001</v>
      </c>
      <c r="G2114">
        <v>8.03260000000003E-2</v>
      </c>
      <c r="H2114">
        <v>80.326000000000306</v>
      </c>
      <c r="M2114">
        <v>49602</v>
      </c>
      <c r="N2114" t="s">
        <v>16</v>
      </c>
      <c r="O2114" t="s">
        <v>23</v>
      </c>
      <c r="P2114">
        <v>16282</v>
      </c>
      <c r="Q2114">
        <v>2.08</v>
      </c>
      <c r="R2114">
        <v>2.1604869999999998</v>
      </c>
      <c r="S2114">
        <v>8.0486999999999698E-2</v>
      </c>
      <c r="T2114">
        <v>80.486999999999696</v>
      </c>
    </row>
    <row r="2115" spans="1:20">
      <c r="A2115">
        <v>42086</v>
      </c>
      <c r="B2115" t="s">
        <v>19</v>
      </c>
      <c r="C2115" t="s">
        <v>20</v>
      </c>
      <c r="D2115">
        <v>16266</v>
      </c>
      <c r="E2115">
        <v>2.37999899999999</v>
      </c>
      <c r="F2115">
        <v>2.4603250000000001</v>
      </c>
      <c r="G2115">
        <v>8.03260000000003E-2</v>
      </c>
      <c r="H2115">
        <v>80.326000000000306</v>
      </c>
      <c r="M2115">
        <v>49604</v>
      </c>
      <c r="N2115" t="s">
        <v>16</v>
      </c>
      <c r="O2115" t="s">
        <v>23</v>
      </c>
      <c r="P2115">
        <v>16282</v>
      </c>
      <c r="Q2115">
        <v>2.1800000000000002</v>
      </c>
      <c r="R2115">
        <v>2.2604869999999999</v>
      </c>
      <c r="S2115">
        <v>8.0486999999999698E-2</v>
      </c>
      <c r="T2115">
        <v>80.486999999999696</v>
      </c>
    </row>
    <row r="2116" spans="1:20">
      <c r="A2116">
        <v>42086</v>
      </c>
      <c r="B2116" t="s">
        <v>19</v>
      </c>
      <c r="C2116" t="s">
        <v>20</v>
      </c>
      <c r="D2116">
        <v>16266</v>
      </c>
      <c r="E2116">
        <v>2.37999899999999</v>
      </c>
      <c r="F2116">
        <v>2.4603250000000001</v>
      </c>
      <c r="G2116">
        <v>8.03260000000003E-2</v>
      </c>
      <c r="H2116">
        <v>80.326000000000306</v>
      </c>
      <c r="M2116">
        <v>39360</v>
      </c>
      <c r="N2116" t="s">
        <v>62</v>
      </c>
      <c r="O2116" t="s">
        <v>65</v>
      </c>
      <c r="P2116">
        <v>16282</v>
      </c>
      <c r="Q2116">
        <v>2.08</v>
      </c>
      <c r="R2116">
        <v>2.1604869999999998</v>
      </c>
      <c r="S2116">
        <v>8.0486999999999698E-2</v>
      </c>
      <c r="T2116">
        <v>80.486999999999696</v>
      </c>
    </row>
    <row r="2117" spans="1:20">
      <c r="A2117">
        <v>46259</v>
      </c>
      <c r="B2117" t="s">
        <v>24</v>
      </c>
      <c r="C2117" t="s">
        <v>8</v>
      </c>
      <c r="D2117">
        <v>16266</v>
      </c>
      <c r="E2117">
        <v>2.37999899999999</v>
      </c>
      <c r="F2117">
        <v>2.4603250000000001</v>
      </c>
      <c r="G2117">
        <v>8.03260000000003E-2</v>
      </c>
      <c r="H2117">
        <v>80.326000000000306</v>
      </c>
      <c r="M2117">
        <v>39362</v>
      </c>
      <c r="N2117" t="s">
        <v>62</v>
      </c>
      <c r="O2117" t="s">
        <v>65</v>
      </c>
      <c r="P2117">
        <v>16282</v>
      </c>
      <c r="Q2117">
        <v>2.1800000000000002</v>
      </c>
      <c r="R2117">
        <v>2.2604869999999999</v>
      </c>
      <c r="S2117">
        <v>8.0486999999999698E-2</v>
      </c>
      <c r="T2117">
        <v>80.486999999999696</v>
      </c>
    </row>
    <row r="2118" spans="1:20">
      <c r="A2118">
        <v>36888</v>
      </c>
      <c r="B2118" t="s">
        <v>11</v>
      </c>
      <c r="C2118" t="s">
        <v>12</v>
      </c>
      <c r="D2118">
        <v>16266</v>
      </c>
      <c r="E2118">
        <v>2.37999899999999</v>
      </c>
      <c r="F2118">
        <v>2.4603250000000001</v>
      </c>
      <c r="G2118">
        <v>8.03260000000003E-2</v>
      </c>
      <c r="H2118">
        <v>80.326000000000306</v>
      </c>
      <c r="M2118">
        <v>34273</v>
      </c>
      <c r="N2118" t="s">
        <v>63</v>
      </c>
      <c r="O2118" t="s">
        <v>55</v>
      </c>
      <c r="P2118">
        <v>16282</v>
      </c>
      <c r="Q2118">
        <v>2.08</v>
      </c>
      <c r="R2118">
        <v>2.1604869999999998</v>
      </c>
      <c r="S2118">
        <v>8.0486999999999698E-2</v>
      </c>
      <c r="T2118">
        <v>80.486999999999696</v>
      </c>
    </row>
    <row r="2119" spans="1:20">
      <c r="A2119">
        <v>46259</v>
      </c>
      <c r="B2119" t="s">
        <v>24</v>
      </c>
      <c r="C2119" t="s">
        <v>8</v>
      </c>
      <c r="D2119">
        <v>16266</v>
      </c>
      <c r="E2119">
        <v>2.37999899999999</v>
      </c>
      <c r="F2119">
        <v>2.4603250000000001</v>
      </c>
      <c r="G2119">
        <v>8.03260000000003E-2</v>
      </c>
      <c r="H2119">
        <v>80.326000000000306</v>
      </c>
      <c r="M2119">
        <v>34275</v>
      </c>
      <c r="N2119" t="s">
        <v>63</v>
      </c>
      <c r="O2119" t="s">
        <v>55</v>
      </c>
      <c r="P2119">
        <v>16282</v>
      </c>
      <c r="Q2119">
        <v>2.1800000000000002</v>
      </c>
      <c r="R2119">
        <v>2.2604869999999999</v>
      </c>
      <c r="S2119">
        <v>8.0486999999999698E-2</v>
      </c>
      <c r="T2119">
        <v>80.486999999999696</v>
      </c>
    </row>
    <row r="2120" spans="1:20">
      <c r="A2120">
        <v>42086</v>
      </c>
      <c r="B2120" t="s">
        <v>19</v>
      </c>
      <c r="C2120" t="s">
        <v>20</v>
      </c>
      <c r="D2120">
        <v>16266</v>
      </c>
      <c r="E2120">
        <v>2.37999899999999</v>
      </c>
      <c r="F2120">
        <v>2.4603250000000001</v>
      </c>
      <c r="G2120">
        <v>8.03260000000003E-2</v>
      </c>
      <c r="H2120">
        <v>80.326000000000306</v>
      </c>
      <c r="M2120">
        <v>48923</v>
      </c>
      <c r="N2120" t="s">
        <v>65</v>
      </c>
      <c r="O2120" t="s">
        <v>24</v>
      </c>
      <c r="P2120">
        <v>16282</v>
      </c>
      <c r="Q2120">
        <v>2.1800000000000002</v>
      </c>
      <c r="R2120">
        <v>2.2604869999999999</v>
      </c>
      <c r="S2120">
        <v>8.0486999999999698E-2</v>
      </c>
      <c r="T2120">
        <v>80.486999999999696</v>
      </c>
    </row>
    <row r="2121" spans="1:20">
      <c r="A2121">
        <v>36888</v>
      </c>
      <c r="B2121" t="s">
        <v>11</v>
      </c>
      <c r="C2121" t="s">
        <v>12</v>
      </c>
      <c r="D2121">
        <v>16266</v>
      </c>
      <c r="E2121">
        <v>2.37999899999999</v>
      </c>
      <c r="F2121">
        <v>2.4603250000000001</v>
      </c>
      <c r="G2121">
        <v>8.03260000000003E-2</v>
      </c>
      <c r="H2121">
        <v>80.326000000000306</v>
      </c>
      <c r="M2121">
        <v>34273</v>
      </c>
      <c r="N2121" t="s">
        <v>63</v>
      </c>
      <c r="O2121" t="s">
        <v>55</v>
      </c>
      <c r="P2121">
        <v>16282</v>
      </c>
      <c r="Q2121">
        <v>2.08</v>
      </c>
      <c r="R2121">
        <v>2.1604869999999998</v>
      </c>
      <c r="S2121">
        <v>8.0486999999999698E-2</v>
      </c>
      <c r="T2121">
        <v>80.486999999999696</v>
      </c>
    </row>
    <row r="2122" spans="1:20">
      <c r="A2122">
        <v>36888</v>
      </c>
      <c r="B2122" t="s">
        <v>11</v>
      </c>
      <c r="C2122" t="s">
        <v>12</v>
      </c>
      <c r="D2122">
        <v>16266</v>
      </c>
      <c r="E2122">
        <v>2.37999899999999</v>
      </c>
      <c r="F2122">
        <v>2.4603250000000001</v>
      </c>
      <c r="G2122">
        <v>8.03260000000003E-2</v>
      </c>
      <c r="H2122">
        <v>80.326000000000306</v>
      </c>
      <c r="M2122">
        <v>34275</v>
      </c>
      <c r="N2122" t="s">
        <v>63</v>
      </c>
      <c r="O2122" t="s">
        <v>55</v>
      </c>
      <c r="P2122">
        <v>16282</v>
      </c>
      <c r="Q2122">
        <v>2.1800000000000002</v>
      </c>
      <c r="R2122">
        <v>2.2604869999999999</v>
      </c>
      <c r="S2122">
        <v>8.0486999999999698E-2</v>
      </c>
      <c r="T2122">
        <v>80.486999999999696</v>
      </c>
    </row>
    <row r="2123" spans="1:20">
      <c r="A2123">
        <v>36888</v>
      </c>
      <c r="B2123" t="s">
        <v>11</v>
      </c>
      <c r="C2123" t="s">
        <v>12</v>
      </c>
      <c r="D2123">
        <v>16266</v>
      </c>
      <c r="E2123">
        <v>2.37999899999999</v>
      </c>
      <c r="F2123">
        <v>2.4603250000000001</v>
      </c>
      <c r="G2123">
        <v>8.03260000000003E-2</v>
      </c>
      <c r="H2123">
        <v>80.326000000000306</v>
      </c>
      <c r="M2123">
        <v>49602</v>
      </c>
      <c r="N2123" t="s">
        <v>16</v>
      </c>
      <c r="O2123" t="s">
        <v>23</v>
      </c>
      <c r="P2123">
        <v>16282</v>
      </c>
      <c r="Q2123">
        <v>2.08</v>
      </c>
      <c r="R2123">
        <v>2.1604869999999998</v>
      </c>
      <c r="S2123">
        <v>8.0486999999999698E-2</v>
      </c>
      <c r="T2123">
        <v>80.486999999999696</v>
      </c>
    </row>
    <row r="2124" spans="1:20">
      <c r="A2124">
        <v>33820</v>
      </c>
      <c r="B2124" t="s">
        <v>8</v>
      </c>
      <c r="C2124" t="s">
        <v>7</v>
      </c>
      <c r="D2124">
        <v>16266</v>
      </c>
      <c r="E2124">
        <v>2.3599990000000002</v>
      </c>
      <c r="F2124">
        <v>2.44032599999999</v>
      </c>
      <c r="G2124">
        <v>8.0326999999999593E-2</v>
      </c>
      <c r="H2124">
        <v>80.3269999999996</v>
      </c>
      <c r="M2124">
        <v>49604</v>
      </c>
      <c r="N2124" t="s">
        <v>16</v>
      </c>
      <c r="O2124" t="s">
        <v>23</v>
      </c>
      <c r="P2124">
        <v>16282</v>
      </c>
      <c r="Q2124">
        <v>2.1800000000000002</v>
      </c>
      <c r="R2124">
        <v>2.2604869999999999</v>
      </c>
      <c r="S2124">
        <v>8.0486999999999698E-2</v>
      </c>
      <c r="T2124">
        <v>80.486999999999696</v>
      </c>
    </row>
    <row r="2125" spans="1:20">
      <c r="A2125">
        <v>33820</v>
      </c>
      <c r="B2125" t="s">
        <v>8</v>
      </c>
      <c r="C2125" t="s">
        <v>7</v>
      </c>
      <c r="D2125">
        <v>16266</v>
      </c>
      <c r="E2125">
        <v>2.3599990000000002</v>
      </c>
      <c r="F2125">
        <v>2.44032599999999</v>
      </c>
      <c r="G2125">
        <v>8.0326999999999593E-2</v>
      </c>
      <c r="H2125">
        <v>80.3269999999996</v>
      </c>
      <c r="M2125">
        <v>56471</v>
      </c>
      <c r="N2125" t="s">
        <v>55</v>
      </c>
      <c r="O2125" t="s">
        <v>7</v>
      </c>
      <c r="P2125">
        <v>16282</v>
      </c>
      <c r="Q2125">
        <v>2.08</v>
      </c>
      <c r="R2125">
        <v>2.1604869999999998</v>
      </c>
      <c r="S2125">
        <v>8.0486999999999698E-2</v>
      </c>
      <c r="T2125">
        <v>80.486999999999696</v>
      </c>
    </row>
    <row r="2126" spans="1:20">
      <c r="A2126">
        <v>40779</v>
      </c>
      <c r="B2126" t="s">
        <v>26</v>
      </c>
      <c r="C2126" t="s">
        <v>15</v>
      </c>
      <c r="D2126">
        <v>16266</v>
      </c>
      <c r="E2126">
        <v>2.3599990000000002</v>
      </c>
      <c r="F2126">
        <v>2.44032599999999</v>
      </c>
      <c r="G2126">
        <v>8.0326999999999593E-2</v>
      </c>
      <c r="H2126">
        <v>80.3269999999996</v>
      </c>
      <c r="M2126">
        <v>56474</v>
      </c>
      <c r="N2126" t="s">
        <v>55</v>
      </c>
      <c r="O2126" t="s">
        <v>7</v>
      </c>
      <c r="P2126">
        <v>16282</v>
      </c>
      <c r="Q2126">
        <v>2.2999990000000001</v>
      </c>
      <c r="R2126">
        <v>2.3804859999999999</v>
      </c>
      <c r="S2126">
        <v>8.0486999999999698E-2</v>
      </c>
      <c r="T2126">
        <v>80.486999999999696</v>
      </c>
    </row>
    <row r="2127" spans="1:20">
      <c r="A2127">
        <v>40779</v>
      </c>
      <c r="B2127" t="s">
        <v>26</v>
      </c>
      <c r="C2127" t="s">
        <v>15</v>
      </c>
      <c r="D2127">
        <v>16266</v>
      </c>
      <c r="E2127">
        <v>2.3599990000000002</v>
      </c>
      <c r="F2127">
        <v>2.44032599999999</v>
      </c>
      <c r="G2127">
        <v>8.0326999999999593E-2</v>
      </c>
      <c r="H2127">
        <v>80.3269999999996</v>
      </c>
      <c r="M2127">
        <v>49602</v>
      </c>
      <c r="N2127" t="s">
        <v>16</v>
      </c>
      <c r="O2127" t="s">
        <v>23</v>
      </c>
      <c r="P2127">
        <v>16282</v>
      </c>
      <c r="Q2127">
        <v>2.08</v>
      </c>
      <c r="R2127">
        <v>2.1604869999999998</v>
      </c>
      <c r="S2127">
        <v>8.0486999999999698E-2</v>
      </c>
      <c r="T2127">
        <v>80.486999999999696</v>
      </c>
    </row>
    <row r="2128" spans="1:20">
      <c r="A2128">
        <v>33820</v>
      </c>
      <c r="B2128" t="s">
        <v>8</v>
      </c>
      <c r="C2128" t="s">
        <v>7</v>
      </c>
      <c r="D2128">
        <v>16266</v>
      </c>
      <c r="E2128">
        <v>2.3599990000000002</v>
      </c>
      <c r="F2128">
        <v>2.44032599999999</v>
      </c>
      <c r="G2128">
        <v>8.0326999999999593E-2</v>
      </c>
      <c r="H2128">
        <v>80.3269999999996</v>
      </c>
      <c r="M2128">
        <v>49604</v>
      </c>
      <c r="N2128" t="s">
        <v>16</v>
      </c>
      <c r="O2128" t="s">
        <v>23</v>
      </c>
      <c r="P2128">
        <v>16282</v>
      </c>
      <c r="Q2128">
        <v>2.1800000000000002</v>
      </c>
      <c r="R2128">
        <v>2.2604869999999999</v>
      </c>
      <c r="S2128">
        <v>8.0486999999999698E-2</v>
      </c>
      <c r="T2128">
        <v>80.486999999999696</v>
      </c>
    </row>
    <row r="2129" spans="1:20">
      <c r="A2129">
        <v>40779</v>
      </c>
      <c r="B2129" t="s">
        <v>26</v>
      </c>
      <c r="C2129" t="s">
        <v>15</v>
      </c>
      <c r="D2129">
        <v>16266</v>
      </c>
      <c r="E2129">
        <v>2.3599990000000002</v>
      </c>
      <c r="F2129">
        <v>2.44032599999999</v>
      </c>
      <c r="G2129">
        <v>8.0326999999999593E-2</v>
      </c>
      <c r="H2129">
        <v>80.3269999999996</v>
      </c>
      <c r="M2129">
        <v>48923</v>
      </c>
      <c r="N2129" t="s">
        <v>65</v>
      </c>
      <c r="O2129" t="s">
        <v>24</v>
      </c>
      <c r="P2129">
        <v>16282</v>
      </c>
      <c r="Q2129">
        <v>2.1800000000000002</v>
      </c>
      <c r="R2129">
        <v>2.2604869999999999</v>
      </c>
      <c r="S2129">
        <v>8.0486999999999698E-2</v>
      </c>
      <c r="T2129">
        <v>80.486999999999696</v>
      </c>
    </row>
    <row r="2130" spans="1:20">
      <c r="A2130">
        <v>33820</v>
      </c>
      <c r="B2130" t="s">
        <v>8</v>
      </c>
      <c r="C2130" t="s">
        <v>7</v>
      </c>
      <c r="D2130">
        <v>16266</v>
      </c>
      <c r="E2130">
        <v>2.3599990000000002</v>
      </c>
      <c r="F2130">
        <v>2.44032599999999</v>
      </c>
      <c r="G2130">
        <v>8.0326999999999593E-2</v>
      </c>
      <c r="H2130">
        <v>80.3269999999996</v>
      </c>
      <c r="M2130">
        <v>39360</v>
      </c>
      <c r="N2130" t="s">
        <v>62</v>
      </c>
      <c r="O2130" t="s">
        <v>65</v>
      </c>
      <c r="P2130">
        <v>16282</v>
      </c>
      <c r="Q2130">
        <v>2.08</v>
      </c>
      <c r="R2130">
        <v>2.1604869999999998</v>
      </c>
      <c r="S2130">
        <v>8.0486999999999698E-2</v>
      </c>
      <c r="T2130">
        <v>80.486999999999696</v>
      </c>
    </row>
    <row r="2131" spans="1:20">
      <c r="A2131">
        <v>40779</v>
      </c>
      <c r="B2131" t="s">
        <v>26</v>
      </c>
      <c r="C2131" t="s">
        <v>15</v>
      </c>
      <c r="D2131">
        <v>16266</v>
      </c>
      <c r="E2131">
        <v>2.3599990000000002</v>
      </c>
      <c r="F2131">
        <v>2.44032599999999</v>
      </c>
      <c r="G2131">
        <v>8.0326999999999593E-2</v>
      </c>
      <c r="H2131">
        <v>80.3269999999996</v>
      </c>
      <c r="M2131">
        <v>39362</v>
      </c>
      <c r="N2131" t="s">
        <v>62</v>
      </c>
      <c r="O2131" t="s">
        <v>65</v>
      </c>
      <c r="P2131">
        <v>16282</v>
      </c>
      <c r="Q2131">
        <v>2.1800000000000002</v>
      </c>
      <c r="R2131">
        <v>2.2604869999999999</v>
      </c>
      <c r="S2131">
        <v>8.0486999999999698E-2</v>
      </c>
      <c r="T2131">
        <v>80.486999999999696</v>
      </c>
    </row>
    <row r="2132" spans="1:20">
      <c r="A2132">
        <v>36461</v>
      </c>
      <c r="B2132" t="s">
        <v>7</v>
      </c>
      <c r="C2132" t="s">
        <v>8</v>
      </c>
      <c r="D2132">
        <v>16266</v>
      </c>
      <c r="E2132">
        <v>1.939999</v>
      </c>
      <c r="F2132">
        <v>2.0203259999999998</v>
      </c>
      <c r="G2132">
        <v>8.0326999999999801E-2</v>
      </c>
      <c r="H2132">
        <v>80.326999999999799</v>
      </c>
      <c r="M2132">
        <v>56471</v>
      </c>
      <c r="N2132" t="s">
        <v>55</v>
      </c>
      <c r="O2132" t="s">
        <v>7</v>
      </c>
      <c r="P2132">
        <v>16282</v>
      </c>
      <c r="Q2132">
        <v>2.08</v>
      </c>
      <c r="R2132">
        <v>2.1604869999999998</v>
      </c>
      <c r="S2132">
        <v>8.0486999999999698E-2</v>
      </c>
      <c r="T2132">
        <v>80.486999999999696</v>
      </c>
    </row>
    <row r="2133" spans="1:20">
      <c r="A2133">
        <v>36461</v>
      </c>
      <c r="B2133" t="s">
        <v>7</v>
      </c>
      <c r="C2133" t="s">
        <v>8</v>
      </c>
      <c r="D2133">
        <v>16266</v>
      </c>
      <c r="E2133">
        <v>1.939999</v>
      </c>
      <c r="F2133">
        <v>2.0203259999999998</v>
      </c>
      <c r="G2133">
        <v>8.0326999999999801E-2</v>
      </c>
      <c r="H2133">
        <v>80.326999999999799</v>
      </c>
      <c r="M2133">
        <v>56474</v>
      </c>
      <c r="N2133" t="s">
        <v>55</v>
      </c>
      <c r="O2133" t="s">
        <v>7</v>
      </c>
      <c r="P2133">
        <v>16282</v>
      </c>
      <c r="Q2133">
        <v>2.2999990000000001</v>
      </c>
      <c r="R2133">
        <v>2.3804859999999999</v>
      </c>
      <c r="S2133">
        <v>8.0486999999999698E-2</v>
      </c>
      <c r="T2133">
        <v>80.486999999999696</v>
      </c>
    </row>
    <row r="2134" spans="1:20">
      <c r="A2134">
        <v>36461</v>
      </c>
      <c r="B2134" t="s">
        <v>7</v>
      </c>
      <c r="C2134" t="s">
        <v>8</v>
      </c>
      <c r="D2134">
        <v>16266</v>
      </c>
      <c r="E2134">
        <v>1.939999</v>
      </c>
      <c r="F2134">
        <v>2.0203259999999998</v>
      </c>
      <c r="G2134">
        <v>8.0326999999999801E-2</v>
      </c>
      <c r="H2134">
        <v>80.326999999999799</v>
      </c>
      <c r="M2134">
        <v>39360</v>
      </c>
      <c r="N2134" t="s">
        <v>62</v>
      </c>
      <c r="O2134" t="s">
        <v>65</v>
      </c>
      <c r="P2134">
        <v>16282</v>
      </c>
      <c r="Q2134">
        <v>2.08</v>
      </c>
      <c r="R2134">
        <v>2.1604869999999998</v>
      </c>
      <c r="S2134">
        <v>8.0486999999999698E-2</v>
      </c>
      <c r="T2134">
        <v>80.486999999999696</v>
      </c>
    </row>
    <row r="2135" spans="1:20">
      <c r="A2135">
        <v>36461</v>
      </c>
      <c r="B2135" t="s">
        <v>7</v>
      </c>
      <c r="C2135" t="s">
        <v>8</v>
      </c>
      <c r="D2135">
        <v>16266</v>
      </c>
      <c r="E2135">
        <v>1.939999</v>
      </c>
      <c r="F2135">
        <v>2.0203259999999998</v>
      </c>
      <c r="G2135">
        <v>8.0326999999999801E-2</v>
      </c>
      <c r="H2135">
        <v>80.326999999999799</v>
      </c>
      <c r="M2135">
        <v>39362</v>
      </c>
      <c r="N2135" t="s">
        <v>62</v>
      </c>
      <c r="O2135" t="s">
        <v>65</v>
      </c>
      <c r="P2135">
        <v>16282</v>
      </c>
      <c r="Q2135">
        <v>2.1800000000000002</v>
      </c>
      <c r="R2135">
        <v>2.2604869999999999</v>
      </c>
      <c r="S2135">
        <v>8.0486999999999698E-2</v>
      </c>
      <c r="T2135">
        <v>80.486999999999696</v>
      </c>
    </row>
    <row r="2136" spans="1:20">
      <c r="A2136">
        <v>53482</v>
      </c>
      <c r="B2136" t="s">
        <v>16</v>
      </c>
      <c r="C2136" t="s">
        <v>22</v>
      </c>
      <c r="D2136">
        <v>16266</v>
      </c>
      <c r="E2136">
        <v>1.4799990000000001</v>
      </c>
      <c r="F2136">
        <v>1.5603259999999901</v>
      </c>
      <c r="G2136">
        <v>8.0326999999999801E-2</v>
      </c>
      <c r="H2136">
        <v>80.326999999999799</v>
      </c>
      <c r="M2136">
        <v>48923</v>
      </c>
      <c r="N2136" t="s">
        <v>65</v>
      </c>
      <c r="O2136" t="s">
        <v>24</v>
      </c>
      <c r="P2136">
        <v>16282</v>
      </c>
      <c r="Q2136">
        <v>2.1800000000000002</v>
      </c>
      <c r="R2136">
        <v>2.2604869999999999</v>
      </c>
      <c r="S2136">
        <v>8.0486999999999698E-2</v>
      </c>
      <c r="T2136">
        <v>80.486999999999696</v>
      </c>
    </row>
    <row r="2137" spans="1:20">
      <c r="A2137">
        <v>33810</v>
      </c>
      <c r="B2137" t="s">
        <v>8</v>
      </c>
      <c r="C2137" t="s">
        <v>7</v>
      </c>
      <c r="D2137">
        <v>16266</v>
      </c>
      <c r="E2137">
        <v>1.4799990000000001</v>
      </c>
      <c r="F2137">
        <v>1.5603259999999901</v>
      </c>
      <c r="G2137">
        <v>8.0326999999999801E-2</v>
      </c>
      <c r="H2137">
        <v>80.326999999999799</v>
      </c>
      <c r="M2137">
        <v>34273</v>
      </c>
      <c r="N2137" t="s">
        <v>63</v>
      </c>
      <c r="O2137" t="s">
        <v>55</v>
      </c>
      <c r="P2137">
        <v>16282</v>
      </c>
      <c r="Q2137">
        <v>2.08</v>
      </c>
      <c r="R2137">
        <v>2.1604869999999998</v>
      </c>
      <c r="S2137">
        <v>8.0486999999999698E-2</v>
      </c>
      <c r="T2137">
        <v>80.486999999999696</v>
      </c>
    </row>
    <row r="2138" spans="1:20">
      <c r="A2138">
        <v>33815</v>
      </c>
      <c r="B2138" t="s">
        <v>8</v>
      </c>
      <c r="C2138" t="s">
        <v>7</v>
      </c>
      <c r="D2138">
        <v>16266</v>
      </c>
      <c r="E2138">
        <v>1.959999</v>
      </c>
      <c r="F2138">
        <v>2.0403259999999999</v>
      </c>
      <c r="G2138">
        <v>8.0326999999999801E-2</v>
      </c>
      <c r="H2138">
        <v>80.326999999999799</v>
      </c>
      <c r="M2138">
        <v>34275</v>
      </c>
      <c r="N2138" t="s">
        <v>63</v>
      </c>
      <c r="O2138" t="s">
        <v>55</v>
      </c>
      <c r="P2138">
        <v>16282</v>
      </c>
      <c r="Q2138">
        <v>2.1800000000000002</v>
      </c>
      <c r="R2138">
        <v>2.2604869999999999</v>
      </c>
      <c r="S2138">
        <v>8.0486999999999698E-2</v>
      </c>
      <c r="T2138">
        <v>80.486999999999696</v>
      </c>
    </row>
    <row r="2139" spans="1:20">
      <c r="A2139">
        <v>33810</v>
      </c>
      <c r="B2139" t="s">
        <v>8</v>
      </c>
      <c r="C2139" t="s">
        <v>7</v>
      </c>
      <c r="D2139">
        <v>16266</v>
      </c>
      <c r="E2139">
        <v>1.4799990000000001</v>
      </c>
      <c r="F2139">
        <v>1.5603259999999901</v>
      </c>
      <c r="G2139">
        <v>8.0326999999999801E-2</v>
      </c>
      <c r="H2139">
        <v>80.326999999999799</v>
      </c>
      <c r="M2139">
        <v>56471</v>
      </c>
      <c r="N2139" t="s">
        <v>55</v>
      </c>
      <c r="O2139" t="s">
        <v>7</v>
      </c>
      <c r="P2139">
        <v>16282</v>
      </c>
      <c r="Q2139">
        <v>2.08</v>
      </c>
      <c r="R2139">
        <v>2.1604869999999998</v>
      </c>
      <c r="S2139">
        <v>8.0486999999999698E-2</v>
      </c>
      <c r="T2139">
        <v>80.486999999999696</v>
      </c>
    </row>
    <row r="2140" spans="1:20">
      <c r="A2140">
        <v>33815</v>
      </c>
      <c r="B2140" t="s">
        <v>8</v>
      </c>
      <c r="C2140" t="s">
        <v>7</v>
      </c>
      <c r="D2140">
        <v>16266</v>
      </c>
      <c r="E2140">
        <v>1.959999</v>
      </c>
      <c r="F2140">
        <v>2.0403259999999999</v>
      </c>
      <c r="G2140">
        <v>8.0326999999999801E-2</v>
      </c>
      <c r="H2140">
        <v>80.326999999999799</v>
      </c>
      <c r="M2140">
        <v>56474</v>
      </c>
      <c r="N2140" t="s">
        <v>55</v>
      </c>
      <c r="O2140" t="s">
        <v>7</v>
      </c>
      <c r="P2140">
        <v>16282</v>
      </c>
      <c r="Q2140">
        <v>2.2999990000000001</v>
      </c>
      <c r="R2140">
        <v>2.3804859999999999</v>
      </c>
      <c r="S2140">
        <v>8.0486999999999698E-2</v>
      </c>
      <c r="T2140">
        <v>80.486999999999696</v>
      </c>
    </row>
    <row r="2141" spans="1:20">
      <c r="A2141">
        <v>40774</v>
      </c>
      <c r="B2141" t="s">
        <v>26</v>
      </c>
      <c r="C2141" t="s">
        <v>15</v>
      </c>
      <c r="D2141">
        <v>16266</v>
      </c>
      <c r="E2141">
        <v>1.959999</v>
      </c>
      <c r="F2141">
        <v>2.0403259999999999</v>
      </c>
      <c r="G2141">
        <v>8.0326999999999801E-2</v>
      </c>
      <c r="H2141">
        <v>80.326999999999799</v>
      </c>
      <c r="M2141">
        <v>48923</v>
      </c>
      <c r="N2141" t="s">
        <v>65</v>
      </c>
      <c r="O2141" t="s">
        <v>24</v>
      </c>
      <c r="P2141">
        <v>16282</v>
      </c>
      <c r="Q2141">
        <v>2.1800000000000002</v>
      </c>
      <c r="R2141">
        <v>2.2604869999999999</v>
      </c>
      <c r="S2141">
        <v>8.0486999999999698E-2</v>
      </c>
      <c r="T2141">
        <v>80.486999999999696</v>
      </c>
    </row>
    <row r="2142" spans="1:20">
      <c r="A2142">
        <v>40774</v>
      </c>
      <c r="B2142" t="s">
        <v>26</v>
      </c>
      <c r="C2142" t="s">
        <v>15</v>
      </c>
      <c r="D2142">
        <v>16266</v>
      </c>
      <c r="E2142">
        <v>1.959999</v>
      </c>
      <c r="F2142">
        <v>2.0403259999999999</v>
      </c>
      <c r="G2142">
        <v>8.0326999999999801E-2</v>
      </c>
      <c r="H2142">
        <v>80.326999999999799</v>
      </c>
      <c r="M2142">
        <v>49602</v>
      </c>
      <c r="N2142" t="s">
        <v>16</v>
      </c>
      <c r="O2142" t="s">
        <v>23</v>
      </c>
      <c r="P2142">
        <v>16282</v>
      </c>
      <c r="Q2142">
        <v>2.08</v>
      </c>
      <c r="R2142">
        <v>2.1604869999999998</v>
      </c>
      <c r="S2142">
        <v>8.0486999999999698E-2</v>
      </c>
      <c r="T2142">
        <v>80.486999999999696</v>
      </c>
    </row>
    <row r="2143" spans="1:20">
      <c r="A2143">
        <v>53482</v>
      </c>
      <c r="B2143" t="s">
        <v>16</v>
      </c>
      <c r="C2143" t="s">
        <v>22</v>
      </c>
      <c r="D2143">
        <v>16266</v>
      </c>
      <c r="E2143">
        <v>1.4799990000000001</v>
      </c>
      <c r="F2143">
        <v>1.5603259999999901</v>
      </c>
      <c r="G2143">
        <v>8.0326999999999801E-2</v>
      </c>
      <c r="H2143">
        <v>80.326999999999799</v>
      </c>
      <c r="M2143">
        <v>49604</v>
      </c>
      <c r="N2143" t="s">
        <v>16</v>
      </c>
      <c r="O2143" t="s">
        <v>23</v>
      </c>
      <c r="P2143">
        <v>16282</v>
      </c>
      <c r="Q2143">
        <v>2.1800000000000002</v>
      </c>
      <c r="R2143">
        <v>2.2604869999999999</v>
      </c>
      <c r="S2143">
        <v>8.0486999999999698E-2</v>
      </c>
      <c r="T2143">
        <v>80.486999999999696</v>
      </c>
    </row>
    <row r="2144" spans="1:20">
      <c r="A2144">
        <v>33810</v>
      </c>
      <c r="B2144" t="s">
        <v>8</v>
      </c>
      <c r="C2144" t="s">
        <v>7</v>
      </c>
      <c r="D2144">
        <v>16266</v>
      </c>
      <c r="E2144">
        <v>1.4799990000000001</v>
      </c>
      <c r="F2144">
        <v>1.5603259999999901</v>
      </c>
      <c r="G2144">
        <v>8.0326999999999801E-2</v>
      </c>
      <c r="H2144">
        <v>80.326999999999799</v>
      </c>
      <c r="M2144">
        <v>34273</v>
      </c>
      <c r="N2144" t="s">
        <v>63</v>
      </c>
      <c r="O2144" t="s">
        <v>55</v>
      </c>
      <c r="P2144">
        <v>16282</v>
      </c>
      <c r="Q2144">
        <v>2.08</v>
      </c>
      <c r="R2144">
        <v>2.1604869999999998</v>
      </c>
      <c r="S2144">
        <v>8.0486999999999698E-2</v>
      </c>
      <c r="T2144">
        <v>80.486999999999696</v>
      </c>
    </row>
    <row r="2145" spans="1:20">
      <c r="A2145">
        <v>33815</v>
      </c>
      <c r="B2145" t="s">
        <v>8</v>
      </c>
      <c r="C2145" t="s">
        <v>7</v>
      </c>
      <c r="D2145">
        <v>16266</v>
      </c>
      <c r="E2145">
        <v>1.959999</v>
      </c>
      <c r="F2145">
        <v>2.0403259999999999</v>
      </c>
      <c r="G2145">
        <v>8.0326999999999801E-2</v>
      </c>
      <c r="H2145">
        <v>80.326999999999799</v>
      </c>
      <c r="M2145">
        <v>34275</v>
      </c>
      <c r="N2145" t="s">
        <v>63</v>
      </c>
      <c r="O2145" t="s">
        <v>55</v>
      </c>
      <c r="P2145">
        <v>16282</v>
      </c>
      <c r="Q2145">
        <v>2.1800000000000002</v>
      </c>
      <c r="R2145">
        <v>2.2604869999999999</v>
      </c>
      <c r="S2145">
        <v>8.0486999999999698E-2</v>
      </c>
      <c r="T2145">
        <v>80.486999999999696</v>
      </c>
    </row>
    <row r="2146" spans="1:20">
      <c r="A2146">
        <v>53482</v>
      </c>
      <c r="B2146" t="s">
        <v>16</v>
      </c>
      <c r="C2146" t="s">
        <v>22</v>
      </c>
      <c r="D2146">
        <v>16266</v>
      </c>
      <c r="E2146">
        <v>1.4799990000000001</v>
      </c>
      <c r="F2146">
        <v>1.5603259999999901</v>
      </c>
      <c r="G2146">
        <v>8.0326999999999801E-2</v>
      </c>
      <c r="H2146">
        <v>80.326999999999799</v>
      </c>
      <c r="M2146">
        <v>56471</v>
      </c>
      <c r="N2146" t="s">
        <v>55</v>
      </c>
      <c r="O2146" t="s">
        <v>7</v>
      </c>
      <c r="P2146">
        <v>16282</v>
      </c>
      <c r="Q2146">
        <v>2.08</v>
      </c>
      <c r="R2146">
        <v>2.1604869999999998</v>
      </c>
      <c r="S2146">
        <v>8.0486999999999698E-2</v>
      </c>
      <c r="T2146">
        <v>80.486999999999696</v>
      </c>
    </row>
    <row r="2147" spans="1:20">
      <c r="A2147">
        <v>40774</v>
      </c>
      <c r="B2147" t="s">
        <v>26</v>
      </c>
      <c r="C2147" t="s">
        <v>15</v>
      </c>
      <c r="D2147">
        <v>16266</v>
      </c>
      <c r="E2147">
        <v>1.959999</v>
      </c>
      <c r="F2147">
        <v>2.0403259999999999</v>
      </c>
      <c r="G2147">
        <v>8.0326999999999801E-2</v>
      </c>
      <c r="H2147">
        <v>80.326999999999799</v>
      </c>
      <c r="M2147">
        <v>56474</v>
      </c>
      <c r="N2147" t="s">
        <v>55</v>
      </c>
      <c r="O2147" t="s">
        <v>7</v>
      </c>
      <c r="P2147">
        <v>16282</v>
      </c>
      <c r="Q2147">
        <v>2.2999990000000001</v>
      </c>
      <c r="R2147">
        <v>2.3804859999999999</v>
      </c>
      <c r="S2147">
        <v>8.0486999999999698E-2</v>
      </c>
      <c r="T2147">
        <v>80.486999999999696</v>
      </c>
    </row>
    <row r="2148" spans="1:20">
      <c r="A2148">
        <v>33810</v>
      </c>
      <c r="B2148" t="s">
        <v>8</v>
      </c>
      <c r="C2148" t="s">
        <v>7</v>
      </c>
      <c r="D2148">
        <v>16266</v>
      </c>
      <c r="E2148">
        <v>1.4799990000000001</v>
      </c>
      <c r="F2148">
        <v>1.5603259999999901</v>
      </c>
      <c r="G2148">
        <v>8.0326999999999801E-2</v>
      </c>
      <c r="H2148">
        <v>80.326999999999799</v>
      </c>
      <c r="M2148">
        <v>35625</v>
      </c>
      <c r="N2148" t="s">
        <v>65</v>
      </c>
      <c r="O2148" t="s">
        <v>7</v>
      </c>
      <c r="P2148">
        <v>16282</v>
      </c>
      <c r="Q2148">
        <v>2.66</v>
      </c>
      <c r="R2148">
        <v>2.7404869999999999</v>
      </c>
      <c r="S2148">
        <v>8.0486999999999698E-2</v>
      </c>
      <c r="T2148">
        <v>80.486999999999696</v>
      </c>
    </row>
    <row r="2149" spans="1:20">
      <c r="A2149">
        <v>33815</v>
      </c>
      <c r="B2149" t="s">
        <v>8</v>
      </c>
      <c r="C2149" t="s">
        <v>7</v>
      </c>
      <c r="D2149">
        <v>16266</v>
      </c>
      <c r="E2149">
        <v>1.959999</v>
      </c>
      <c r="F2149">
        <v>2.0403259999999999</v>
      </c>
      <c r="G2149">
        <v>8.0326999999999801E-2</v>
      </c>
      <c r="H2149">
        <v>80.326999999999799</v>
      </c>
      <c r="M2149">
        <v>48903</v>
      </c>
      <c r="N2149" t="s">
        <v>15</v>
      </c>
      <c r="O2149" t="s">
        <v>68</v>
      </c>
      <c r="P2149">
        <v>16282</v>
      </c>
      <c r="Q2149">
        <v>2.66</v>
      </c>
      <c r="R2149">
        <v>2.7404869999999999</v>
      </c>
      <c r="S2149">
        <v>8.0486999999999698E-2</v>
      </c>
      <c r="T2149">
        <v>80.486999999999696</v>
      </c>
    </row>
    <row r="2150" spans="1:20">
      <c r="A2150">
        <v>40774</v>
      </c>
      <c r="B2150" t="s">
        <v>26</v>
      </c>
      <c r="C2150" t="s">
        <v>15</v>
      </c>
      <c r="D2150">
        <v>16266</v>
      </c>
      <c r="E2150">
        <v>1.959999</v>
      </c>
      <c r="F2150">
        <v>2.0403259999999999</v>
      </c>
      <c r="G2150">
        <v>8.0326999999999801E-2</v>
      </c>
      <c r="H2150">
        <v>80.326999999999799</v>
      </c>
      <c r="M2150">
        <v>48903</v>
      </c>
      <c r="N2150" t="s">
        <v>15</v>
      </c>
      <c r="O2150" t="s">
        <v>68</v>
      </c>
      <c r="P2150">
        <v>16282</v>
      </c>
      <c r="Q2150">
        <v>2.66</v>
      </c>
      <c r="R2150">
        <v>2.7404869999999999</v>
      </c>
      <c r="S2150">
        <v>8.0486999999999698E-2</v>
      </c>
      <c r="T2150">
        <v>80.486999999999696</v>
      </c>
    </row>
    <row r="2151" spans="1:20">
      <c r="A2151">
        <v>53482</v>
      </c>
      <c r="B2151" t="s">
        <v>16</v>
      </c>
      <c r="C2151" t="s">
        <v>22</v>
      </c>
      <c r="D2151">
        <v>16266</v>
      </c>
      <c r="E2151">
        <v>1.4799990000000001</v>
      </c>
      <c r="F2151">
        <v>1.5603259999999901</v>
      </c>
      <c r="G2151">
        <v>8.0326999999999801E-2</v>
      </c>
      <c r="H2151">
        <v>80.326999999999799</v>
      </c>
      <c r="M2151">
        <v>48903</v>
      </c>
      <c r="N2151" t="s">
        <v>15</v>
      </c>
      <c r="O2151" t="s">
        <v>68</v>
      </c>
      <c r="P2151">
        <v>16282</v>
      </c>
      <c r="Q2151">
        <v>2.66</v>
      </c>
      <c r="R2151">
        <v>2.7404869999999999</v>
      </c>
      <c r="S2151">
        <v>8.0486999999999698E-2</v>
      </c>
      <c r="T2151">
        <v>80.486999999999696</v>
      </c>
    </row>
    <row r="2152" spans="1:20">
      <c r="A2152">
        <v>42081</v>
      </c>
      <c r="B2152" t="s">
        <v>19</v>
      </c>
      <c r="C2152" t="s">
        <v>20</v>
      </c>
      <c r="D2152">
        <v>16266</v>
      </c>
      <c r="E2152">
        <v>1.2199990000000001</v>
      </c>
      <c r="F2152">
        <v>1.3003260000000001</v>
      </c>
      <c r="G2152">
        <v>8.0326999999999996E-2</v>
      </c>
      <c r="H2152">
        <v>80.326999999999998</v>
      </c>
      <c r="M2152">
        <v>37273</v>
      </c>
      <c r="N2152" t="s">
        <v>55</v>
      </c>
      <c r="O2152" t="s">
        <v>23</v>
      </c>
      <c r="P2152">
        <v>16282</v>
      </c>
      <c r="Q2152">
        <v>2.66</v>
      </c>
      <c r="R2152">
        <v>2.7404869999999999</v>
      </c>
      <c r="S2152">
        <v>8.0486999999999698E-2</v>
      </c>
      <c r="T2152">
        <v>80.486999999999696</v>
      </c>
    </row>
    <row r="2153" spans="1:20">
      <c r="A2153">
        <v>48953</v>
      </c>
      <c r="B2153" t="s">
        <v>21</v>
      </c>
      <c r="C2153" t="s">
        <v>25</v>
      </c>
      <c r="D2153">
        <v>16266</v>
      </c>
      <c r="E2153">
        <v>1.2199990000000001</v>
      </c>
      <c r="F2153">
        <v>1.3003260000000001</v>
      </c>
      <c r="G2153">
        <v>8.0326999999999996E-2</v>
      </c>
      <c r="H2153">
        <v>80.326999999999998</v>
      </c>
      <c r="M2153">
        <v>35625</v>
      </c>
      <c r="N2153" t="s">
        <v>65</v>
      </c>
      <c r="O2153" t="s">
        <v>7</v>
      </c>
      <c r="P2153">
        <v>16282</v>
      </c>
      <c r="Q2153">
        <v>2.66</v>
      </c>
      <c r="R2153">
        <v>2.7404869999999999</v>
      </c>
      <c r="S2153">
        <v>8.0486999999999698E-2</v>
      </c>
      <c r="T2153">
        <v>80.486999999999696</v>
      </c>
    </row>
    <row r="2154" spans="1:20">
      <c r="A2154">
        <v>42081</v>
      </c>
      <c r="B2154" t="s">
        <v>19</v>
      </c>
      <c r="C2154" t="s">
        <v>20</v>
      </c>
      <c r="D2154">
        <v>16266</v>
      </c>
      <c r="E2154">
        <v>1.2199990000000001</v>
      </c>
      <c r="F2154">
        <v>1.3003260000000001</v>
      </c>
      <c r="G2154">
        <v>8.0326999999999996E-2</v>
      </c>
      <c r="H2154">
        <v>80.326999999999998</v>
      </c>
      <c r="M2154">
        <v>48903</v>
      </c>
      <c r="N2154" t="s">
        <v>15</v>
      </c>
      <c r="O2154" t="s">
        <v>68</v>
      </c>
      <c r="P2154">
        <v>16282</v>
      </c>
      <c r="Q2154">
        <v>2.66</v>
      </c>
      <c r="R2154">
        <v>2.7404869999999999</v>
      </c>
      <c r="S2154">
        <v>8.0486999999999698E-2</v>
      </c>
      <c r="T2154">
        <v>80.486999999999696</v>
      </c>
    </row>
    <row r="2155" spans="1:20">
      <c r="A2155">
        <v>42081</v>
      </c>
      <c r="B2155" t="s">
        <v>19</v>
      </c>
      <c r="C2155" t="s">
        <v>20</v>
      </c>
      <c r="D2155">
        <v>16266</v>
      </c>
      <c r="E2155">
        <v>1.2199990000000001</v>
      </c>
      <c r="F2155">
        <v>1.3003260000000001</v>
      </c>
      <c r="G2155">
        <v>8.0326999999999996E-2</v>
      </c>
      <c r="H2155">
        <v>80.326999999999998</v>
      </c>
      <c r="M2155">
        <v>37273</v>
      </c>
      <c r="N2155" t="s">
        <v>55</v>
      </c>
      <c r="O2155" t="s">
        <v>23</v>
      </c>
      <c r="P2155">
        <v>16282</v>
      </c>
      <c r="Q2155">
        <v>2.66</v>
      </c>
      <c r="R2155">
        <v>2.7404869999999999</v>
      </c>
      <c r="S2155">
        <v>8.0486999999999698E-2</v>
      </c>
      <c r="T2155">
        <v>80.486999999999696</v>
      </c>
    </row>
    <row r="2156" spans="1:20">
      <c r="A2156">
        <v>36454</v>
      </c>
      <c r="B2156" t="s">
        <v>7</v>
      </c>
      <c r="C2156" t="s">
        <v>8</v>
      </c>
      <c r="D2156">
        <v>16266</v>
      </c>
      <c r="E2156">
        <v>1.2199990000000001</v>
      </c>
      <c r="F2156">
        <v>1.3003260000000001</v>
      </c>
      <c r="G2156">
        <v>8.0326999999999996E-2</v>
      </c>
      <c r="H2156">
        <v>80.326999999999998</v>
      </c>
      <c r="M2156">
        <v>35625</v>
      </c>
      <c r="N2156" t="s">
        <v>65</v>
      </c>
      <c r="O2156" t="s">
        <v>7</v>
      </c>
      <c r="P2156">
        <v>16282</v>
      </c>
      <c r="Q2156">
        <v>2.66</v>
      </c>
      <c r="R2156">
        <v>2.7404869999999999</v>
      </c>
      <c r="S2156">
        <v>8.0486999999999698E-2</v>
      </c>
      <c r="T2156">
        <v>80.486999999999696</v>
      </c>
    </row>
    <row r="2157" spans="1:20">
      <c r="A2157">
        <v>36458</v>
      </c>
      <c r="B2157" t="s">
        <v>7</v>
      </c>
      <c r="C2157" t="s">
        <v>8</v>
      </c>
      <c r="D2157">
        <v>16266</v>
      </c>
      <c r="E2157">
        <v>1.659999</v>
      </c>
      <c r="F2157">
        <v>1.740326</v>
      </c>
      <c r="G2157">
        <v>8.0326999999999996E-2</v>
      </c>
      <c r="H2157">
        <v>80.326999999999998</v>
      </c>
      <c r="M2157">
        <v>37273</v>
      </c>
      <c r="N2157" t="s">
        <v>55</v>
      </c>
      <c r="O2157" t="s">
        <v>23</v>
      </c>
      <c r="P2157">
        <v>16282</v>
      </c>
      <c r="Q2157">
        <v>2.66</v>
      </c>
      <c r="R2157">
        <v>2.7404869999999999</v>
      </c>
      <c r="S2157">
        <v>8.0486999999999698E-2</v>
      </c>
      <c r="T2157">
        <v>80.486999999999696</v>
      </c>
    </row>
    <row r="2158" spans="1:20">
      <c r="A2158">
        <v>36454</v>
      </c>
      <c r="B2158" t="s">
        <v>7</v>
      </c>
      <c r="C2158" t="s">
        <v>8</v>
      </c>
      <c r="D2158">
        <v>16266</v>
      </c>
      <c r="E2158">
        <v>1.2199990000000001</v>
      </c>
      <c r="F2158">
        <v>1.3003260000000001</v>
      </c>
      <c r="G2158">
        <v>8.0326999999999996E-2</v>
      </c>
      <c r="H2158">
        <v>80.326999999999998</v>
      </c>
      <c r="M2158">
        <v>35625</v>
      </c>
      <c r="N2158" t="s">
        <v>65</v>
      </c>
      <c r="O2158" t="s">
        <v>7</v>
      </c>
      <c r="P2158">
        <v>16282</v>
      </c>
      <c r="Q2158">
        <v>2.66</v>
      </c>
      <c r="R2158">
        <v>2.7404869999999999</v>
      </c>
      <c r="S2158">
        <v>8.0486999999999698E-2</v>
      </c>
      <c r="T2158">
        <v>80.486999999999696</v>
      </c>
    </row>
    <row r="2159" spans="1:20">
      <c r="A2159">
        <v>36458</v>
      </c>
      <c r="B2159" t="s">
        <v>7</v>
      </c>
      <c r="C2159" t="s">
        <v>8</v>
      </c>
      <c r="D2159">
        <v>16266</v>
      </c>
      <c r="E2159">
        <v>1.659999</v>
      </c>
      <c r="F2159">
        <v>1.740326</v>
      </c>
      <c r="G2159">
        <v>8.0326999999999996E-2</v>
      </c>
      <c r="H2159">
        <v>80.326999999999998</v>
      </c>
      <c r="M2159">
        <v>37273</v>
      </c>
      <c r="N2159" t="s">
        <v>55</v>
      </c>
      <c r="O2159" t="s">
        <v>23</v>
      </c>
      <c r="P2159">
        <v>16282</v>
      </c>
      <c r="Q2159">
        <v>2.66</v>
      </c>
      <c r="R2159">
        <v>2.7404869999999999</v>
      </c>
      <c r="S2159">
        <v>8.0486999999999698E-2</v>
      </c>
      <c r="T2159">
        <v>80.486999999999696</v>
      </c>
    </row>
    <row r="2160" spans="1:20">
      <c r="A2160">
        <v>48953</v>
      </c>
      <c r="B2160" t="s">
        <v>21</v>
      </c>
      <c r="C2160" t="s">
        <v>25</v>
      </c>
      <c r="D2160">
        <v>16266</v>
      </c>
      <c r="E2160">
        <v>1.2199990000000001</v>
      </c>
      <c r="F2160">
        <v>1.3003260000000001</v>
      </c>
      <c r="G2160">
        <v>8.0326999999999996E-2</v>
      </c>
      <c r="H2160">
        <v>80.326999999999998</v>
      </c>
      <c r="M2160">
        <v>51311</v>
      </c>
      <c r="N2160" t="s">
        <v>54</v>
      </c>
      <c r="O2160" t="s">
        <v>22</v>
      </c>
      <c r="P2160">
        <v>16282</v>
      </c>
      <c r="Q2160">
        <v>2.3199990000000001</v>
      </c>
      <c r="R2160">
        <v>2.4004859999999999</v>
      </c>
      <c r="S2160">
        <v>8.0486999999999698E-2</v>
      </c>
      <c r="T2160">
        <v>80.486999999999696</v>
      </c>
    </row>
    <row r="2161" spans="1:20">
      <c r="A2161">
        <v>36454</v>
      </c>
      <c r="B2161" t="s">
        <v>7</v>
      </c>
      <c r="C2161" t="s">
        <v>8</v>
      </c>
      <c r="D2161">
        <v>16266</v>
      </c>
      <c r="E2161">
        <v>1.2199990000000001</v>
      </c>
      <c r="F2161">
        <v>1.3003260000000001</v>
      </c>
      <c r="G2161">
        <v>8.0326999999999996E-2</v>
      </c>
      <c r="H2161">
        <v>80.326999999999998</v>
      </c>
      <c r="M2161">
        <v>49501</v>
      </c>
      <c r="N2161" t="s">
        <v>26</v>
      </c>
      <c r="O2161" t="s">
        <v>59</v>
      </c>
      <c r="P2161">
        <v>16282</v>
      </c>
      <c r="Q2161">
        <v>2.3199990000000001</v>
      </c>
      <c r="R2161">
        <v>2.4004859999999999</v>
      </c>
      <c r="S2161">
        <v>8.0486999999999698E-2</v>
      </c>
      <c r="T2161">
        <v>80.486999999999696</v>
      </c>
    </row>
    <row r="2162" spans="1:20">
      <c r="A2162">
        <v>36458</v>
      </c>
      <c r="B2162" t="s">
        <v>7</v>
      </c>
      <c r="C2162" t="s">
        <v>8</v>
      </c>
      <c r="D2162">
        <v>16266</v>
      </c>
      <c r="E2162">
        <v>1.659999</v>
      </c>
      <c r="F2162">
        <v>1.740326</v>
      </c>
      <c r="G2162">
        <v>8.0326999999999996E-2</v>
      </c>
      <c r="H2162">
        <v>80.326999999999998</v>
      </c>
      <c r="M2162">
        <v>49504</v>
      </c>
      <c r="N2162" t="s">
        <v>26</v>
      </c>
      <c r="O2162" t="s">
        <v>59</v>
      </c>
      <c r="P2162">
        <v>16282</v>
      </c>
      <c r="Q2162">
        <v>2.54</v>
      </c>
      <c r="R2162">
        <v>2.6204869999999998</v>
      </c>
      <c r="S2162">
        <v>8.0486999999999698E-2</v>
      </c>
      <c r="T2162">
        <v>80.486999999999696</v>
      </c>
    </row>
    <row r="2163" spans="1:20">
      <c r="A2163">
        <v>48953</v>
      </c>
      <c r="B2163" t="s">
        <v>21</v>
      </c>
      <c r="C2163" t="s">
        <v>25</v>
      </c>
      <c r="D2163">
        <v>16266</v>
      </c>
      <c r="E2163">
        <v>1.2199990000000001</v>
      </c>
      <c r="F2163">
        <v>1.3003260000000001</v>
      </c>
      <c r="G2163">
        <v>8.0326999999999996E-2</v>
      </c>
      <c r="H2163">
        <v>80.326999999999998</v>
      </c>
      <c r="M2163">
        <v>49501</v>
      </c>
      <c r="N2163" t="s">
        <v>26</v>
      </c>
      <c r="O2163" t="s">
        <v>59</v>
      </c>
      <c r="P2163">
        <v>16282</v>
      </c>
      <c r="Q2163">
        <v>2.3199990000000001</v>
      </c>
      <c r="R2163">
        <v>2.4004859999999999</v>
      </c>
      <c r="S2163">
        <v>8.0486999999999698E-2</v>
      </c>
      <c r="T2163">
        <v>80.486999999999696</v>
      </c>
    </row>
    <row r="2164" spans="1:20">
      <c r="A2164">
        <v>42081</v>
      </c>
      <c r="B2164" t="s">
        <v>19</v>
      </c>
      <c r="C2164" t="s">
        <v>20</v>
      </c>
      <c r="D2164">
        <v>16266</v>
      </c>
      <c r="E2164">
        <v>1.2199990000000001</v>
      </c>
      <c r="F2164">
        <v>1.3003260000000001</v>
      </c>
      <c r="G2164">
        <v>8.0326999999999996E-2</v>
      </c>
      <c r="H2164">
        <v>80.326999999999998</v>
      </c>
      <c r="M2164">
        <v>49504</v>
      </c>
      <c r="N2164" t="s">
        <v>26</v>
      </c>
      <c r="O2164" t="s">
        <v>59</v>
      </c>
      <c r="P2164">
        <v>16282</v>
      </c>
      <c r="Q2164">
        <v>2.54</v>
      </c>
      <c r="R2164">
        <v>2.6204869999999998</v>
      </c>
      <c r="S2164">
        <v>8.0486999999999698E-2</v>
      </c>
      <c r="T2164">
        <v>80.486999999999696</v>
      </c>
    </row>
    <row r="2165" spans="1:20">
      <c r="A2165">
        <v>36454</v>
      </c>
      <c r="B2165" t="s">
        <v>7</v>
      </c>
      <c r="C2165" t="s">
        <v>8</v>
      </c>
      <c r="D2165">
        <v>16266</v>
      </c>
      <c r="E2165">
        <v>1.2199990000000001</v>
      </c>
      <c r="F2165">
        <v>1.3003260000000001</v>
      </c>
      <c r="G2165">
        <v>8.0326999999999996E-2</v>
      </c>
      <c r="H2165">
        <v>80.326999999999998</v>
      </c>
      <c r="M2165">
        <v>51311</v>
      </c>
      <c r="N2165" t="s">
        <v>54</v>
      </c>
      <c r="O2165" t="s">
        <v>22</v>
      </c>
      <c r="P2165">
        <v>16282</v>
      </c>
      <c r="Q2165">
        <v>2.3199990000000001</v>
      </c>
      <c r="R2165">
        <v>2.4004859999999999</v>
      </c>
      <c r="S2165">
        <v>8.0486999999999698E-2</v>
      </c>
      <c r="T2165">
        <v>80.486999999999696</v>
      </c>
    </row>
    <row r="2166" spans="1:20">
      <c r="A2166">
        <v>36458</v>
      </c>
      <c r="B2166" t="s">
        <v>7</v>
      </c>
      <c r="C2166" t="s">
        <v>8</v>
      </c>
      <c r="D2166">
        <v>16266</v>
      </c>
      <c r="E2166">
        <v>1.659999</v>
      </c>
      <c r="F2166">
        <v>1.740326</v>
      </c>
      <c r="G2166">
        <v>8.0326999999999996E-2</v>
      </c>
      <c r="H2166">
        <v>80.326999999999998</v>
      </c>
      <c r="M2166">
        <v>51311</v>
      </c>
      <c r="N2166" t="s">
        <v>54</v>
      </c>
      <c r="O2166" t="s">
        <v>22</v>
      </c>
      <c r="P2166">
        <v>16282</v>
      </c>
      <c r="Q2166">
        <v>2.3199990000000001</v>
      </c>
      <c r="R2166">
        <v>2.4004859999999999</v>
      </c>
      <c r="S2166">
        <v>8.0486999999999698E-2</v>
      </c>
      <c r="T2166">
        <v>80.486999999999696</v>
      </c>
    </row>
    <row r="2167" spans="1:20">
      <c r="A2167">
        <v>48953</v>
      </c>
      <c r="B2167" t="s">
        <v>21</v>
      </c>
      <c r="C2167" t="s">
        <v>25</v>
      </c>
      <c r="D2167">
        <v>16266</v>
      </c>
      <c r="E2167">
        <v>1.2199990000000001</v>
      </c>
      <c r="F2167">
        <v>1.3003260000000001</v>
      </c>
      <c r="G2167">
        <v>8.0326999999999996E-2</v>
      </c>
      <c r="H2167">
        <v>80.326999999999998</v>
      </c>
      <c r="M2167">
        <v>49501</v>
      </c>
      <c r="N2167" t="s">
        <v>26</v>
      </c>
      <c r="O2167" t="s">
        <v>59</v>
      </c>
      <c r="P2167">
        <v>16282</v>
      </c>
      <c r="Q2167">
        <v>2.3199990000000001</v>
      </c>
      <c r="R2167">
        <v>2.4004859999999999</v>
      </c>
      <c r="S2167">
        <v>8.0486999999999698E-2</v>
      </c>
      <c r="T2167">
        <v>80.486999999999696</v>
      </c>
    </row>
    <row r="2168" spans="1:20">
      <c r="A2168">
        <v>53499</v>
      </c>
      <c r="B2168" t="s">
        <v>16</v>
      </c>
      <c r="C2168" t="s">
        <v>22</v>
      </c>
      <c r="D2168">
        <v>16266</v>
      </c>
      <c r="E2168">
        <v>2.7999990000000001</v>
      </c>
      <c r="F2168">
        <v>2.8803260000000002</v>
      </c>
      <c r="G2168">
        <v>8.0326999999999996E-2</v>
      </c>
      <c r="H2168">
        <v>80.326999999999998</v>
      </c>
      <c r="M2168">
        <v>49504</v>
      </c>
      <c r="N2168" t="s">
        <v>26</v>
      </c>
      <c r="O2168" t="s">
        <v>59</v>
      </c>
      <c r="P2168">
        <v>16282</v>
      </c>
      <c r="Q2168">
        <v>2.54</v>
      </c>
      <c r="R2168">
        <v>2.6204869999999998</v>
      </c>
      <c r="S2168">
        <v>8.0486999999999698E-2</v>
      </c>
      <c r="T2168">
        <v>80.486999999999696</v>
      </c>
    </row>
    <row r="2169" spans="1:20">
      <c r="A2169">
        <v>33813</v>
      </c>
      <c r="B2169" t="s">
        <v>8</v>
      </c>
      <c r="C2169" t="s">
        <v>7</v>
      </c>
      <c r="D2169">
        <v>16266</v>
      </c>
      <c r="E2169">
        <v>1.899999</v>
      </c>
      <c r="F2169">
        <v>1.980326</v>
      </c>
      <c r="G2169">
        <v>8.0326999999999996E-2</v>
      </c>
      <c r="H2169">
        <v>80.326999999999998</v>
      </c>
      <c r="M2169">
        <v>51311</v>
      </c>
      <c r="N2169" t="s">
        <v>54</v>
      </c>
      <c r="O2169" t="s">
        <v>22</v>
      </c>
      <c r="P2169">
        <v>16282</v>
      </c>
      <c r="Q2169">
        <v>2.3199990000000001</v>
      </c>
      <c r="R2169">
        <v>2.4004859999999999</v>
      </c>
      <c r="S2169">
        <v>8.0486999999999698E-2</v>
      </c>
      <c r="T2169">
        <v>80.486999999999696</v>
      </c>
    </row>
    <row r="2170" spans="1:20">
      <c r="A2170">
        <v>33827</v>
      </c>
      <c r="B2170" t="s">
        <v>8</v>
      </c>
      <c r="C2170" t="s">
        <v>7</v>
      </c>
      <c r="D2170">
        <v>16266</v>
      </c>
      <c r="E2170">
        <v>2.7999990000000001</v>
      </c>
      <c r="F2170">
        <v>2.8803260000000002</v>
      </c>
      <c r="G2170">
        <v>8.0326999999999996E-2</v>
      </c>
      <c r="H2170">
        <v>80.326999999999998</v>
      </c>
      <c r="M2170">
        <v>49501</v>
      </c>
      <c r="N2170" t="s">
        <v>26</v>
      </c>
      <c r="O2170" t="s">
        <v>59</v>
      </c>
      <c r="P2170">
        <v>16282</v>
      </c>
      <c r="Q2170">
        <v>2.3199990000000001</v>
      </c>
      <c r="R2170">
        <v>2.4004859999999999</v>
      </c>
      <c r="S2170">
        <v>8.0486999999999698E-2</v>
      </c>
      <c r="T2170">
        <v>80.486999999999696</v>
      </c>
    </row>
    <row r="2171" spans="1:20">
      <c r="A2171">
        <v>33813</v>
      </c>
      <c r="B2171" t="s">
        <v>8</v>
      </c>
      <c r="C2171" t="s">
        <v>7</v>
      </c>
      <c r="D2171">
        <v>16266</v>
      </c>
      <c r="E2171">
        <v>1.899999</v>
      </c>
      <c r="F2171">
        <v>1.980326</v>
      </c>
      <c r="G2171">
        <v>8.0326999999999996E-2</v>
      </c>
      <c r="H2171">
        <v>80.326999999999998</v>
      </c>
      <c r="M2171">
        <v>49504</v>
      </c>
      <c r="N2171" t="s">
        <v>26</v>
      </c>
      <c r="O2171" t="s">
        <v>59</v>
      </c>
      <c r="P2171">
        <v>16282</v>
      </c>
      <c r="Q2171">
        <v>2.54</v>
      </c>
      <c r="R2171">
        <v>2.6204869999999998</v>
      </c>
      <c r="S2171">
        <v>8.0486999999999698E-2</v>
      </c>
      <c r="T2171">
        <v>80.486999999999696</v>
      </c>
    </row>
    <row r="2172" spans="1:20">
      <c r="A2172">
        <v>33827</v>
      </c>
      <c r="B2172" t="s">
        <v>8</v>
      </c>
      <c r="C2172" t="s">
        <v>7</v>
      </c>
      <c r="D2172">
        <v>16266</v>
      </c>
      <c r="E2172">
        <v>2.7999990000000001</v>
      </c>
      <c r="F2172">
        <v>2.8803260000000002</v>
      </c>
      <c r="G2172">
        <v>8.0326999999999996E-2</v>
      </c>
      <c r="H2172">
        <v>80.326999999999998</v>
      </c>
      <c r="M2172">
        <v>57736</v>
      </c>
      <c r="N2172" t="s">
        <v>58</v>
      </c>
      <c r="O2172" t="s">
        <v>22</v>
      </c>
      <c r="P2172">
        <v>16282</v>
      </c>
      <c r="Q2172">
        <v>2.7</v>
      </c>
      <c r="R2172">
        <v>2.7804869999999999</v>
      </c>
      <c r="S2172">
        <v>8.0486999999999698E-2</v>
      </c>
      <c r="T2172">
        <v>80.486999999999696</v>
      </c>
    </row>
    <row r="2173" spans="1:20">
      <c r="A2173">
        <v>40772</v>
      </c>
      <c r="B2173" t="s">
        <v>26</v>
      </c>
      <c r="C2173" t="s">
        <v>15</v>
      </c>
      <c r="D2173">
        <v>16266</v>
      </c>
      <c r="E2173">
        <v>1.899999</v>
      </c>
      <c r="F2173">
        <v>1.980326</v>
      </c>
      <c r="G2173">
        <v>8.0326999999999996E-2</v>
      </c>
      <c r="H2173">
        <v>80.326999999999998</v>
      </c>
      <c r="M2173">
        <v>36125</v>
      </c>
      <c r="N2173" t="s">
        <v>62</v>
      </c>
      <c r="O2173" t="s">
        <v>57</v>
      </c>
      <c r="P2173">
        <v>16282</v>
      </c>
      <c r="Q2173">
        <v>2.7</v>
      </c>
      <c r="R2173">
        <v>2.7804869999999999</v>
      </c>
      <c r="S2173">
        <v>8.0486999999999698E-2</v>
      </c>
      <c r="T2173">
        <v>80.486999999999696</v>
      </c>
    </row>
    <row r="2174" spans="1:20">
      <c r="A2174">
        <v>40772</v>
      </c>
      <c r="B2174" t="s">
        <v>26</v>
      </c>
      <c r="C2174" t="s">
        <v>15</v>
      </c>
      <c r="D2174">
        <v>16266</v>
      </c>
      <c r="E2174">
        <v>1.899999</v>
      </c>
      <c r="F2174">
        <v>1.980326</v>
      </c>
      <c r="G2174">
        <v>8.0326999999999996E-2</v>
      </c>
      <c r="H2174">
        <v>80.326999999999998</v>
      </c>
      <c r="M2174">
        <v>42514</v>
      </c>
      <c r="N2174" t="s">
        <v>16</v>
      </c>
      <c r="O2174" t="s">
        <v>64</v>
      </c>
      <c r="P2174">
        <v>16282</v>
      </c>
      <c r="Q2174">
        <v>2.1</v>
      </c>
      <c r="R2174">
        <v>2.1804869999999998</v>
      </c>
      <c r="S2174">
        <v>8.0486999999999698E-2</v>
      </c>
      <c r="T2174">
        <v>80.486999999999696</v>
      </c>
    </row>
    <row r="2175" spans="1:20">
      <c r="A2175">
        <v>53499</v>
      </c>
      <c r="B2175" t="s">
        <v>16</v>
      </c>
      <c r="C2175" t="s">
        <v>22</v>
      </c>
      <c r="D2175">
        <v>16266</v>
      </c>
      <c r="E2175">
        <v>2.7999990000000001</v>
      </c>
      <c r="F2175">
        <v>2.8803260000000002</v>
      </c>
      <c r="G2175">
        <v>8.0326999999999996E-2</v>
      </c>
      <c r="H2175">
        <v>80.326999999999998</v>
      </c>
      <c r="M2175">
        <v>42515</v>
      </c>
      <c r="N2175" t="s">
        <v>16</v>
      </c>
      <c r="O2175" t="s">
        <v>64</v>
      </c>
      <c r="P2175">
        <v>16282</v>
      </c>
      <c r="Q2175">
        <v>2.2599990000000001</v>
      </c>
      <c r="R2175">
        <v>2.3404859999999998</v>
      </c>
      <c r="S2175">
        <v>8.0486999999999698E-2</v>
      </c>
      <c r="T2175">
        <v>80.486999999999696</v>
      </c>
    </row>
    <row r="2176" spans="1:20">
      <c r="A2176">
        <v>33813</v>
      </c>
      <c r="B2176" t="s">
        <v>8</v>
      </c>
      <c r="C2176" t="s">
        <v>7</v>
      </c>
      <c r="D2176">
        <v>16266</v>
      </c>
      <c r="E2176">
        <v>1.899999</v>
      </c>
      <c r="F2176">
        <v>1.980326</v>
      </c>
      <c r="G2176">
        <v>8.0326999999999996E-2</v>
      </c>
      <c r="H2176">
        <v>80.326999999999998</v>
      </c>
      <c r="M2176">
        <v>42516</v>
      </c>
      <c r="N2176" t="s">
        <v>16</v>
      </c>
      <c r="O2176" t="s">
        <v>64</v>
      </c>
      <c r="P2176">
        <v>16282</v>
      </c>
      <c r="Q2176">
        <v>2.2799990000000001</v>
      </c>
      <c r="R2176">
        <v>2.3604859999999999</v>
      </c>
      <c r="S2176">
        <v>8.0486999999999698E-2</v>
      </c>
      <c r="T2176">
        <v>80.486999999999696</v>
      </c>
    </row>
    <row r="2177" spans="1:20">
      <c r="A2177">
        <v>33827</v>
      </c>
      <c r="B2177" t="s">
        <v>8</v>
      </c>
      <c r="C2177" t="s">
        <v>7</v>
      </c>
      <c r="D2177">
        <v>16266</v>
      </c>
      <c r="E2177">
        <v>2.7999990000000001</v>
      </c>
      <c r="F2177">
        <v>2.8803260000000002</v>
      </c>
      <c r="G2177">
        <v>8.0326999999999996E-2</v>
      </c>
      <c r="H2177">
        <v>80.326999999999998</v>
      </c>
      <c r="M2177">
        <v>42519</v>
      </c>
      <c r="N2177" t="s">
        <v>16</v>
      </c>
      <c r="O2177" t="s">
        <v>64</v>
      </c>
      <c r="P2177">
        <v>16282</v>
      </c>
      <c r="Q2177">
        <v>2.7</v>
      </c>
      <c r="R2177">
        <v>2.7804869999999999</v>
      </c>
      <c r="S2177">
        <v>8.0486999999999698E-2</v>
      </c>
      <c r="T2177">
        <v>80.486999999999696</v>
      </c>
    </row>
    <row r="2178" spans="1:20">
      <c r="A2178">
        <v>53499</v>
      </c>
      <c r="B2178" t="s">
        <v>16</v>
      </c>
      <c r="C2178" t="s">
        <v>22</v>
      </c>
      <c r="D2178">
        <v>16266</v>
      </c>
      <c r="E2178">
        <v>2.7999990000000001</v>
      </c>
      <c r="F2178">
        <v>2.8803260000000002</v>
      </c>
      <c r="G2178">
        <v>8.0326999999999996E-2</v>
      </c>
      <c r="H2178">
        <v>80.326999999999998</v>
      </c>
      <c r="M2178">
        <v>40993</v>
      </c>
      <c r="N2178" t="s">
        <v>43</v>
      </c>
      <c r="O2178" t="s">
        <v>15</v>
      </c>
      <c r="P2178">
        <v>16282</v>
      </c>
      <c r="Q2178">
        <v>2.2599990000000001</v>
      </c>
      <c r="R2178">
        <v>2.3404859999999998</v>
      </c>
      <c r="S2178">
        <v>8.0486999999999698E-2</v>
      </c>
      <c r="T2178">
        <v>80.486999999999696</v>
      </c>
    </row>
    <row r="2179" spans="1:20">
      <c r="A2179">
        <v>40772</v>
      </c>
      <c r="B2179" t="s">
        <v>26</v>
      </c>
      <c r="C2179" t="s">
        <v>15</v>
      </c>
      <c r="D2179">
        <v>16266</v>
      </c>
      <c r="E2179">
        <v>1.899999</v>
      </c>
      <c r="F2179">
        <v>1.980326</v>
      </c>
      <c r="G2179">
        <v>8.0326999999999996E-2</v>
      </c>
      <c r="H2179">
        <v>80.326999999999998</v>
      </c>
      <c r="M2179">
        <v>36125</v>
      </c>
      <c r="N2179" t="s">
        <v>62</v>
      </c>
      <c r="O2179" t="s">
        <v>57</v>
      </c>
      <c r="P2179">
        <v>16282</v>
      </c>
      <c r="Q2179">
        <v>2.7</v>
      </c>
      <c r="R2179">
        <v>2.7804869999999999</v>
      </c>
      <c r="S2179">
        <v>8.0486999999999698E-2</v>
      </c>
      <c r="T2179">
        <v>80.486999999999696</v>
      </c>
    </row>
    <row r="2180" spans="1:20">
      <c r="A2180">
        <v>33813</v>
      </c>
      <c r="B2180" t="s">
        <v>8</v>
      </c>
      <c r="C2180" t="s">
        <v>7</v>
      </c>
      <c r="D2180">
        <v>16266</v>
      </c>
      <c r="E2180">
        <v>1.899999</v>
      </c>
      <c r="F2180">
        <v>1.980326</v>
      </c>
      <c r="G2180">
        <v>8.0326999999999996E-2</v>
      </c>
      <c r="H2180">
        <v>80.326999999999998</v>
      </c>
      <c r="M2180">
        <v>40993</v>
      </c>
      <c r="N2180" t="s">
        <v>43</v>
      </c>
      <c r="O2180" t="s">
        <v>15</v>
      </c>
      <c r="P2180">
        <v>16282</v>
      </c>
      <c r="Q2180">
        <v>2.2599990000000001</v>
      </c>
      <c r="R2180">
        <v>2.3404859999999998</v>
      </c>
      <c r="S2180">
        <v>8.0486999999999698E-2</v>
      </c>
      <c r="T2180">
        <v>80.486999999999696</v>
      </c>
    </row>
    <row r="2181" spans="1:20">
      <c r="A2181">
        <v>33827</v>
      </c>
      <c r="B2181" t="s">
        <v>8</v>
      </c>
      <c r="C2181" t="s">
        <v>7</v>
      </c>
      <c r="D2181">
        <v>16266</v>
      </c>
      <c r="E2181">
        <v>2.7999990000000001</v>
      </c>
      <c r="F2181">
        <v>2.8803260000000002</v>
      </c>
      <c r="G2181">
        <v>8.0326999999999996E-2</v>
      </c>
      <c r="H2181">
        <v>80.326999999999998</v>
      </c>
      <c r="M2181">
        <v>53678</v>
      </c>
      <c r="N2181" t="s">
        <v>67</v>
      </c>
      <c r="O2181" t="s">
        <v>65</v>
      </c>
      <c r="P2181">
        <v>16282</v>
      </c>
      <c r="Q2181">
        <v>2.2599990000000001</v>
      </c>
      <c r="R2181">
        <v>2.3404859999999998</v>
      </c>
      <c r="S2181">
        <v>8.0486999999999698E-2</v>
      </c>
      <c r="T2181">
        <v>80.486999999999696</v>
      </c>
    </row>
    <row r="2182" spans="1:20">
      <c r="A2182">
        <v>40772</v>
      </c>
      <c r="B2182" t="s">
        <v>26</v>
      </c>
      <c r="C2182" t="s">
        <v>15</v>
      </c>
      <c r="D2182">
        <v>16266</v>
      </c>
      <c r="E2182">
        <v>1.899999</v>
      </c>
      <c r="F2182">
        <v>1.980326</v>
      </c>
      <c r="G2182">
        <v>8.0326999999999996E-2</v>
      </c>
      <c r="H2182">
        <v>80.326999999999998</v>
      </c>
      <c r="M2182">
        <v>57736</v>
      </c>
      <c r="N2182" t="s">
        <v>58</v>
      </c>
      <c r="O2182" t="s">
        <v>22</v>
      </c>
      <c r="P2182">
        <v>16282</v>
      </c>
      <c r="Q2182">
        <v>2.7</v>
      </c>
      <c r="R2182">
        <v>2.7804869999999999</v>
      </c>
      <c r="S2182">
        <v>8.0486999999999698E-2</v>
      </c>
      <c r="T2182">
        <v>80.486999999999696</v>
      </c>
    </row>
    <row r="2183" spans="1:20">
      <c r="A2183">
        <v>53499</v>
      </c>
      <c r="B2183" t="s">
        <v>16</v>
      </c>
      <c r="C2183" t="s">
        <v>22</v>
      </c>
      <c r="D2183">
        <v>16266</v>
      </c>
      <c r="E2183">
        <v>2.7999990000000001</v>
      </c>
      <c r="F2183">
        <v>2.8803260000000002</v>
      </c>
      <c r="G2183">
        <v>8.0326999999999996E-2</v>
      </c>
      <c r="H2183">
        <v>80.326999999999998</v>
      </c>
      <c r="M2183">
        <v>42514</v>
      </c>
      <c r="N2183" t="s">
        <v>16</v>
      </c>
      <c r="O2183" t="s">
        <v>64</v>
      </c>
      <c r="P2183">
        <v>16282</v>
      </c>
      <c r="Q2183">
        <v>2.1</v>
      </c>
      <c r="R2183">
        <v>2.1804869999999998</v>
      </c>
      <c r="S2183">
        <v>8.0486999999999698E-2</v>
      </c>
      <c r="T2183">
        <v>80.486999999999696</v>
      </c>
    </row>
    <row r="2184" spans="1:20">
      <c r="A2184">
        <v>53494</v>
      </c>
      <c r="B2184" t="s">
        <v>16</v>
      </c>
      <c r="C2184" t="s">
        <v>22</v>
      </c>
      <c r="D2184">
        <v>16266</v>
      </c>
      <c r="E2184">
        <v>2.37999899999999</v>
      </c>
      <c r="F2184">
        <v>2.4603259999999998</v>
      </c>
      <c r="G2184">
        <v>8.0327000000000398E-2</v>
      </c>
      <c r="H2184">
        <v>80.327000000000396</v>
      </c>
      <c r="M2184">
        <v>42515</v>
      </c>
      <c r="N2184" t="s">
        <v>16</v>
      </c>
      <c r="O2184" t="s">
        <v>64</v>
      </c>
      <c r="P2184">
        <v>16282</v>
      </c>
      <c r="Q2184">
        <v>2.2599990000000001</v>
      </c>
      <c r="R2184">
        <v>2.3404859999999998</v>
      </c>
      <c r="S2184">
        <v>8.0486999999999698E-2</v>
      </c>
      <c r="T2184">
        <v>80.486999999999696</v>
      </c>
    </row>
    <row r="2185" spans="1:20">
      <c r="A2185">
        <v>33822</v>
      </c>
      <c r="B2185" t="s">
        <v>8</v>
      </c>
      <c r="C2185" t="s">
        <v>7</v>
      </c>
      <c r="D2185">
        <v>16266</v>
      </c>
      <c r="E2185">
        <v>2.37999899999999</v>
      </c>
      <c r="F2185">
        <v>2.4603259999999998</v>
      </c>
      <c r="G2185">
        <v>8.0327000000000398E-2</v>
      </c>
      <c r="H2185">
        <v>80.327000000000396</v>
      </c>
      <c r="M2185">
        <v>42516</v>
      </c>
      <c r="N2185" t="s">
        <v>16</v>
      </c>
      <c r="O2185" t="s">
        <v>64</v>
      </c>
      <c r="P2185">
        <v>16282</v>
      </c>
      <c r="Q2185">
        <v>2.2799990000000001</v>
      </c>
      <c r="R2185">
        <v>2.3604859999999999</v>
      </c>
      <c r="S2185">
        <v>8.0486999999999698E-2</v>
      </c>
      <c r="T2185">
        <v>80.486999999999696</v>
      </c>
    </row>
    <row r="2186" spans="1:20">
      <c r="A2186">
        <v>33822</v>
      </c>
      <c r="B2186" t="s">
        <v>8</v>
      </c>
      <c r="C2186" t="s">
        <v>7</v>
      </c>
      <c r="D2186">
        <v>16266</v>
      </c>
      <c r="E2186">
        <v>2.37999899999999</v>
      </c>
      <c r="F2186">
        <v>2.4603259999999998</v>
      </c>
      <c r="G2186">
        <v>8.0327000000000398E-2</v>
      </c>
      <c r="H2186">
        <v>80.327000000000396</v>
      </c>
      <c r="M2186">
        <v>42519</v>
      </c>
      <c r="N2186" t="s">
        <v>16</v>
      </c>
      <c r="O2186" t="s">
        <v>64</v>
      </c>
      <c r="P2186">
        <v>16282</v>
      </c>
      <c r="Q2186">
        <v>2.7</v>
      </c>
      <c r="R2186">
        <v>2.7804869999999999</v>
      </c>
      <c r="S2186">
        <v>8.0486999999999698E-2</v>
      </c>
      <c r="T2186">
        <v>80.486999999999696</v>
      </c>
    </row>
    <row r="2187" spans="1:20">
      <c r="A2187">
        <v>53494</v>
      </c>
      <c r="B2187" t="s">
        <v>16</v>
      </c>
      <c r="C2187" t="s">
        <v>22</v>
      </c>
      <c r="D2187">
        <v>16266</v>
      </c>
      <c r="E2187">
        <v>2.37999899999999</v>
      </c>
      <c r="F2187">
        <v>2.4603259999999998</v>
      </c>
      <c r="G2187">
        <v>8.0327000000000398E-2</v>
      </c>
      <c r="H2187">
        <v>80.327000000000396</v>
      </c>
      <c r="M2187">
        <v>57736</v>
      </c>
      <c r="N2187" t="s">
        <v>58</v>
      </c>
      <c r="O2187" t="s">
        <v>22</v>
      </c>
      <c r="P2187">
        <v>16282</v>
      </c>
      <c r="Q2187">
        <v>2.7</v>
      </c>
      <c r="R2187">
        <v>2.7804869999999999</v>
      </c>
      <c r="S2187">
        <v>8.0486999999999698E-2</v>
      </c>
      <c r="T2187">
        <v>80.486999999999696</v>
      </c>
    </row>
    <row r="2188" spans="1:20">
      <c r="A2188">
        <v>33822</v>
      </c>
      <c r="B2188" t="s">
        <v>8</v>
      </c>
      <c r="C2188" t="s">
        <v>7</v>
      </c>
      <c r="D2188">
        <v>16266</v>
      </c>
      <c r="E2188">
        <v>2.37999899999999</v>
      </c>
      <c r="F2188">
        <v>2.4603259999999998</v>
      </c>
      <c r="G2188">
        <v>8.0327000000000398E-2</v>
      </c>
      <c r="H2188">
        <v>80.327000000000396</v>
      </c>
      <c r="M2188">
        <v>40993</v>
      </c>
      <c r="N2188" t="s">
        <v>43</v>
      </c>
      <c r="O2188" t="s">
        <v>15</v>
      </c>
      <c r="P2188">
        <v>16282</v>
      </c>
      <c r="Q2188">
        <v>2.2599990000000001</v>
      </c>
      <c r="R2188">
        <v>2.3404859999999998</v>
      </c>
      <c r="S2188">
        <v>8.0486999999999698E-2</v>
      </c>
      <c r="T2188">
        <v>80.486999999999696</v>
      </c>
    </row>
    <row r="2189" spans="1:20">
      <c r="A2189">
        <v>53494</v>
      </c>
      <c r="B2189" t="s">
        <v>16</v>
      </c>
      <c r="C2189" t="s">
        <v>22</v>
      </c>
      <c r="D2189">
        <v>16266</v>
      </c>
      <c r="E2189">
        <v>2.37999899999999</v>
      </c>
      <c r="F2189">
        <v>2.4603259999999998</v>
      </c>
      <c r="G2189">
        <v>8.0327000000000398E-2</v>
      </c>
      <c r="H2189">
        <v>80.327000000000396</v>
      </c>
      <c r="M2189">
        <v>54337</v>
      </c>
      <c r="N2189" t="s">
        <v>68</v>
      </c>
      <c r="O2189" t="s">
        <v>24</v>
      </c>
      <c r="P2189">
        <v>16282</v>
      </c>
      <c r="Q2189">
        <v>2.2599990000000001</v>
      </c>
      <c r="R2189">
        <v>2.3404859999999998</v>
      </c>
      <c r="S2189">
        <v>8.0486999999999698E-2</v>
      </c>
      <c r="T2189">
        <v>80.486999999999696</v>
      </c>
    </row>
    <row r="2190" spans="1:20">
      <c r="A2190">
        <v>33822</v>
      </c>
      <c r="B2190" t="s">
        <v>8</v>
      </c>
      <c r="C2190" t="s">
        <v>7</v>
      </c>
      <c r="D2190">
        <v>16266</v>
      </c>
      <c r="E2190">
        <v>2.37999899999999</v>
      </c>
      <c r="F2190">
        <v>2.4603259999999998</v>
      </c>
      <c r="G2190">
        <v>8.0327000000000398E-2</v>
      </c>
      <c r="H2190">
        <v>80.327000000000396</v>
      </c>
      <c r="M2190">
        <v>54338</v>
      </c>
      <c r="N2190" t="s">
        <v>68</v>
      </c>
      <c r="O2190" t="s">
        <v>24</v>
      </c>
      <c r="P2190">
        <v>16282</v>
      </c>
      <c r="Q2190">
        <v>2.2799990000000001</v>
      </c>
      <c r="R2190">
        <v>2.3604859999999999</v>
      </c>
      <c r="S2190">
        <v>8.0486999999999698E-2</v>
      </c>
      <c r="T2190">
        <v>80.486999999999696</v>
      </c>
    </row>
    <row r="2191" spans="1:20">
      <c r="A2191">
        <v>53494</v>
      </c>
      <c r="B2191" t="s">
        <v>16</v>
      </c>
      <c r="C2191" t="s">
        <v>22</v>
      </c>
      <c r="D2191">
        <v>16266</v>
      </c>
      <c r="E2191">
        <v>2.37999899999999</v>
      </c>
      <c r="F2191">
        <v>2.4603259999999998</v>
      </c>
      <c r="G2191">
        <v>8.0327000000000398E-2</v>
      </c>
      <c r="H2191">
        <v>80.327000000000396</v>
      </c>
      <c r="M2191">
        <v>56470</v>
      </c>
      <c r="N2191" t="s">
        <v>55</v>
      </c>
      <c r="O2191" t="s">
        <v>7</v>
      </c>
      <c r="P2191">
        <v>16282</v>
      </c>
      <c r="Q2191">
        <v>2.1</v>
      </c>
      <c r="R2191">
        <v>2.1804869999999998</v>
      </c>
      <c r="S2191">
        <v>8.0486999999999698E-2</v>
      </c>
      <c r="T2191">
        <v>80.486999999999696</v>
      </c>
    </row>
    <row r="2192" spans="1:20">
      <c r="A2192">
        <v>54285</v>
      </c>
      <c r="B2192" t="s">
        <v>20</v>
      </c>
      <c r="C2192" t="s">
        <v>19</v>
      </c>
      <c r="D2192">
        <v>16266</v>
      </c>
      <c r="E2192">
        <v>2.37999899999999</v>
      </c>
      <c r="F2192">
        <v>2.4603259999999998</v>
      </c>
      <c r="G2192">
        <v>8.0327000000000398E-2</v>
      </c>
      <c r="H2192">
        <v>80.327000000000396</v>
      </c>
      <c r="M2192">
        <v>56475</v>
      </c>
      <c r="N2192" t="s">
        <v>55</v>
      </c>
      <c r="O2192" t="s">
        <v>7</v>
      </c>
      <c r="P2192">
        <v>16282</v>
      </c>
      <c r="Q2192">
        <v>2.7</v>
      </c>
      <c r="R2192">
        <v>2.7804869999999999</v>
      </c>
      <c r="S2192">
        <v>8.0486999999999698E-2</v>
      </c>
      <c r="T2192">
        <v>80.486999999999696</v>
      </c>
    </row>
    <row r="2193" spans="1:20">
      <c r="A2193">
        <v>54285</v>
      </c>
      <c r="B2193" t="s">
        <v>20</v>
      </c>
      <c r="C2193" t="s">
        <v>19</v>
      </c>
      <c r="D2193">
        <v>16266</v>
      </c>
      <c r="E2193">
        <v>2.37999899999999</v>
      </c>
      <c r="F2193">
        <v>2.4603259999999998</v>
      </c>
      <c r="G2193">
        <v>8.0327000000000398E-2</v>
      </c>
      <c r="H2193">
        <v>80.327000000000396</v>
      </c>
      <c r="M2193">
        <v>42514</v>
      </c>
      <c r="N2193" t="s">
        <v>16</v>
      </c>
      <c r="O2193" t="s">
        <v>64</v>
      </c>
      <c r="P2193">
        <v>16282</v>
      </c>
      <c r="Q2193">
        <v>2.1</v>
      </c>
      <c r="R2193">
        <v>2.1804869999999998</v>
      </c>
      <c r="S2193">
        <v>8.0486999999999698E-2</v>
      </c>
      <c r="T2193">
        <v>80.486999999999696</v>
      </c>
    </row>
    <row r="2194" spans="1:20">
      <c r="A2194">
        <v>54285</v>
      </c>
      <c r="B2194" t="s">
        <v>20</v>
      </c>
      <c r="C2194" t="s">
        <v>19</v>
      </c>
      <c r="D2194">
        <v>16266</v>
      </c>
      <c r="E2194">
        <v>2.37999899999999</v>
      </c>
      <c r="F2194">
        <v>2.4603259999999998</v>
      </c>
      <c r="G2194">
        <v>8.0327000000000398E-2</v>
      </c>
      <c r="H2194">
        <v>80.327000000000396</v>
      </c>
      <c r="M2194">
        <v>42515</v>
      </c>
      <c r="N2194" t="s">
        <v>16</v>
      </c>
      <c r="O2194" t="s">
        <v>64</v>
      </c>
      <c r="P2194">
        <v>16282</v>
      </c>
      <c r="Q2194">
        <v>2.2599990000000001</v>
      </c>
      <c r="R2194">
        <v>2.3404859999999998</v>
      </c>
      <c r="S2194">
        <v>8.0486999999999698E-2</v>
      </c>
      <c r="T2194">
        <v>80.486999999999696</v>
      </c>
    </row>
    <row r="2195" spans="1:20">
      <c r="A2195">
        <v>54285</v>
      </c>
      <c r="B2195" t="s">
        <v>20</v>
      </c>
      <c r="C2195" t="s">
        <v>19</v>
      </c>
      <c r="D2195">
        <v>16266</v>
      </c>
      <c r="E2195">
        <v>2.37999899999999</v>
      </c>
      <c r="F2195">
        <v>2.4603259999999998</v>
      </c>
      <c r="G2195">
        <v>8.0327000000000398E-2</v>
      </c>
      <c r="H2195">
        <v>80.327000000000396</v>
      </c>
      <c r="M2195">
        <v>42516</v>
      </c>
      <c r="N2195" t="s">
        <v>16</v>
      </c>
      <c r="O2195" t="s">
        <v>64</v>
      </c>
      <c r="P2195">
        <v>16282</v>
      </c>
      <c r="Q2195">
        <v>2.2799990000000001</v>
      </c>
      <c r="R2195">
        <v>2.3604859999999999</v>
      </c>
      <c r="S2195">
        <v>8.0486999999999698E-2</v>
      </c>
      <c r="T2195">
        <v>80.486999999999696</v>
      </c>
    </row>
    <row r="2196" spans="1:20">
      <c r="A2196">
        <v>59539</v>
      </c>
      <c r="B2196" t="s">
        <v>16</v>
      </c>
      <c r="C2196" t="s">
        <v>15</v>
      </c>
      <c r="D2196">
        <v>16266</v>
      </c>
      <c r="E2196">
        <v>1.8</v>
      </c>
      <c r="F2196">
        <v>1.880328</v>
      </c>
      <c r="G2196">
        <v>8.0327999999999899E-2</v>
      </c>
      <c r="H2196">
        <v>80.327999999999903</v>
      </c>
      <c r="M2196">
        <v>42519</v>
      </c>
      <c r="N2196" t="s">
        <v>16</v>
      </c>
      <c r="O2196" t="s">
        <v>64</v>
      </c>
      <c r="P2196">
        <v>16282</v>
      </c>
      <c r="Q2196">
        <v>2.7</v>
      </c>
      <c r="R2196">
        <v>2.7804869999999999</v>
      </c>
      <c r="S2196">
        <v>8.0486999999999698E-2</v>
      </c>
      <c r="T2196">
        <v>80.486999999999696</v>
      </c>
    </row>
    <row r="2197" spans="1:20">
      <c r="A2197">
        <v>59539</v>
      </c>
      <c r="B2197" t="s">
        <v>16</v>
      </c>
      <c r="C2197" t="s">
        <v>15</v>
      </c>
      <c r="D2197">
        <v>16266</v>
      </c>
      <c r="E2197">
        <v>1.8</v>
      </c>
      <c r="F2197">
        <v>1.880328</v>
      </c>
      <c r="G2197">
        <v>8.0327999999999899E-2</v>
      </c>
      <c r="H2197">
        <v>80.327999999999903</v>
      </c>
      <c r="M2197">
        <v>54337</v>
      </c>
      <c r="N2197" t="s">
        <v>68</v>
      </c>
      <c r="O2197" t="s">
        <v>24</v>
      </c>
      <c r="P2197">
        <v>16282</v>
      </c>
      <c r="Q2197">
        <v>2.2599990000000001</v>
      </c>
      <c r="R2197">
        <v>2.3404859999999998</v>
      </c>
      <c r="S2197">
        <v>8.0486999999999698E-2</v>
      </c>
      <c r="T2197">
        <v>80.486999999999696</v>
      </c>
    </row>
    <row r="2198" spans="1:20">
      <c r="A2198">
        <v>59539</v>
      </c>
      <c r="B2198" t="s">
        <v>16</v>
      </c>
      <c r="C2198" t="s">
        <v>15</v>
      </c>
      <c r="D2198">
        <v>16266</v>
      </c>
      <c r="E2198">
        <v>1.8</v>
      </c>
      <c r="F2198">
        <v>1.880328</v>
      </c>
      <c r="G2198">
        <v>8.0327999999999899E-2</v>
      </c>
      <c r="H2198">
        <v>80.327999999999903</v>
      </c>
      <c r="M2198">
        <v>54338</v>
      </c>
      <c r="N2198" t="s">
        <v>68</v>
      </c>
      <c r="O2198" t="s">
        <v>24</v>
      </c>
      <c r="P2198">
        <v>16282</v>
      </c>
      <c r="Q2198">
        <v>2.2799990000000001</v>
      </c>
      <c r="R2198">
        <v>2.3604859999999999</v>
      </c>
      <c r="S2198">
        <v>8.0486999999999698E-2</v>
      </c>
      <c r="T2198">
        <v>80.486999999999696</v>
      </c>
    </row>
    <row r="2199" spans="1:20">
      <c r="A2199">
        <v>36886</v>
      </c>
      <c r="B2199" t="s">
        <v>11</v>
      </c>
      <c r="C2199" t="s">
        <v>12</v>
      </c>
      <c r="D2199">
        <v>16266</v>
      </c>
      <c r="E2199">
        <v>1.8</v>
      </c>
      <c r="F2199">
        <v>1.880328</v>
      </c>
      <c r="G2199">
        <v>8.0327999999999899E-2</v>
      </c>
      <c r="H2199">
        <v>80.327999999999903</v>
      </c>
      <c r="M2199">
        <v>53678</v>
      </c>
      <c r="N2199" t="s">
        <v>67</v>
      </c>
      <c r="O2199" t="s">
        <v>65</v>
      </c>
      <c r="P2199">
        <v>16282</v>
      </c>
      <c r="Q2199">
        <v>2.2599990000000001</v>
      </c>
      <c r="R2199">
        <v>2.3404859999999998</v>
      </c>
      <c r="S2199">
        <v>8.0486999999999698E-2</v>
      </c>
      <c r="T2199">
        <v>80.486999999999696</v>
      </c>
    </row>
    <row r="2200" spans="1:20">
      <c r="A2200">
        <v>36886</v>
      </c>
      <c r="B2200" t="s">
        <v>11</v>
      </c>
      <c r="C2200" t="s">
        <v>12</v>
      </c>
      <c r="D2200">
        <v>16266</v>
      </c>
      <c r="E2200">
        <v>1.8</v>
      </c>
      <c r="F2200">
        <v>1.880328</v>
      </c>
      <c r="G2200">
        <v>8.0327999999999899E-2</v>
      </c>
      <c r="H2200">
        <v>80.327999999999903</v>
      </c>
      <c r="M2200">
        <v>36125</v>
      </c>
      <c r="N2200" t="s">
        <v>62</v>
      </c>
      <c r="O2200" t="s">
        <v>57</v>
      </c>
      <c r="P2200">
        <v>16282</v>
      </c>
      <c r="Q2200">
        <v>2.7</v>
      </c>
      <c r="R2200">
        <v>2.7804869999999999</v>
      </c>
      <c r="S2200">
        <v>8.0486999999999698E-2</v>
      </c>
      <c r="T2200">
        <v>80.486999999999696</v>
      </c>
    </row>
    <row r="2201" spans="1:20">
      <c r="A2201">
        <v>59539</v>
      </c>
      <c r="B2201" t="s">
        <v>16</v>
      </c>
      <c r="C2201" t="s">
        <v>15</v>
      </c>
      <c r="D2201">
        <v>16266</v>
      </c>
      <c r="E2201">
        <v>1.8</v>
      </c>
      <c r="F2201">
        <v>1.880328</v>
      </c>
      <c r="G2201">
        <v>8.0327999999999899E-2</v>
      </c>
      <c r="H2201">
        <v>80.327999999999903</v>
      </c>
      <c r="M2201">
        <v>54337</v>
      </c>
      <c r="N2201" t="s">
        <v>68</v>
      </c>
      <c r="O2201" t="s">
        <v>24</v>
      </c>
      <c r="P2201">
        <v>16282</v>
      </c>
      <c r="Q2201">
        <v>2.2599990000000001</v>
      </c>
      <c r="R2201">
        <v>2.3404859999999998</v>
      </c>
      <c r="S2201">
        <v>8.0486999999999698E-2</v>
      </c>
      <c r="T2201">
        <v>80.486999999999696</v>
      </c>
    </row>
    <row r="2202" spans="1:20">
      <c r="A2202">
        <v>36886</v>
      </c>
      <c r="B2202" t="s">
        <v>11</v>
      </c>
      <c r="C2202" t="s">
        <v>12</v>
      </c>
      <c r="D2202">
        <v>16266</v>
      </c>
      <c r="E2202">
        <v>1.8</v>
      </c>
      <c r="F2202">
        <v>1.880328</v>
      </c>
      <c r="G2202">
        <v>8.0327999999999899E-2</v>
      </c>
      <c r="H2202">
        <v>80.327999999999903</v>
      </c>
      <c r="M2202">
        <v>54338</v>
      </c>
      <c r="N2202" t="s">
        <v>68</v>
      </c>
      <c r="O2202" t="s">
        <v>24</v>
      </c>
      <c r="P2202">
        <v>16282</v>
      </c>
      <c r="Q2202">
        <v>2.2799990000000001</v>
      </c>
      <c r="R2202">
        <v>2.3604859999999999</v>
      </c>
      <c r="S2202">
        <v>8.0486999999999698E-2</v>
      </c>
      <c r="T2202">
        <v>80.486999999999696</v>
      </c>
    </row>
    <row r="2203" spans="1:20">
      <c r="A2203">
        <v>36886</v>
      </c>
      <c r="B2203" t="s">
        <v>11</v>
      </c>
      <c r="C2203" t="s">
        <v>12</v>
      </c>
      <c r="D2203">
        <v>16266</v>
      </c>
      <c r="E2203">
        <v>1.8</v>
      </c>
      <c r="F2203">
        <v>1.880328</v>
      </c>
      <c r="G2203">
        <v>8.0327999999999899E-2</v>
      </c>
      <c r="H2203">
        <v>80.327999999999903</v>
      </c>
      <c r="M2203">
        <v>40993</v>
      </c>
      <c r="N2203" t="s">
        <v>43</v>
      </c>
      <c r="O2203" t="s">
        <v>15</v>
      </c>
      <c r="P2203">
        <v>16282</v>
      </c>
      <c r="Q2203">
        <v>2.2599990000000001</v>
      </c>
      <c r="R2203">
        <v>2.3404859999999998</v>
      </c>
      <c r="S2203">
        <v>8.0486999999999698E-2</v>
      </c>
      <c r="T2203">
        <v>80.486999999999696</v>
      </c>
    </row>
    <row r="2204" spans="1:20">
      <c r="A2204">
        <v>46250</v>
      </c>
      <c r="B2204" t="s">
        <v>24</v>
      </c>
      <c r="C2204" t="s">
        <v>8</v>
      </c>
      <c r="D2204">
        <v>16266</v>
      </c>
      <c r="E2204">
        <v>1.52</v>
      </c>
      <c r="F2204">
        <v>1.600328</v>
      </c>
      <c r="G2204">
        <v>8.0327999999999899E-2</v>
      </c>
      <c r="H2204">
        <v>80.327999999999903</v>
      </c>
      <c r="M2204">
        <v>56863</v>
      </c>
      <c r="N2204" t="s">
        <v>69</v>
      </c>
      <c r="O2204" t="s">
        <v>61</v>
      </c>
      <c r="P2204">
        <v>16282</v>
      </c>
      <c r="Q2204">
        <v>2.1</v>
      </c>
      <c r="R2204">
        <v>2.1804869999999998</v>
      </c>
      <c r="S2204">
        <v>8.0486999999999698E-2</v>
      </c>
      <c r="T2204">
        <v>80.486999999999696</v>
      </c>
    </row>
    <row r="2205" spans="1:20">
      <c r="A2205">
        <v>46250</v>
      </c>
      <c r="B2205" t="s">
        <v>24</v>
      </c>
      <c r="C2205" t="s">
        <v>8</v>
      </c>
      <c r="D2205">
        <v>16266</v>
      </c>
      <c r="E2205">
        <v>1.52</v>
      </c>
      <c r="F2205">
        <v>1.600328</v>
      </c>
      <c r="G2205">
        <v>8.0327999999999899E-2</v>
      </c>
      <c r="H2205">
        <v>80.327999999999903</v>
      </c>
      <c r="M2205">
        <v>56868</v>
      </c>
      <c r="N2205" t="s">
        <v>69</v>
      </c>
      <c r="O2205" t="s">
        <v>61</v>
      </c>
      <c r="P2205">
        <v>16282</v>
      </c>
      <c r="Q2205">
        <v>2.7</v>
      </c>
      <c r="R2205">
        <v>2.7804869999999999</v>
      </c>
      <c r="S2205">
        <v>8.0486999999999698E-2</v>
      </c>
      <c r="T2205">
        <v>80.486999999999696</v>
      </c>
    </row>
    <row r="2206" spans="1:20">
      <c r="A2206">
        <v>46250</v>
      </c>
      <c r="B2206" t="s">
        <v>24</v>
      </c>
      <c r="C2206" t="s">
        <v>8</v>
      </c>
      <c r="D2206">
        <v>16266</v>
      </c>
      <c r="E2206">
        <v>1.52</v>
      </c>
      <c r="F2206">
        <v>1.600328</v>
      </c>
      <c r="G2206">
        <v>8.0327999999999899E-2</v>
      </c>
      <c r="H2206">
        <v>80.327999999999903</v>
      </c>
      <c r="M2206">
        <v>53678</v>
      </c>
      <c r="N2206" t="s">
        <v>67</v>
      </c>
      <c r="O2206" t="s">
        <v>65</v>
      </c>
      <c r="P2206">
        <v>16282</v>
      </c>
      <c r="Q2206">
        <v>2.2599990000000001</v>
      </c>
      <c r="R2206">
        <v>2.3404859999999998</v>
      </c>
      <c r="S2206">
        <v>8.0486999999999698E-2</v>
      </c>
      <c r="T2206">
        <v>80.486999999999696</v>
      </c>
    </row>
    <row r="2207" spans="1:20">
      <c r="A2207">
        <v>46250</v>
      </c>
      <c r="B2207" t="s">
        <v>24</v>
      </c>
      <c r="C2207" t="s">
        <v>8</v>
      </c>
      <c r="D2207">
        <v>16266</v>
      </c>
      <c r="E2207">
        <v>1.52</v>
      </c>
      <c r="F2207">
        <v>1.600328</v>
      </c>
      <c r="G2207">
        <v>8.0327999999999899E-2</v>
      </c>
      <c r="H2207">
        <v>80.327999999999903</v>
      </c>
      <c r="M2207">
        <v>56470</v>
      </c>
      <c r="N2207" t="s">
        <v>55</v>
      </c>
      <c r="O2207" t="s">
        <v>7</v>
      </c>
      <c r="P2207">
        <v>16282</v>
      </c>
      <c r="Q2207">
        <v>2.1</v>
      </c>
      <c r="R2207">
        <v>2.1804869999999998</v>
      </c>
      <c r="S2207">
        <v>8.0486999999999698E-2</v>
      </c>
      <c r="T2207">
        <v>80.486999999999696</v>
      </c>
    </row>
    <row r="2208" spans="1:20">
      <c r="A2208">
        <v>34494</v>
      </c>
      <c r="B2208" t="s">
        <v>23</v>
      </c>
      <c r="C2208" t="s">
        <v>24</v>
      </c>
      <c r="D2208">
        <v>16266</v>
      </c>
      <c r="E2208">
        <v>2.2799990000000001</v>
      </c>
      <c r="F2208">
        <v>2.360328</v>
      </c>
      <c r="G2208">
        <v>8.0328999999999803E-2</v>
      </c>
      <c r="H2208">
        <v>80.328999999999795</v>
      </c>
      <c r="M2208">
        <v>56475</v>
      </c>
      <c r="N2208" t="s">
        <v>55</v>
      </c>
      <c r="O2208" t="s">
        <v>7</v>
      </c>
      <c r="P2208">
        <v>16282</v>
      </c>
      <c r="Q2208">
        <v>2.7</v>
      </c>
      <c r="R2208">
        <v>2.7804869999999999</v>
      </c>
      <c r="S2208">
        <v>8.0486999999999698E-2</v>
      </c>
      <c r="T2208">
        <v>80.486999999999696</v>
      </c>
    </row>
    <row r="2209" spans="1:20">
      <c r="A2209">
        <v>40778</v>
      </c>
      <c r="B2209" t="s">
        <v>26</v>
      </c>
      <c r="C2209" t="s">
        <v>15</v>
      </c>
      <c r="D2209">
        <v>16266</v>
      </c>
      <c r="E2209">
        <v>2.2799990000000001</v>
      </c>
      <c r="F2209">
        <v>2.360328</v>
      </c>
      <c r="G2209">
        <v>8.0328999999999803E-2</v>
      </c>
      <c r="H2209">
        <v>80.328999999999795</v>
      </c>
      <c r="M2209">
        <v>36125</v>
      </c>
      <c r="N2209" t="s">
        <v>62</v>
      </c>
      <c r="O2209" t="s">
        <v>57</v>
      </c>
      <c r="P2209">
        <v>16282</v>
      </c>
      <c r="Q2209">
        <v>2.7</v>
      </c>
      <c r="R2209">
        <v>2.7804869999999999</v>
      </c>
      <c r="S2209">
        <v>8.0486999999999698E-2</v>
      </c>
      <c r="T2209">
        <v>80.486999999999696</v>
      </c>
    </row>
    <row r="2210" spans="1:20">
      <c r="A2210">
        <v>40778</v>
      </c>
      <c r="B2210" t="s">
        <v>26</v>
      </c>
      <c r="C2210" t="s">
        <v>15</v>
      </c>
      <c r="D2210">
        <v>16266</v>
      </c>
      <c r="E2210">
        <v>2.2799990000000001</v>
      </c>
      <c r="F2210">
        <v>2.360328</v>
      </c>
      <c r="G2210">
        <v>8.0328999999999803E-2</v>
      </c>
      <c r="H2210">
        <v>80.328999999999795</v>
      </c>
      <c r="M2210">
        <v>57736</v>
      </c>
      <c r="N2210" t="s">
        <v>58</v>
      </c>
      <c r="O2210" t="s">
        <v>22</v>
      </c>
      <c r="P2210">
        <v>16282</v>
      </c>
      <c r="Q2210">
        <v>2.7</v>
      </c>
      <c r="R2210">
        <v>2.7804869999999999</v>
      </c>
      <c r="S2210">
        <v>8.0486999999999698E-2</v>
      </c>
      <c r="T2210">
        <v>80.486999999999696</v>
      </c>
    </row>
    <row r="2211" spans="1:20">
      <c r="A2211">
        <v>34494</v>
      </c>
      <c r="B2211" t="s">
        <v>23</v>
      </c>
      <c r="C2211" t="s">
        <v>24</v>
      </c>
      <c r="D2211">
        <v>16266</v>
      </c>
      <c r="E2211">
        <v>2.2799990000000001</v>
      </c>
      <c r="F2211">
        <v>2.360328</v>
      </c>
      <c r="G2211">
        <v>8.0328999999999803E-2</v>
      </c>
      <c r="H2211">
        <v>80.328999999999795</v>
      </c>
      <c r="M2211">
        <v>56470</v>
      </c>
      <c r="N2211" t="s">
        <v>55</v>
      </c>
      <c r="O2211" t="s">
        <v>7</v>
      </c>
      <c r="P2211">
        <v>16282</v>
      </c>
      <c r="Q2211">
        <v>2.1</v>
      </c>
      <c r="R2211">
        <v>2.1804869999999998</v>
      </c>
      <c r="S2211">
        <v>8.0486999999999698E-2</v>
      </c>
      <c r="T2211">
        <v>80.486999999999696</v>
      </c>
    </row>
    <row r="2212" spans="1:20">
      <c r="A2212">
        <v>40778</v>
      </c>
      <c r="B2212" t="s">
        <v>26</v>
      </c>
      <c r="C2212" t="s">
        <v>15</v>
      </c>
      <c r="D2212">
        <v>16266</v>
      </c>
      <c r="E2212">
        <v>2.2799990000000001</v>
      </c>
      <c r="F2212">
        <v>2.360328</v>
      </c>
      <c r="G2212">
        <v>8.0328999999999803E-2</v>
      </c>
      <c r="H2212">
        <v>80.328999999999795</v>
      </c>
      <c r="M2212">
        <v>56475</v>
      </c>
      <c r="N2212" t="s">
        <v>55</v>
      </c>
      <c r="O2212" t="s">
        <v>7</v>
      </c>
      <c r="P2212">
        <v>16282</v>
      </c>
      <c r="Q2212">
        <v>2.7</v>
      </c>
      <c r="R2212">
        <v>2.7804869999999999</v>
      </c>
      <c r="S2212">
        <v>8.0486999999999698E-2</v>
      </c>
      <c r="T2212">
        <v>80.486999999999696</v>
      </c>
    </row>
    <row r="2213" spans="1:20">
      <c r="A2213">
        <v>34494</v>
      </c>
      <c r="B2213" t="s">
        <v>23</v>
      </c>
      <c r="C2213" t="s">
        <v>24</v>
      </c>
      <c r="D2213">
        <v>16266</v>
      </c>
      <c r="E2213">
        <v>2.2799990000000001</v>
      </c>
      <c r="F2213">
        <v>2.360328</v>
      </c>
      <c r="G2213">
        <v>8.0328999999999803E-2</v>
      </c>
      <c r="H2213">
        <v>80.328999999999795</v>
      </c>
      <c r="M2213">
        <v>56863</v>
      </c>
      <c r="N2213" t="s">
        <v>69</v>
      </c>
      <c r="O2213" t="s">
        <v>61</v>
      </c>
      <c r="P2213">
        <v>16282</v>
      </c>
      <c r="Q2213">
        <v>2.1</v>
      </c>
      <c r="R2213">
        <v>2.1804869999999998</v>
      </c>
      <c r="S2213">
        <v>8.0486999999999698E-2</v>
      </c>
      <c r="T2213">
        <v>80.486999999999696</v>
      </c>
    </row>
    <row r="2214" spans="1:20">
      <c r="A2214">
        <v>40778</v>
      </c>
      <c r="B2214" t="s">
        <v>26</v>
      </c>
      <c r="C2214" t="s">
        <v>15</v>
      </c>
      <c r="D2214">
        <v>16266</v>
      </c>
      <c r="E2214">
        <v>2.2799990000000001</v>
      </c>
      <c r="F2214">
        <v>2.360328</v>
      </c>
      <c r="G2214">
        <v>8.0328999999999803E-2</v>
      </c>
      <c r="H2214">
        <v>80.328999999999795</v>
      </c>
      <c r="M2214">
        <v>56868</v>
      </c>
      <c r="N2214" t="s">
        <v>69</v>
      </c>
      <c r="O2214" t="s">
        <v>61</v>
      </c>
      <c r="P2214">
        <v>16282</v>
      </c>
      <c r="Q2214">
        <v>2.7</v>
      </c>
      <c r="R2214">
        <v>2.7804869999999999</v>
      </c>
      <c r="S2214">
        <v>8.0486999999999698E-2</v>
      </c>
      <c r="T2214">
        <v>80.486999999999696</v>
      </c>
    </row>
    <row r="2215" spans="1:20">
      <c r="A2215">
        <v>34494</v>
      </c>
      <c r="B2215" t="s">
        <v>23</v>
      </c>
      <c r="C2215" t="s">
        <v>24</v>
      </c>
      <c r="D2215">
        <v>16266</v>
      </c>
      <c r="E2215">
        <v>2.2799990000000001</v>
      </c>
      <c r="F2215">
        <v>2.360328</v>
      </c>
      <c r="G2215">
        <v>8.0328999999999803E-2</v>
      </c>
      <c r="H2215">
        <v>80.328999999999795</v>
      </c>
      <c r="M2215">
        <v>54337</v>
      </c>
      <c r="N2215" t="s">
        <v>68</v>
      </c>
      <c r="O2215" t="s">
        <v>24</v>
      </c>
      <c r="P2215">
        <v>16282</v>
      </c>
      <c r="Q2215">
        <v>2.2599990000000001</v>
      </c>
      <c r="R2215">
        <v>2.3404859999999998</v>
      </c>
      <c r="S2215">
        <v>8.0486999999999698E-2</v>
      </c>
      <c r="T2215">
        <v>80.486999999999696</v>
      </c>
    </row>
    <row r="2216" spans="1:20">
      <c r="A2216">
        <v>46254</v>
      </c>
      <c r="B2216" t="s">
        <v>24</v>
      </c>
      <c r="C2216" t="s">
        <v>8</v>
      </c>
      <c r="D2216">
        <v>16266</v>
      </c>
      <c r="E2216">
        <v>1.699999</v>
      </c>
      <c r="F2216">
        <v>1.7803279999999999</v>
      </c>
      <c r="G2216">
        <v>8.0328999999999803E-2</v>
      </c>
      <c r="H2216">
        <v>80.328999999999795</v>
      </c>
      <c r="M2216">
        <v>54338</v>
      </c>
      <c r="N2216" t="s">
        <v>68</v>
      </c>
      <c r="O2216" t="s">
        <v>24</v>
      </c>
      <c r="P2216">
        <v>16282</v>
      </c>
      <c r="Q2216">
        <v>2.2799990000000001</v>
      </c>
      <c r="R2216">
        <v>2.3604859999999999</v>
      </c>
      <c r="S2216">
        <v>8.0486999999999698E-2</v>
      </c>
      <c r="T2216">
        <v>80.486999999999696</v>
      </c>
    </row>
    <row r="2217" spans="1:20">
      <c r="A2217">
        <v>46254</v>
      </c>
      <c r="B2217" t="s">
        <v>24</v>
      </c>
      <c r="C2217" t="s">
        <v>8</v>
      </c>
      <c r="D2217">
        <v>16266</v>
      </c>
      <c r="E2217">
        <v>1.699999</v>
      </c>
      <c r="F2217">
        <v>1.7803279999999999</v>
      </c>
      <c r="G2217">
        <v>8.0328999999999803E-2</v>
      </c>
      <c r="H2217">
        <v>80.328999999999795</v>
      </c>
      <c r="M2217">
        <v>42514</v>
      </c>
      <c r="N2217" t="s">
        <v>16</v>
      </c>
      <c r="O2217" t="s">
        <v>64</v>
      </c>
      <c r="P2217">
        <v>16282</v>
      </c>
      <c r="Q2217">
        <v>2.1</v>
      </c>
      <c r="R2217">
        <v>2.1804869999999998</v>
      </c>
      <c r="S2217">
        <v>8.0486999999999698E-2</v>
      </c>
      <c r="T2217">
        <v>80.486999999999696</v>
      </c>
    </row>
    <row r="2218" spans="1:20">
      <c r="A2218">
        <v>46254</v>
      </c>
      <c r="B2218" t="s">
        <v>24</v>
      </c>
      <c r="C2218" t="s">
        <v>8</v>
      </c>
      <c r="D2218">
        <v>16266</v>
      </c>
      <c r="E2218">
        <v>1.699999</v>
      </c>
      <c r="F2218">
        <v>1.7803279999999999</v>
      </c>
      <c r="G2218">
        <v>8.0328999999999803E-2</v>
      </c>
      <c r="H2218">
        <v>80.328999999999795</v>
      </c>
      <c r="M2218">
        <v>42515</v>
      </c>
      <c r="N2218" t="s">
        <v>16</v>
      </c>
      <c r="O2218" t="s">
        <v>64</v>
      </c>
      <c r="P2218">
        <v>16282</v>
      </c>
      <c r="Q2218">
        <v>2.2599990000000001</v>
      </c>
      <c r="R2218">
        <v>2.3404859999999998</v>
      </c>
      <c r="S2218">
        <v>8.0486999999999698E-2</v>
      </c>
      <c r="T2218">
        <v>80.486999999999696</v>
      </c>
    </row>
    <row r="2219" spans="1:20">
      <c r="A2219">
        <v>46254</v>
      </c>
      <c r="B2219" t="s">
        <v>24</v>
      </c>
      <c r="C2219" t="s">
        <v>8</v>
      </c>
      <c r="D2219">
        <v>16266</v>
      </c>
      <c r="E2219">
        <v>1.699999</v>
      </c>
      <c r="F2219">
        <v>1.7803279999999999</v>
      </c>
      <c r="G2219">
        <v>8.0328999999999803E-2</v>
      </c>
      <c r="H2219">
        <v>80.328999999999795</v>
      </c>
      <c r="M2219">
        <v>42516</v>
      </c>
      <c r="N2219" t="s">
        <v>16</v>
      </c>
      <c r="O2219" t="s">
        <v>64</v>
      </c>
      <c r="P2219">
        <v>16282</v>
      </c>
      <c r="Q2219">
        <v>2.2799990000000001</v>
      </c>
      <c r="R2219">
        <v>2.3604859999999999</v>
      </c>
      <c r="S2219">
        <v>8.0486999999999698E-2</v>
      </c>
      <c r="T2219">
        <v>80.486999999999696</v>
      </c>
    </row>
    <row r="2220" spans="1:20">
      <c r="A2220">
        <v>37452</v>
      </c>
      <c r="B2220" t="s">
        <v>25</v>
      </c>
      <c r="C2220" t="s">
        <v>21</v>
      </c>
      <c r="D2220">
        <v>16266</v>
      </c>
      <c r="E2220">
        <v>2.3199990000000001</v>
      </c>
      <c r="F2220">
        <v>2.400328</v>
      </c>
      <c r="G2220">
        <v>8.0328999999999803E-2</v>
      </c>
      <c r="H2220">
        <v>80.328999999999795</v>
      </c>
      <c r="M2220">
        <v>42519</v>
      </c>
      <c r="N2220" t="s">
        <v>16</v>
      </c>
      <c r="O2220" t="s">
        <v>64</v>
      </c>
      <c r="P2220">
        <v>16282</v>
      </c>
      <c r="Q2220">
        <v>2.7</v>
      </c>
      <c r="R2220">
        <v>2.7804869999999999</v>
      </c>
      <c r="S2220">
        <v>8.0486999999999698E-2</v>
      </c>
      <c r="T2220">
        <v>80.486999999999696</v>
      </c>
    </row>
    <row r="2221" spans="1:20">
      <c r="A2221">
        <v>37459</v>
      </c>
      <c r="B2221" t="s">
        <v>25</v>
      </c>
      <c r="C2221" t="s">
        <v>21</v>
      </c>
      <c r="D2221">
        <v>16266</v>
      </c>
      <c r="E2221">
        <v>2.8599990000000002</v>
      </c>
      <c r="F2221">
        <v>2.9403280000000001</v>
      </c>
      <c r="G2221">
        <v>8.0328999999999803E-2</v>
      </c>
      <c r="H2221">
        <v>80.328999999999795</v>
      </c>
      <c r="M2221">
        <v>56863</v>
      </c>
      <c r="N2221" t="s">
        <v>69</v>
      </c>
      <c r="O2221" t="s">
        <v>61</v>
      </c>
      <c r="P2221">
        <v>16282</v>
      </c>
      <c r="Q2221">
        <v>2.1</v>
      </c>
      <c r="R2221">
        <v>2.1804869999999998</v>
      </c>
      <c r="S2221">
        <v>8.0486999999999698E-2</v>
      </c>
      <c r="T2221">
        <v>80.486999999999696</v>
      </c>
    </row>
    <row r="2222" spans="1:20">
      <c r="A2222">
        <v>37452</v>
      </c>
      <c r="B2222" t="s">
        <v>25</v>
      </c>
      <c r="C2222" t="s">
        <v>21</v>
      </c>
      <c r="D2222">
        <v>16266</v>
      </c>
      <c r="E2222">
        <v>2.3199990000000001</v>
      </c>
      <c r="F2222">
        <v>2.400328</v>
      </c>
      <c r="G2222">
        <v>8.0328999999999803E-2</v>
      </c>
      <c r="H2222">
        <v>80.328999999999795</v>
      </c>
      <c r="M2222">
        <v>56868</v>
      </c>
      <c r="N2222" t="s">
        <v>69</v>
      </c>
      <c r="O2222" t="s">
        <v>61</v>
      </c>
      <c r="P2222">
        <v>16282</v>
      </c>
      <c r="Q2222">
        <v>2.7</v>
      </c>
      <c r="R2222">
        <v>2.7804869999999999</v>
      </c>
      <c r="S2222">
        <v>8.0486999999999698E-2</v>
      </c>
      <c r="T2222">
        <v>80.486999999999696</v>
      </c>
    </row>
    <row r="2223" spans="1:20">
      <c r="A2223">
        <v>37459</v>
      </c>
      <c r="B2223" t="s">
        <v>25</v>
      </c>
      <c r="C2223" t="s">
        <v>21</v>
      </c>
      <c r="D2223">
        <v>16266</v>
      </c>
      <c r="E2223">
        <v>2.8599990000000002</v>
      </c>
      <c r="F2223">
        <v>2.9403280000000001</v>
      </c>
      <c r="G2223">
        <v>8.0328999999999803E-2</v>
      </c>
      <c r="H2223">
        <v>80.328999999999795</v>
      </c>
      <c r="M2223">
        <v>56863</v>
      </c>
      <c r="N2223" t="s">
        <v>69</v>
      </c>
      <c r="O2223" t="s">
        <v>61</v>
      </c>
      <c r="P2223">
        <v>16282</v>
      </c>
      <c r="Q2223">
        <v>2.1</v>
      </c>
      <c r="R2223">
        <v>2.1804869999999998</v>
      </c>
      <c r="S2223">
        <v>8.0486999999999698E-2</v>
      </c>
      <c r="T2223">
        <v>80.486999999999696</v>
      </c>
    </row>
    <row r="2224" spans="1:20">
      <c r="A2224">
        <v>37452</v>
      </c>
      <c r="B2224" t="s">
        <v>25</v>
      </c>
      <c r="C2224" t="s">
        <v>21</v>
      </c>
      <c r="D2224">
        <v>16266</v>
      </c>
      <c r="E2224">
        <v>2.3199990000000001</v>
      </c>
      <c r="F2224">
        <v>2.400328</v>
      </c>
      <c r="G2224">
        <v>8.0328999999999803E-2</v>
      </c>
      <c r="H2224">
        <v>80.328999999999795</v>
      </c>
      <c r="M2224">
        <v>56868</v>
      </c>
      <c r="N2224" t="s">
        <v>69</v>
      </c>
      <c r="O2224" t="s">
        <v>61</v>
      </c>
      <c r="P2224">
        <v>16282</v>
      </c>
      <c r="Q2224">
        <v>2.7</v>
      </c>
      <c r="R2224">
        <v>2.7804869999999999</v>
      </c>
      <c r="S2224">
        <v>8.0486999999999698E-2</v>
      </c>
      <c r="T2224">
        <v>80.486999999999696</v>
      </c>
    </row>
    <row r="2225" spans="1:20">
      <c r="A2225">
        <v>37459</v>
      </c>
      <c r="B2225" t="s">
        <v>25</v>
      </c>
      <c r="C2225" t="s">
        <v>21</v>
      </c>
      <c r="D2225">
        <v>16266</v>
      </c>
      <c r="E2225">
        <v>2.8599990000000002</v>
      </c>
      <c r="F2225">
        <v>2.9403280000000001</v>
      </c>
      <c r="G2225">
        <v>8.0328999999999803E-2</v>
      </c>
      <c r="H2225">
        <v>80.328999999999795</v>
      </c>
      <c r="M2225">
        <v>53678</v>
      </c>
      <c r="N2225" t="s">
        <v>67</v>
      </c>
      <c r="O2225" t="s">
        <v>65</v>
      </c>
      <c r="P2225">
        <v>16282</v>
      </c>
      <c r="Q2225">
        <v>2.2599990000000001</v>
      </c>
      <c r="R2225">
        <v>2.3404859999999998</v>
      </c>
      <c r="S2225">
        <v>8.0486999999999698E-2</v>
      </c>
      <c r="T2225">
        <v>80.486999999999696</v>
      </c>
    </row>
    <row r="2226" spans="1:20">
      <c r="A2226">
        <v>37452</v>
      </c>
      <c r="B2226" t="s">
        <v>25</v>
      </c>
      <c r="C2226" t="s">
        <v>21</v>
      </c>
      <c r="D2226">
        <v>16266</v>
      </c>
      <c r="E2226">
        <v>2.3199990000000001</v>
      </c>
      <c r="F2226">
        <v>2.400328</v>
      </c>
      <c r="G2226">
        <v>8.0328999999999803E-2</v>
      </c>
      <c r="H2226">
        <v>80.328999999999795</v>
      </c>
      <c r="M2226">
        <v>56470</v>
      </c>
      <c r="N2226" t="s">
        <v>55</v>
      </c>
      <c r="O2226" t="s">
        <v>7</v>
      </c>
      <c r="P2226">
        <v>16282</v>
      </c>
      <c r="Q2226">
        <v>2.1</v>
      </c>
      <c r="R2226">
        <v>2.1804869999999998</v>
      </c>
      <c r="S2226">
        <v>8.0486999999999698E-2</v>
      </c>
      <c r="T2226">
        <v>80.486999999999696</v>
      </c>
    </row>
    <row r="2227" spans="1:20">
      <c r="A2227">
        <v>37459</v>
      </c>
      <c r="B2227" t="s">
        <v>25</v>
      </c>
      <c r="C2227" t="s">
        <v>21</v>
      </c>
      <c r="D2227">
        <v>16266</v>
      </c>
      <c r="E2227">
        <v>2.8599990000000002</v>
      </c>
      <c r="F2227">
        <v>2.9403280000000001</v>
      </c>
      <c r="G2227">
        <v>8.0328999999999803E-2</v>
      </c>
      <c r="H2227">
        <v>80.328999999999795</v>
      </c>
      <c r="M2227">
        <v>56475</v>
      </c>
      <c r="N2227" t="s">
        <v>55</v>
      </c>
      <c r="O2227" t="s">
        <v>7</v>
      </c>
      <c r="P2227">
        <v>16282</v>
      </c>
      <c r="Q2227">
        <v>2.7</v>
      </c>
      <c r="R2227">
        <v>2.7804869999999999</v>
      </c>
      <c r="S2227">
        <v>8.0486999999999698E-2</v>
      </c>
      <c r="T2227">
        <v>80.486999999999696</v>
      </c>
    </row>
    <row r="2228" spans="1:20">
      <c r="A2228">
        <v>59542</v>
      </c>
      <c r="B2228" t="s">
        <v>16</v>
      </c>
      <c r="C2228" t="s">
        <v>15</v>
      </c>
      <c r="D2228">
        <v>16266</v>
      </c>
      <c r="E2228">
        <v>1.919999</v>
      </c>
      <c r="F2228">
        <v>2.0003280000000001</v>
      </c>
      <c r="G2228">
        <v>8.0329000000000095E-2</v>
      </c>
      <c r="H2228">
        <v>80.329000000000093</v>
      </c>
      <c r="M2228">
        <v>44895</v>
      </c>
      <c r="N2228" t="s">
        <v>15</v>
      </c>
      <c r="O2228" t="s">
        <v>65</v>
      </c>
      <c r="P2228">
        <v>16282</v>
      </c>
      <c r="Q2228">
        <v>2.2599990000000001</v>
      </c>
      <c r="R2228">
        <v>2.3404859999999998</v>
      </c>
      <c r="S2228">
        <v>8.0486999999999698E-2</v>
      </c>
      <c r="T2228">
        <v>80.486999999999696</v>
      </c>
    </row>
    <row r="2229" spans="1:20">
      <c r="A2229">
        <v>59542</v>
      </c>
      <c r="B2229" t="s">
        <v>16</v>
      </c>
      <c r="C2229" t="s">
        <v>15</v>
      </c>
      <c r="D2229">
        <v>16266</v>
      </c>
      <c r="E2229">
        <v>1.919999</v>
      </c>
      <c r="F2229">
        <v>2.0003280000000001</v>
      </c>
      <c r="G2229">
        <v>8.0329000000000095E-2</v>
      </c>
      <c r="H2229">
        <v>80.329000000000093</v>
      </c>
      <c r="M2229">
        <v>44897</v>
      </c>
      <c r="N2229" t="s">
        <v>15</v>
      </c>
      <c r="O2229" t="s">
        <v>65</v>
      </c>
      <c r="P2229">
        <v>16282</v>
      </c>
      <c r="Q2229">
        <v>2.7599990000000001</v>
      </c>
      <c r="R2229">
        <v>2.8404859999999998</v>
      </c>
      <c r="S2229">
        <v>8.0486999999999698E-2</v>
      </c>
      <c r="T2229">
        <v>80.486999999999696</v>
      </c>
    </row>
    <row r="2230" spans="1:20">
      <c r="A2230">
        <v>36460</v>
      </c>
      <c r="B2230" t="s">
        <v>7</v>
      </c>
      <c r="C2230" t="s">
        <v>8</v>
      </c>
      <c r="D2230">
        <v>16266</v>
      </c>
      <c r="E2230">
        <v>1.919999</v>
      </c>
      <c r="F2230">
        <v>2.0003280000000001</v>
      </c>
      <c r="G2230">
        <v>8.0329000000000095E-2</v>
      </c>
      <c r="H2230">
        <v>80.329000000000093</v>
      </c>
      <c r="M2230">
        <v>44895</v>
      </c>
      <c r="N2230" t="s">
        <v>15</v>
      </c>
      <c r="O2230" t="s">
        <v>65</v>
      </c>
      <c r="P2230">
        <v>16282</v>
      </c>
      <c r="Q2230">
        <v>2.2599990000000001</v>
      </c>
      <c r="R2230">
        <v>2.3404859999999998</v>
      </c>
      <c r="S2230">
        <v>8.0486999999999698E-2</v>
      </c>
      <c r="T2230">
        <v>80.486999999999696</v>
      </c>
    </row>
    <row r="2231" spans="1:20">
      <c r="A2231">
        <v>36460</v>
      </c>
      <c r="B2231" t="s">
        <v>7</v>
      </c>
      <c r="C2231" t="s">
        <v>8</v>
      </c>
      <c r="D2231">
        <v>16266</v>
      </c>
      <c r="E2231">
        <v>1.919999</v>
      </c>
      <c r="F2231">
        <v>2.0003280000000001</v>
      </c>
      <c r="G2231">
        <v>8.0329000000000095E-2</v>
      </c>
      <c r="H2231">
        <v>80.329000000000093</v>
      </c>
      <c r="M2231">
        <v>44897</v>
      </c>
      <c r="N2231" t="s">
        <v>15</v>
      </c>
      <c r="O2231" t="s">
        <v>65</v>
      </c>
      <c r="P2231">
        <v>16282</v>
      </c>
      <c r="Q2231">
        <v>2.7599990000000001</v>
      </c>
      <c r="R2231">
        <v>2.8404859999999998</v>
      </c>
      <c r="S2231">
        <v>8.0486999999999698E-2</v>
      </c>
      <c r="T2231">
        <v>80.486999999999696</v>
      </c>
    </row>
    <row r="2232" spans="1:20">
      <c r="A2232">
        <v>59542</v>
      </c>
      <c r="B2232" t="s">
        <v>16</v>
      </c>
      <c r="C2232" t="s">
        <v>15</v>
      </c>
      <c r="D2232">
        <v>16266</v>
      </c>
      <c r="E2232">
        <v>1.919999</v>
      </c>
      <c r="F2232">
        <v>2.0003280000000001</v>
      </c>
      <c r="G2232">
        <v>8.0329000000000095E-2</v>
      </c>
      <c r="H2232">
        <v>80.329000000000093</v>
      </c>
      <c r="M2232">
        <v>44895</v>
      </c>
      <c r="N2232" t="s">
        <v>15</v>
      </c>
      <c r="O2232" t="s">
        <v>65</v>
      </c>
      <c r="P2232">
        <v>16282</v>
      </c>
      <c r="Q2232">
        <v>2.2599990000000001</v>
      </c>
      <c r="R2232">
        <v>2.3404859999999998</v>
      </c>
      <c r="S2232">
        <v>8.0486999999999698E-2</v>
      </c>
      <c r="T2232">
        <v>80.486999999999696</v>
      </c>
    </row>
    <row r="2233" spans="1:20">
      <c r="A2233">
        <v>36460</v>
      </c>
      <c r="B2233" t="s">
        <v>7</v>
      </c>
      <c r="C2233" t="s">
        <v>8</v>
      </c>
      <c r="D2233">
        <v>16266</v>
      </c>
      <c r="E2233">
        <v>1.919999</v>
      </c>
      <c r="F2233">
        <v>2.0003280000000001</v>
      </c>
      <c r="G2233">
        <v>8.0329000000000095E-2</v>
      </c>
      <c r="H2233">
        <v>80.329000000000093</v>
      </c>
      <c r="M2233">
        <v>44897</v>
      </c>
      <c r="N2233" t="s">
        <v>15</v>
      </c>
      <c r="O2233" t="s">
        <v>65</v>
      </c>
      <c r="P2233">
        <v>16282</v>
      </c>
      <c r="Q2233">
        <v>2.7599990000000001</v>
      </c>
      <c r="R2233">
        <v>2.8404859999999998</v>
      </c>
      <c r="S2233">
        <v>8.0486999999999698E-2</v>
      </c>
      <c r="T2233">
        <v>80.486999999999696</v>
      </c>
    </row>
    <row r="2234" spans="1:20">
      <c r="A2234">
        <v>59542</v>
      </c>
      <c r="B2234" t="s">
        <v>16</v>
      </c>
      <c r="C2234" t="s">
        <v>15</v>
      </c>
      <c r="D2234">
        <v>16266</v>
      </c>
      <c r="E2234">
        <v>1.919999</v>
      </c>
      <c r="F2234">
        <v>2.0003280000000001</v>
      </c>
      <c r="G2234">
        <v>8.0329000000000095E-2</v>
      </c>
      <c r="H2234">
        <v>80.329000000000093</v>
      </c>
      <c r="M2234">
        <v>44895</v>
      </c>
      <c r="N2234" t="s">
        <v>15</v>
      </c>
      <c r="O2234" t="s">
        <v>65</v>
      </c>
      <c r="P2234">
        <v>16282</v>
      </c>
      <c r="Q2234">
        <v>2.2599990000000001</v>
      </c>
      <c r="R2234">
        <v>2.3404859999999998</v>
      </c>
      <c r="S2234">
        <v>8.0486999999999698E-2</v>
      </c>
      <c r="T2234">
        <v>80.486999999999696</v>
      </c>
    </row>
    <row r="2235" spans="1:20">
      <c r="A2235">
        <v>36460</v>
      </c>
      <c r="B2235" t="s">
        <v>7</v>
      </c>
      <c r="C2235" t="s">
        <v>8</v>
      </c>
      <c r="D2235">
        <v>16266</v>
      </c>
      <c r="E2235">
        <v>1.919999</v>
      </c>
      <c r="F2235">
        <v>2.0003280000000001</v>
      </c>
      <c r="G2235">
        <v>8.0329000000000095E-2</v>
      </c>
      <c r="H2235">
        <v>80.329000000000093</v>
      </c>
      <c r="M2235">
        <v>44897</v>
      </c>
      <c r="N2235" t="s">
        <v>15</v>
      </c>
      <c r="O2235" t="s">
        <v>65</v>
      </c>
      <c r="P2235">
        <v>16282</v>
      </c>
      <c r="Q2235">
        <v>2.7599990000000001</v>
      </c>
      <c r="R2235">
        <v>2.8404859999999998</v>
      </c>
      <c r="S2235">
        <v>8.0486999999999698E-2</v>
      </c>
      <c r="T2235">
        <v>80.486999999999696</v>
      </c>
    </row>
    <row r="2236" spans="1:20">
      <c r="A2236">
        <v>59536</v>
      </c>
      <c r="B2236" t="s">
        <v>16</v>
      </c>
      <c r="C2236" t="s">
        <v>15</v>
      </c>
      <c r="D2236">
        <v>16266</v>
      </c>
      <c r="E2236">
        <v>2.4599989999999998</v>
      </c>
      <c r="F2236">
        <v>2.5403280000000001</v>
      </c>
      <c r="G2236">
        <v>8.0329000000000303E-2</v>
      </c>
      <c r="H2236">
        <v>80.329000000000306</v>
      </c>
      <c r="M2236">
        <v>39356</v>
      </c>
      <c r="N2236" t="s">
        <v>62</v>
      </c>
      <c r="O2236" t="s">
        <v>65</v>
      </c>
      <c r="P2236">
        <v>16282</v>
      </c>
      <c r="Q2236">
        <v>1.3</v>
      </c>
      <c r="R2236">
        <v>1.380487</v>
      </c>
      <c r="S2236">
        <v>8.0486999999999906E-2</v>
      </c>
      <c r="T2236">
        <v>80.486999999999895</v>
      </c>
    </row>
    <row r="2237" spans="1:20">
      <c r="A2237">
        <v>60322</v>
      </c>
      <c r="B2237" t="s">
        <v>17</v>
      </c>
      <c r="C2237" t="s">
        <v>12</v>
      </c>
      <c r="D2237">
        <v>16266</v>
      </c>
      <c r="E2237">
        <v>2.4599989999999998</v>
      </c>
      <c r="F2237">
        <v>2.5403280000000001</v>
      </c>
      <c r="G2237">
        <v>8.0329000000000303E-2</v>
      </c>
      <c r="H2237">
        <v>80.329000000000306</v>
      </c>
      <c r="M2237">
        <v>55440</v>
      </c>
      <c r="N2237" t="s">
        <v>16</v>
      </c>
      <c r="O2237" t="s">
        <v>69</v>
      </c>
      <c r="P2237">
        <v>16282</v>
      </c>
      <c r="Q2237">
        <v>1.679999</v>
      </c>
      <c r="R2237">
        <v>1.760486</v>
      </c>
      <c r="S2237">
        <v>8.0486999999999906E-2</v>
      </c>
      <c r="T2237">
        <v>80.486999999999895</v>
      </c>
    </row>
    <row r="2238" spans="1:20">
      <c r="A2238">
        <v>59536</v>
      </c>
      <c r="B2238" t="s">
        <v>16</v>
      </c>
      <c r="C2238" t="s">
        <v>15</v>
      </c>
      <c r="D2238">
        <v>16266</v>
      </c>
      <c r="E2238">
        <v>2.4599989999999998</v>
      </c>
      <c r="F2238">
        <v>2.5403280000000001</v>
      </c>
      <c r="G2238">
        <v>8.0329000000000303E-2</v>
      </c>
      <c r="H2238">
        <v>80.329000000000306</v>
      </c>
      <c r="M2238">
        <v>50785</v>
      </c>
      <c r="N2238" t="s">
        <v>43</v>
      </c>
      <c r="O2238" t="s">
        <v>57</v>
      </c>
      <c r="P2238">
        <v>16282</v>
      </c>
      <c r="Q2238">
        <v>1.679999</v>
      </c>
      <c r="R2238">
        <v>1.760486</v>
      </c>
      <c r="S2238">
        <v>8.0486999999999906E-2</v>
      </c>
      <c r="T2238">
        <v>80.486999999999895</v>
      </c>
    </row>
    <row r="2239" spans="1:20">
      <c r="A2239">
        <v>59536</v>
      </c>
      <c r="B2239" t="s">
        <v>16</v>
      </c>
      <c r="C2239" t="s">
        <v>15</v>
      </c>
      <c r="D2239">
        <v>16266</v>
      </c>
      <c r="E2239">
        <v>2.4599989999999998</v>
      </c>
      <c r="F2239">
        <v>2.5403280000000001</v>
      </c>
      <c r="G2239">
        <v>8.0329000000000303E-2</v>
      </c>
      <c r="H2239">
        <v>80.329000000000306</v>
      </c>
      <c r="M2239">
        <v>39356</v>
      </c>
      <c r="N2239" t="s">
        <v>62</v>
      </c>
      <c r="O2239" t="s">
        <v>65</v>
      </c>
      <c r="P2239">
        <v>16282</v>
      </c>
      <c r="Q2239">
        <v>1.3</v>
      </c>
      <c r="R2239">
        <v>1.380487</v>
      </c>
      <c r="S2239">
        <v>8.0486999999999906E-2</v>
      </c>
      <c r="T2239">
        <v>80.486999999999895</v>
      </c>
    </row>
    <row r="2240" spans="1:20">
      <c r="A2240">
        <v>60322</v>
      </c>
      <c r="B2240" t="s">
        <v>17</v>
      </c>
      <c r="C2240" t="s">
        <v>12</v>
      </c>
      <c r="D2240">
        <v>16266</v>
      </c>
      <c r="E2240">
        <v>2.4599989999999998</v>
      </c>
      <c r="F2240">
        <v>2.5403280000000001</v>
      </c>
      <c r="G2240">
        <v>8.0329000000000303E-2</v>
      </c>
      <c r="H2240">
        <v>80.329000000000306</v>
      </c>
      <c r="M2240">
        <v>58488</v>
      </c>
      <c r="N2240" t="s">
        <v>63</v>
      </c>
      <c r="O2240" t="s">
        <v>68</v>
      </c>
      <c r="P2240">
        <v>16282</v>
      </c>
      <c r="Q2240">
        <v>1.3</v>
      </c>
      <c r="R2240">
        <v>1.380487</v>
      </c>
      <c r="S2240">
        <v>8.0486999999999906E-2</v>
      </c>
      <c r="T2240">
        <v>80.486999999999895</v>
      </c>
    </row>
    <row r="2241" spans="1:20">
      <c r="A2241">
        <v>60322</v>
      </c>
      <c r="B2241" t="s">
        <v>17</v>
      </c>
      <c r="C2241" t="s">
        <v>12</v>
      </c>
      <c r="D2241">
        <v>16266</v>
      </c>
      <c r="E2241">
        <v>2.4599989999999998</v>
      </c>
      <c r="F2241">
        <v>2.5403280000000001</v>
      </c>
      <c r="G2241">
        <v>8.0329000000000303E-2</v>
      </c>
      <c r="H2241">
        <v>80.329000000000306</v>
      </c>
      <c r="M2241">
        <v>50785</v>
      </c>
      <c r="N2241" t="s">
        <v>43</v>
      </c>
      <c r="O2241" t="s">
        <v>57</v>
      </c>
      <c r="P2241">
        <v>16282</v>
      </c>
      <c r="Q2241">
        <v>1.679999</v>
      </c>
      <c r="R2241">
        <v>1.760486</v>
      </c>
      <c r="S2241">
        <v>8.0486999999999906E-2</v>
      </c>
      <c r="T2241">
        <v>80.486999999999895</v>
      </c>
    </row>
    <row r="2242" spans="1:20">
      <c r="A2242">
        <v>60322</v>
      </c>
      <c r="B2242" t="s">
        <v>17</v>
      </c>
      <c r="C2242" t="s">
        <v>12</v>
      </c>
      <c r="D2242">
        <v>16266</v>
      </c>
      <c r="E2242">
        <v>2.4599989999999998</v>
      </c>
      <c r="F2242">
        <v>2.5403280000000001</v>
      </c>
      <c r="G2242">
        <v>8.0329000000000303E-2</v>
      </c>
      <c r="H2242">
        <v>80.329000000000306</v>
      </c>
      <c r="M2242">
        <v>38502</v>
      </c>
      <c r="N2242" t="s">
        <v>65</v>
      </c>
      <c r="O2242" t="s">
        <v>64</v>
      </c>
      <c r="P2242">
        <v>16282</v>
      </c>
      <c r="Q2242">
        <v>1.06</v>
      </c>
      <c r="R2242">
        <v>1.140487</v>
      </c>
      <c r="S2242">
        <v>8.0486999999999906E-2</v>
      </c>
      <c r="T2242">
        <v>80.486999999999895</v>
      </c>
    </row>
    <row r="2243" spans="1:20">
      <c r="A2243">
        <v>59536</v>
      </c>
      <c r="B2243" t="s">
        <v>16</v>
      </c>
      <c r="C2243" t="s">
        <v>15</v>
      </c>
      <c r="D2243">
        <v>16266</v>
      </c>
      <c r="E2243">
        <v>2.4599989999999998</v>
      </c>
      <c r="F2243">
        <v>2.5403280000000001</v>
      </c>
      <c r="G2243">
        <v>8.0329000000000303E-2</v>
      </c>
      <c r="H2243">
        <v>80.329000000000306</v>
      </c>
      <c r="M2243">
        <v>38504</v>
      </c>
      <c r="N2243" t="s">
        <v>65</v>
      </c>
      <c r="O2243" t="s">
        <v>64</v>
      </c>
      <c r="P2243">
        <v>16282</v>
      </c>
      <c r="Q2243">
        <v>1.28</v>
      </c>
      <c r="R2243">
        <v>1.360487</v>
      </c>
      <c r="S2243">
        <v>8.0486999999999906E-2</v>
      </c>
      <c r="T2243">
        <v>80.486999999999895</v>
      </c>
    </row>
    <row r="2244" spans="1:20">
      <c r="A2244">
        <v>42087</v>
      </c>
      <c r="B2244" t="s">
        <v>19</v>
      </c>
      <c r="C2244" t="s">
        <v>20</v>
      </c>
      <c r="D2244">
        <v>16266</v>
      </c>
      <c r="E2244">
        <v>1.919999</v>
      </c>
      <c r="F2244">
        <v>2.0003289999999998</v>
      </c>
      <c r="G2244">
        <v>8.0329999999999693E-2</v>
      </c>
      <c r="H2244">
        <v>80.3299999999997</v>
      </c>
      <c r="M2244">
        <v>38505</v>
      </c>
      <c r="N2244" t="s">
        <v>65</v>
      </c>
      <c r="O2244" t="s">
        <v>64</v>
      </c>
      <c r="P2244">
        <v>16282</v>
      </c>
      <c r="Q2244">
        <v>1.3</v>
      </c>
      <c r="R2244">
        <v>1.380487</v>
      </c>
      <c r="S2244">
        <v>8.0486999999999906E-2</v>
      </c>
      <c r="T2244">
        <v>80.486999999999895</v>
      </c>
    </row>
    <row r="2245" spans="1:20">
      <c r="A2245">
        <v>54234</v>
      </c>
      <c r="B2245" t="s">
        <v>24</v>
      </c>
      <c r="C2245" t="s">
        <v>23</v>
      </c>
      <c r="D2245">
        <v>16266</v>
      </c>
      <c r="E2245">
        <v>1.919999</v>
      </c>
      <c r="F2245">
        <v>2.0003289999999998</v>
      </c>
      <c r="G2245">
        <v>8.0329999999999693E-2</v>
      </c>
      <c r="H2245">
        <v>80.3299999999997</v>
      </c>
      <c r="M2245">
        <v>58488</v>
      </c>
      <c r="N2245" t="s">
        <v>63</v>
      </c>
      <c r="O2245" t="s">
        <v>68</v>
      </c>
      <c r="P2245">
        <v>16282</v>
      </c>
      <c r="Q2245">
        <v>1.3</v>
      </c>
      <c r="R2245">
        <v>1.380487</v>
      </c>
      <c r="S2245">
        <v>8.0486999999999906E-2</v>
      </c>
      <c r="T2245">
        <v>80.486999999999895</v>
      </c>
    </row>
    <row r="2246" spans="1:20">
      <c r="A2246">
        <v>54234</v>
      </c>
      <c r="B2246" t="s">
        <v>24</v>
      </c>
      <c r="C2246" t="s">
        <v>23</v>
      </c>
      <c r="D2246">
        <v>16266</v>
      </c>
      <c r="E2246">
        <v>1.919999</v>
      </c>
      <c r="F2246">
        <v>2.0003289999999998</v>
      </c>
      <c r="G2246">
        <v>8.0329999999999693E-2</v>
      </c>
      <c r="H2246">
        <v>80.3299999999997</v>
      </c>
      <c r="M2246">
        <v>55440</v>
      </c>
      <c r="N2246" t="s">
        <v>16</v>
      </c>
      <c r="O2246" t="s">
        <v>69</v>
      </c>
      <c r="P2246">
        <v>16282</v>
      </c>
      <c r="Q2246">
        <v>1.679999</v>
      </c>
      <c r="R2246">
        <v>1.760486</v>
      </c>
      <c r="S2246">
        <v>8.0486999999999906E-2</v>
      </c>
      <c r="T2246">
        <v>80.486999999999895</v>
      </c>
    </row>
    <row r="2247" spans="1:20">
      <c r="A2247">
        <v>48959</v>
      </c>
      <c r="B2247" t="s">
        <v>21</v>
      </c>
      <c r="C2247" t="s">
        <v>25</v>
      </c>
      <c r="D2247">
        <v>16266</v>
      </c>
      <c r="E2247">
        <v>1.919999</v>
      </c>
      <c r="F2247">
        <v>2.0003289999999998</v>
      </c>
      <c r="G2247">
        <v>8.0329999999999693E-2</v>
      </c>
      <c r="H2247">
        <v>80.3299999999997</v>
      </c>
      <c r="M2247">
        <v>50785</v>
      </c>
      <c r="N2247" t="s">
        <v>43</v>
      </c>
      <c r="O2247" t="s">
        <v>57</v>
      </c>
      <c r="P2247">
        <v>16282</v>
      </c>
      <c r="Q2247">
        <v>1.679999</v>
      </c>
      <c r="R2247">
        <v>1.760486</v>
      </c>
      <c r="S2247">
        <v>8.0486999999999906E-2</v>
      </c>
      <c r="T2247">
        <v>80.486999999999895</v>
      </c>
    </row>
    <row r="2248" spans="1:20">
      <c r="A2248">
        <v>42087</v>
      </c>
      <c r="B2248" t="s">
        <v>19</v>
      </c>
      <c r="C2248" t="s">
        <v>20</v>
      </c>
      <c r="D2248">
        <v>16266</v>
      </c>
      <c r="E2248">
        <v>1.919999</v>
      </c>
      <c r="F2248">
        <v>2.0003289999999998</v>
      </c>
      <c r="G2248">
        <v>8.0329999999999693E-2</v>
      </c>
      <c r="H2248">
        <v>80.3299999999997</v>
      </c>
      <c r="M2248">
        <v>48396</v>
      </c>
      <c r="N2248" t="s">
        <v>60</v>
      </c>
      <c r="O2248" t="s">
        <v>7</v>
      </c>
      <c r="P2248">
        <v>16282</v>
      </c>
      <c r="Q2248">
        <v>1.679999</v>
      </c>
      <c r="R2248">
        <v>1.760486</v>
      </c>
      <c r="S2248">
        <v>8.0486999999999906E-2</v>
      </c>
      <c r="T2248">
        <v>80.486999999999895</v>
      </c>
    </row>
    <row r="2249" spans="1:20">
      <c r="A2249">
        <v>42087</v>
      </c>
      <c r="B2249" t="s">
        <v>19</v>
      </c>
      <c r="C2249" t="s">
        <v>20</v>
      </c>
      <c r="D2249">
        <v>16266</v>
      </c>
      <c r="E2249">
        <v>1.919999</v>
      </c>
      <c r="F2249">
        <v>2.0003289999999998</v>
      </c>
      <c r="G2249">
        <v>8.0329999999999693E-2</v>
      </c>
      <c r="H2249">
        <v>80.3299999999997</v>
      </c>
      <c r="M2249">
        <v>55440</v>
      </c>
      <c r="N2249" t="s">
        <v>16</v>
      </c>
      <c r="O2249" t="s">
        <v>69</v>
      </c>
      <c r="P2249">
        <v>16282</v>
      </c>
      <c r="Q2249">
        <v>1.679999</v>
      </c>
      <c r="R2249">
        <v>1.760486</v>
      </c>
      <c r="S2249">
        <v>8.0486999999999906E-2</v>
      </c>
      <c r="T2249">
        <v>80.486999999999895</v>
      </c>
    </row>
    <row r="2250" spans="1:20">
      <c r="A2250">
        <v>48959</v>
      </c>
      <c r="B2250" t="s">
        <v>21</v>
      </c>
      <c r="C2250" t="s">
        <v>25</v>
      </c>
      <c r="D2250">
        <v>16266</v>
      </c>
      <c r="E2250">
        <v>1.919999</v>
      </c>
      <c r="F2250">
        <v>2.0003289999999998</v>
      </c>
      <c r="G2250">
        <v>8.0329999999999693E-2</v>
      </c>
      <c r="H2250">
        <v>80.3299999999997</v>
      </c>
      <c r="M2250">
        <v>38502</v>
      </c>
      <c r="N2250" t="s">
        <v>65</v>
      </c>
      <c r="O2250" t="s">
        <v>64</v>
      </c>
      <c r="P2250">
        <v>16282</v>
      </c>
      <c r="Q2250">
        <v>1.06</v>
      </c>
      <c r="R2250">
        <v>1.140487</v>
      </c>
      <c r="S2250">
        <v>8.0486999999999906E-2</v>
      </c>
      <c r="T2250">
        <v>80.486999999999895</v>
      </c>
    </row>
    <row r="2251" spans="1:20">
      <c r="A2251">
        <v>54234</v>
      </c>
      <c r="B2251" t="s">
        <v>24</v>
      </c>
      <c r="C2251" t="s">
        <v>23</v>
      </c>
      <c r="D2251">
        <v>16266</v>
      </c>
      <c r="E2251">
        <v>1.919999</v>
      </c>
      <c r="F2251">
        <v>2.0003289999999998</v>
      </c>
      <c r="G2251">
        <v>8.0329999999999693E-2</v>
      </c>
      <c r="H2251">
        <v>80.3299999999997</v>
      </c>
      <c r="M2251">
        <v>38504</v>
      </c>
      <c r="N2251" t="s">
        <v>65</v>
      </c>
      <c r="O2251" t="s">
        <v>64</v>
      </c>
      <c r="P2251">
        <v>16282</v>
      </c>
      <c r="Q2251">
        <v>1.28</v>
      </c>
      <c r="R2251">
        <v>1.360487</v>
      </c>
      <c r="S2251">
        <v>8.0486999999999906E-2</v>
      </c>
      <c r="T2251">
        <v>80.486999999999895</v>
      </c>
    </row>
    <row r="2252" spans="1:20">
      <c r="A2252">
        <v>48959</v>
      </c>
      <c r="B2252" t="s">
        <v>21</v>
      </c>
      <c r="C2252" t="s">
        <v>25</v>
      </c>
      <c r="D2252">
        <v>16266</v>
      </c>
      <c r="E2252">
        <v>1.919999</v>
      </c>
      <c r="F2252">
        <v>2.0003289999999998</v>
      </c>
      <c r="G2252">
        <v>8.0329999999999693E-2</v>
      </c>
      <c r="H2252">
        <v>80.3299999999997</v>
      </c>
      <c r="M2252">
        <v>38505</v>
      </c>
      <c r="N2252" t="s">
        <v>65</v>
      </c>
      <c r="O2252" t="s">
        <v>64</v>
      </c>
      <c r="P2252">
        <v>16282</v>
      </c>
      <c r="Q2252">
        <v>1.3</v>
      </c>
      <c r="R2252">
        <v>1.380487</v>
      </c>
      <c r="S2252">
        <v>8.0486999999999906E-2</v>
      </c>
      <c r="T2252">
        <v>80.486999999999895</v>
      </c>
    </row>
    <row r="2253" spans="1:20">
      <c r="A2253">
        <v>54234</v>
      </c>
      <c r="B2253" t="s">
        <v>24</v>
      </c>
      <c r="C2253" t="s">
        <v>23</v>
      </c>
      <c r="D2253">
        <v>16266</v>
      </c>
      <c r="E2253">
        <v>1.919999</v>
      </c>
      <c r="F2253">
        <v>2.0003289999999998</v>
      </c>
      <c r="G2253">
        <v>8.0329999999999693E-2</v>
      </c>
      <c r="H2253">
        <v>80.3299999999997</v>
      </c>
      <c r="M2253">
        <v>39356</v>
      </c>
      <c r="N2253" t="s">
        <v>62</v>
      </c>
      <c r="O2253" t="s">
        <v>65</v>
      </c>
      <c r="P2253">
        <v>16282</v>
      </c>
      <c r="Q2253">
        <v>1.3</v>
      </c>
      <c r="R2253">
        <v>1.380487</v>
      </c>
      <c r="S2253">
        <v>8.0486999999999906E-2</v>
      </c>
      <c r="T2253">
        <v>80.486999999999895</v>
      </c>
    </row>
    <row r="2254" spans="1:20">
      <c r="A2254">
        <v>42087</v>
      </c>
      <c r="B2254" t="s">
        <v>19</v>
      </c>
      <c r="C2254" t="s">
        <v>20</v>
      </c>
      <c r="D2254">
        <v>16266</v>
      </c>
      <c r="E2254">
        <v>1.919999</v>
      </c>
      <c r="F2254">
        <v>2.0003289999999998</v>
      </c>
      <c r="G2254">
        <v>8.0329999999999693E-2</v>
      </c>
      <c r="H2254">
        <v>80.3299999999997</v>
      </c>
      <c r="M2254">
        <v>50785</v>
      </c>
      <c r="N2254" t="s">
        <v>43</v>
      </c>
      <c r="O2254" t="s">
        <v>57</v>
      </c>
      <c r="P2254">
        <v>16282</v>
      </c>
      <c r="Q2254">
        <v>1.679999</v>
      </c>
      <c r="R2254">
        <v>1.760486</v>
      </c>
      <c r="S2254">
        <v>8.0486999999999906E-2</v>
      </c>
      <c r="T2254">
        <v>80.486999999999895</v>
      </c>
    </row>
    <row r="2255" spans="1:20">
      <c r="A2255">
        <v>48959</v>
      </c>
      <c r="B2255" t="s">
        <v>21</v>
      </c>
      <c r="C2255" t="s">
        <v>25</v>
      </c>
      <c r="D2255">
        <v>16266</v>
      </c>
      <c r="E2255">
        <v>1.919999</v>
      </c>
      <c r="F2255">
        <v>2.0003289999999998</v>
      </c>
      <c r="G2255">
        <v>8.0329999999999693E-2</v>
      </c>
      <c r="H2255">
        <v>80.3299999999997</v>
      </c>
      <c r="M2255">
        <v>48396</v>
      </c>
      <c r="N2255" t="s">
        <v>60</v>
      </c>
      <c r="O2255" t="s">
        <v>7</v>
      </c>
      <c r="P2255">
        <v>16282</v>
      </c>
      <c r="Q2255">
        <v>1.679999</v>
      </c>
      <c r="R2255">
        <v>1.760486</v>
      </c>
      <c r="S2255">
        <v>8.0486999999999906E-2</v>
      </c>
      <c r="T2255">
        <v>80.486999999999895</v>
      </c>
    </row>
    <row r="2256" spans="1:20">
      <c r="A2256">
        <v>33819</v>
      </c>
      <c r="B2256" t="s">
        <v>8</v>
      </c>
      <c r="C2256" t="s">
        <v>7</v>
      </c>
      <c r="D2256">
        <v>16266</v>
      </c>
      <c r="E2256">
        <v>2.2799990000000001</v>
      </c>
      <c r="F2256">
        <v>2.3603290000000001</v>
      </c>
      <c r="G2256">
        <v>8.0329999999999999E-2</v>
      </c>
      <c r="H2256">
        <v>80.33</v>
      </c>
      <c r="M2256">
        <v>48396</v>
      </c>
      <c r="N2256" t="s">
        <v>60</v>
      </c>
      <c r="O2256" t="s">
        <v>7</v>
      </c>
      <c r="P2256">
        <v>16282</v>
      </c>
      <c r="Q2256">
        <v>1.679999</v>
      </c>
      <c r="R2256">
        <v>1.760486</v>
      </c>
      <c r="S2256">
        <v>8.0486999999999906E-2</v>
      </c>
      <c r="T2256">
        <v>80.486999999999895</v>
      </c>
    </row>
    <row r="2257" spans="1:20">
      <c r="A2257">
        <v>33819</v>
      </c>
      <c r="B2257" t="s">
        <v>8</v>
      </c>
      <c r="C2257" t="s">
        <v>7</v>
      </c>
      <c r="D2257">
        <v>16266</v>
      </c>
      <c r="E2257">
        <v>2.2799990000000001</v>
      </c>
      <c r="F2257">
        <v>2.3603290000000001</v>
      </c>
      <c r="G2257">
        <v>8.0329999999999999E-2</v>
      </c>
      <c r="H2257">
        <v>80.33</v>
      </c>
      <c r="M2257">
        <v>39356</v>
      </c>
      <c r="N2257" t="s">
        <v>62</v>
      </c>
      <c r="O2257" t="s">
        <v>65</v>
      </c>
      <c r="P2257">
        <v>16282</v>
      </c>
      <c r="Q2257">
        <v>1.3</v>
      </c>
      <c r="R2257">
        <v>1.380487</v>
      </c>
      <c r="S2257">
        <v>8.0486999999999906E-2</v>
      </c>
      <c r="T2257">
        <v>80.486999999999895</v>
      </c>
    </row>
    <row r="2258" spans="1:20">
      <c r="A2258">
        <v>34793</v>
      </c>
      <c r="B2258" t="s">
        <v>22</v>
      </c>
      <c r="C2258" t="s">
        <v>16</v>
      </c>
      <c r="D2258">
        <v>16266</v>
      </c>
      <c r="E2258">
        <v>2.2799990000000001</v>
      </c>
      <c r="F2258">
        <v>2.3603290000000001</v>
      </c>
      <c r="G2258">
        <v>8.0329999999999999E-2</v>
      </c>
      <c r="H2258">
        <v>80.33</v>
      </c>
      <c r="M2258">
        <v>38502</v>
      </c>
      <c r="N2258" t="s">
        <v>65</v>
      </c>
      <c r="O2258" t="s">
        <v>64</v>
      </c>
      <c r="P2258">
        <v>16282</v>
      </c>
      <c r="Q2258">
        <v>1.06</v>
      </c>
      <c r="R2258">
        <v>1.140487</v>
      </c>
      <c r="S2258">
        <v>8.0486999999999906E-2</v>
      </c>
      <c r="T2258">
        <v>80.486999999999895</v>
      </c>
    </row>
    <row r="2259" spans="1:20">
      <c r="A2259">
        <v>33819</v>
      </c>
      <c r="B2259" t="s">
        <v>8</v>
      </c>
      <c r="C2259" t="s">
        <v>7</v>
      </c>
      <c r="D2259">
        <v>16266</v>
      </c>
      <c r="E2259">
        <v>2.2799990000000001</v>
      </c>
      <c r="F2259">
        <v>2.3603290000000001</v>
      </c>
      <c r="G2259">
        <v>8.0329999999999999E-2</v>
      </c>
      <c r="H2259">
        <v>80.33</v>
      </c>
      <c r="M2259">
        <v>38504</v>
      </c>
      <c r="N2259" t="s">
        <v>65</v>
      </c>
      <c r="O2259" t="s">
        <v>64</v>
      </c>
      <c r="P2259">
        <v>16282</v>
      </c>
      <c r="Q2259">
        <v>1.28</v>
      </c>
      <c r="R2259">
        <v>1.360487</v>
      </c>
      <c r="S2259">
        <v>8.0486999999999906E-2</v>
      </c>
      <c r="T2259">
        <v>80.486999999999895</v>
      </c>
    </row>
    <row r="2260" spans="1:20">
      <c r="A2260">
        <v>34793</v>
      </c>
      <c r="B2260" t="s">
        <v>22</v>
      </c>
      <c r="C2260" t="s">
        <v>16</v>
      </c>
      <c r="D2260">
        <v>16266</v>
      </c>
      <c r="E2260">
        <v>2.2799990000000001</v>
      </c>
      <c r="F2260">
        <v>2.3603290000000001</v>
      </c>
      <c r="G2260">
        <v>8.0329999999999999E-2</v>
      </c>
      <c r="H2260">
        <v>80.33</v>
      </c>
      <c r="M2260">
        <v>38505</v>
      </c>
      <c r="N2260" t="s">
        <v>65</v>
      </c>
      <c r="O2260" t="s">
        <v>64</v>
      </c>
      <c r="P2260">
        <v>16282</v>
      </c>
      <c r="Q2260">
        <v>1.3</v>
      </c>
      <c r="R2260">
        <v>1.380487</v>
      </c>
      <c r="S2260">
        <v>8.0486999999999906E-2</v>
      </c>
      <c r="T2260">
        <v>80.486999999999895</v>
      </c>
    </row>
    <row r="2261" spans="1:20">
      <c r="A2261">
        <v>34793</v>
      </c>
      <c r="B2261" t="s">
        <v>22</v>
      </c>
      <c r="C2261" t="s">
        <v>16</v>
      </c>
      <c r="D2261">
        <v>16266</v>
      </c>
      <c r="E2261">
        <v>2.2799990000000001</v>
      </c>
      <c r="F2261">
        <v>2.3603290000000001</v>
      </c>
      <c r="G2261">
        <v>8.0329999999999999E-2</v>
      </c>
      <c r="H2261">
        <v>80.33</v>
      </c>
      <c r="M2261">
        <v>58488</v>
      </c>
      <c r="N2261" t="s">
        <v>63</v>
      </c>
      <c r="O2261" t="s">
        <v>68</v>
      </c>
      <c r="P2261">
        <v>16282</v>
      </c>
      <c r="Q2261">
        <v>1.3</v>
      </c>
      <c r="R2261">
        <v>1.380487</v>
      </c>
      <c r="S2261">
        <v>8.0486999999999906E-2</v>
      </c>
      <c r="T2261">
        <v>80.486999999999895</v>
      </c>
    </row>
    <row r="2262" spans="1:20">
      <c r="A2262">
        <v>33819</v>
      </c>
      <c r="B2262" t="s">
        <v>8</v>
      </c>
      <c r="C2262" t="s">
        <v>7</v>
      </c>
      <c r="D2262">
        <v>16266</v>
      </c>
      <c r="E2262">
        <v>2.2799990000000001</v>
      </c>
      <c r="F2262">
        <v>2.3603290000000001</v>
      </c>
      <c r="G2262">
        <v>8.0329999999999999E-2</v>
      </c>
      <c r="H2262">
        <v>80.33</v>
      </c>
      <c r="M2262">
        <v>38502</v>
      </c>
      <c r="N2262" t="s">
        <v>65</v>
      </c>
      <c r="O2262" t="s">
        <v>64</v>
      </c>
      <c r="P2262">
        <v>16282</v>
      </c>
      <c r="Q2262">
        <v>1.06</v>
      </c>
      <c r="R2262">
        <v>1.140487</v>
      </c>
      <c r="S2262">
        <v>8.0486999999999906E-2</v>
      </c>
      <c r="T2262">
        <v>80.486999999999895</v>
      </c>
    </row>
    <row r="2263" spans="1:20">
      <c r="A2263">
        <v>42311</v>
      </c>
      <c r="B2263" t="s">
        <v>11</v>
      </c>
      <c r="C2263" t="s">
        <v>18</v>
      </c>
      <c r="D2263">
        <v>16266</v>
      </c>
      <c r="E2263">
        <v>2.2799990000000001</v>
      </c>
      <c r="F2263">
        <v>2.3603290000000001</v>
      </c>
      <c r="G2263">
        <v>8.0329999999999999E-2</v>
      </c>
      <c r="H2263">
        <v>80.33</v>
      </c>
      <c r="M2263">
        <v>38504</v>
      </c>
      <c r="N2263" t="s">
        <v>65</v>
      </c>
      <c r="O2263" t="s">
        <v>64</v>
      </c>
      <c r="P2263">
        <v>16282</v>
      </c>
      <c r="Q2263">
        <v>1.28</v>
      </c>
      <c r="R2263">
        <v>1.360487</v>
      </c>
      <c r="S2263">
        <v>8.0486999999999906E-2</v>
      </c>
      <c r="T2263">
        <v>80.486999999999895</v>
      </c>
    </row>
    <row r="2264" spans="1:20">
      <c r="A2264">
        <v>42311</v>
      </c>
      <c r="B2264" t="s">
        <v>11</v>
      </c>
      <c r="C2264" t="s">
        <v>18</v>
      </c>
      <c r="D2264">
        <v>16266</v>
      </c>
      <c r="E2264">
        <v>2.2799990000000001</v>
      </c>
      <c r="F2264">
        <v>2.3603290000000001</v>
      </c>
      <c r="G2264">
        <v>8.0329999999999999E-2</v>
      </c>
      <c r="H2264">
        <v>80.33</v>
      </c>
      <c r="M2264">
        <v>38505</v>
      </c>
      <c r="N2264" t="s">
        <v>65</v>
      </c>
      <c r="O2264" t="s">
        <v>64</v>
      </c>
      <c r="P2264">
        <v>16282</v>
      </c>
      <c r="Q2264">
        <v>1.3</v>
      </c>
      <c r="R2264">
        <v>1.380487</v>
      </c>
      <c r="S2264">
        <v>8.0486999999999906E-2</v>
      </c>
      <c r="T2264">
        <v>80.486999999999895</v>
      </c>
    </row>
    <row r="2265" spans="1:20">
      <c r="A2265">
        <v>34793</v>
      </c>
      <c r="B2265" t="s">
        <v>22</v>
      </c>
      <c r="C2265" t="s">
        <v>16</v>
      </c>
      <c r="D2265">
        <v>16266</v>
      </c>
      <c r="E2265">
        <v>2.2799990000000001</v>
      </c>
      <c r="F2265">
        <v>2.3603290000000001</v>
      </c>
      <c r="G2265">
        <v>8.0329999999999999E-2</v>
      </c>
      <c r="H2265">
        <v>80.33</v>
      </c>
      <c r="M2265">
        <v>55440</v>
      </c>
      <c r="N2265" t="s">
        <v>16</v>
      </c>
      <c r="O2265" t="s">
        <v>69</v>
      </c>
      <c r="P2265">
        <v>16282</v>
      </c>
      <c r="Q2265">
        <v>1.679999</v>
      </c>
      <c r="R2265">
        <v>1.760486</v>
      </c>
      <c r="S2265">
        <v>8.0486999999999906E-2</v>
      </c>
      <c r="T2265">
        <v>80.486999999999895</v>
      </c>
    </row>
    <row r="2266" spans="1:20">
      <c r="A2266">
        <v>42311</v>
      </c>
      <c r="B2266" t="s">
        <v>11</v>
      </c>
      <c r="C2266" t="s">
        <v>18</v>
      </c>
      <c r="D2266">
        <v>16266</v>
      </c>
      <c r="E2266">
        <v>2.2799990000000001</v>
      </c>
      <c r="F2266">
        <v>2.3603290000000001</v>
      </c>
      <c r="G2266">
        <v>8.0329999999999999E-2</v>
      </c>
      <c r="H2266">
        <v>80.33</v>
      </c>
      <c r="M2266">
        <v>58488</v>
      </c>
      <c r="N2266" t="s">
        <v>63</v>
      </c>
      <c r="O2266" t="s">
        <v>68</v>
      </c>
      <c r="P2266">
        <v>16282</v>
      </c>
      <c r="Q2266">
        <v>1.3</v>
      </c>
      <c r="R2266">
        <v>1.380487</v>
      </c>
      <c r="S2266">
        <v>8.0486999999999906E-2</v>
      </c>
      <c r="T2266">
        <v>80.486999999999895</v>
      </c>
    </row>
    <row r="2267" spans="1:20">
      <c r="A2267">
        <v>42311</v>
      </c>
      <c r="B2267" t="s">
        <v>11</v>
      </c>
      <c r="C2267" t="s">
        <v>18</v>
      </c>
      <c r="D2267">
        <v>16266</v>
      </c>
      <c r="E2267">
        <v>2.2799990000000001</v>
      </c>
      <c r="F2267">
        <v>2.3603290000000001</v>
      </c>
      <c r="G2267">
        <v>8.0329999999999999E-2</v>
      </c>
      <c r="H2267">
        <v>80.33</v>
      </c>
      <c r="M2267">
        <v>48396</v>
      </c>
      <c r="N2267" t="s">
        <v>60</v>
      </c>
      <c r="O2267" t="s">
        <v>7</v>
      </c>
      <c r="P2267">
        <v>16282</v>
      </c>
      <c r="Q2267">
        <v>1.679999</v>
      </c>
      <c r="R2267">
        <v>1.760486</v>
      </c>
      <c r="S2267">
        <v>8.0486999999999906E-2</v>
      </c>
      <c r="T2267">
        <v>80.486999999999895</v>
      </c>
    </row>
    <row r="2268" spans="1:20">
      <c r="A2268">
        <v>53491</v>
      </c>
      <c r="B2268" t="s">
        <v>16</v>
      </c>
      <c r="C2268" t="s">
        <v>22</v>
      </c>
      <c r="D2268">
        <v>16266</v>
      </c>
      <c r="E2268">
        <v>2.2799990000000001</v>
      </c>
      <c r="F2268">
        <v>2.3603299999999998</v>
      </c>
      <c r="G2268">
        <v>8.0330999999999694E-2</v>
      </c>
      <c r="H2268">
        <v>80.330999999999705</v>
      </c>
      <c r="M2268">
        <v>35984</v>
      </c>
      <c r="N2268" t="s">
        <v>54</v>
      </c>
      <c r="O2268" t="s">
        <v>26</v>
      </c>
      <c r="P2268">
        <v>16282</v>
      </c>
      <c r="Q2268">
        <v>1.28</v>
      </c>
      <c r="R2268">
        <v>1.360487</v>
      </c>
      <c r="S2268">
        <v>8.0486999999999906E-2</v>
      </c>
      <c r="T2268">
        <v>80.486999999999895</v>
      </c>
    </row>
    <row r="2269" spans="1:20">
      <c r="A2269">
        <v>53491</v>
      </c>
      <c r="B2269" t="s">
        <v>16</v>
      </c>
      <c r="C2269" t="s">
        <v>22</v>
      </c>
      <c r="D2269">
        <v>16266</v>
      </c>
      <c r="E2269">
        <v>2.2799990000000001</v>
      </c>
      <c r="F2269">
        <v>2.3603299999999998</v>
      </c>
      <c r="G2269">
        <v>8.0330999999999694E-2</v>
      </c>
      <c r="H2269">
        <v>80.330999999999705</v>
      </c>
      <c r="M2269">
        <v>37365</v>
      </c>
      <c r="N2269" t="s">
        <v>58</v>
      </c>
      <c r="O2269" t="s">
        <v>24</v>
      </c>
      <c r="P2269">
        <v>16282</v>
      </c>
      <c r="Q2269">
        <v>1.179999</v>
      </c>
      <c r="R2269">
        <v>1.260486</v>
      </c>
      <c r="S2269">
        <v>8.0486999999999906E-2</v>
      </c>
      <c r="T2269">
        <v>80.486999999999895</v>
      </c>
    </row>
    <row r="2270" spans="1:20">
      <c r="A2270">
        <v>53491</v>
      </c>
      <c r="B2270" t="s">
        <v>16</v>
      </c>
      <c r="C2270" t="s">
        <v>22</v>
      </c>
      <c r="D2270">
        <v>16266</v>
      </c>
      <c r="E2270">
        <v>2.2799990000000001</v>
      </c>
      <c r="F2270">
        <v>2.3603299999999998</v>
      </c>
      <c r="G2270">
        <v>8.0330999999999694E-2</v>
      </c>
      <c r="H2270">
        <v>80.330999999999705</v>
      </c>
      <c r="M2270">
        <v>42509</v>
      </c>
      <c r="N2270" t="s">
        <v>16</v>
      </c>
      <c r="O2270" t="s">
        <v>64</v>
      </c>
      <c r="P2270">
        <v>16282</v>
      </c>
      <c r="Q2270">
        <v>1.179999</v>
      </c>
      <c r="R2270">
        <v>1.260486</v>
      </c>
      <c r="S2270">
        <v>8.0486999999999906E-2</v>
      </c>
      <c r="T2270">
        <v>80.486999999999895</v>
      </c>
    </row>
    <row r="2271" spans="1:20">
      <c r="A2271">
        <v>53491</v>
      </c>
      <c r="B2271" t="s">
        <v>16</v>
      </c>
      <c r="C2271" t="s">
        <v>22</v>
      </c>
      <c r="D2271">
        <v>16266</v>
      </c>
      <c r="E2271">
        <v>2.2799990000000001</v>
      </c>
      <c r="F2271">
        <v>2.3603299999999998</v>
      </c>
      <c r="G2271">
        <v>8.0330999999999694E-2</v>
      </c>
      <c r="H2271">
        <v>80.330999999999705</v>
      </c>
      <c r="M2271">
        <v>58488</v>
      </c>
      <c r="N2271" t="s">
        <v>63</v>
      </c>
      <c r="O2271" t="s">
        <v>68</v>
      </c>
      <c r="P2271">
        <v>16282</v>
      </c>
      <c r="Q2271">
        <v>1.28</v>
      </c>
      <c r="R2271">
        <v>1.360487</v>
      </c>
      <c r="S2271">
        <v>8.0486999999999906E-2</v>
      </c>
      <c r="T2271">
        <v>80.486999999999895</v>
      </c>
    </row>
    <row r="2272" spans="1:20">
      <c r="A2272">
        <v>43396</v>
      </c>
      <c r="B2272" t="s">
        <v>19</v>
      </c>
      <c r="C2272" t="s">
        <v>18</v>
      </c>
      <c r="D2272">
        <v>16266</v>
      </c>
      <c r="E2272">
        <v>2.2000000000000002</v>
      </c>
      <c r="F2272">
        <v>2.2804859999999998</v>
      </c>
      <c r="G2272">
        <v>8.04859999999996E-2</v>
      </c>
      <c r="H2272">
        <v>80.485999999999606</v>
      </c>
      <c r="M2272">
        <v>35984</v>
      </c>
      <c r="N2272" t="s">
        <v>54</v>
      </c>
      <c r="O2272" t="s">
        <v>26</v>
      </c>
      <c r="P2272">
        <v>16282</v>
      </c>
      <c r="Q2272">
        <v>1.28</v>
      </c>
      <c r="R2272">
        <v>1.360487</v>
      </c>
      <c r="S2272">
        <v>8.0486999999999906E-2</v>
      </c>
      <c r="T2272">
        <v>80.486999999999895</v>
      </c>
    </row>
    <row r="2273" spans="1:20">
      <c r="A2273">
        <v>48485</v>
      </c>
      <c r="B2273" t="s">
        <v>23</v>
      </c>
      <c r="C2273" t="s">
        <v>11</v>
      </c>
      <c r="D2273">
        <v>16266</v>
      </c>
      <c r="E2273">
        <v>2.2000000000000002</v>
      </c>
      <c r="F2273">
        <v>2.2804859999999998</v>
      </c>
      <c r="G2273">
        <v>8.04859999999996E-2</v>
      </c>
      <c r="H2273">
        <v>80.485999999999606</v>
      </c>
      <c r="M2273">
        <v>37365</v>
      </c>
      <c r="N2273" t="s">
        <v>58</v>
      </c>
      <c r="O2273" t="s">
        <v>24</v>
      </c>
      <c r="P2273">
        <v>16282</v>
      </c>
      <c r="Q2273">
        <v>1.179999</v>
      </c>
      <c r="R2273">
        <v>1.260486</v>
      </c>
      <c r="S2273">
        <v>8.0486999999999906E-2</v>
      </c>
      <c r="T2273">
        <v>80.486999999999895</v>
      </c>
    </row>
    <row r="2274" spans="1:20">
      <c r="A2274">
        <v>45842</v>
      </c>
      <c r="B2274" t="s">
        <v>26</v>
      </c>
      <c r="C2274" t="s">
        <v>21</v>
      </c>
      <c r="D2274">
        <v>16266</v>
      </c>
      <c r="E2274">
        <v>2.2000000000000002</v>
      </c>
      <c r="F2274">
        <v>2.2804859999999998</v>
      </c>
      <c r="G2274">
        <v>8.04859999999996E-2</v>
      </c>
      <c r="H2274">
        <v>80.485999999999606</v>
      </c>
      <c r="M2274">
        <v>58488</v>
      </c>
      <c r="N2274" t="s">
        <v>63</v>
      </c>
      <c r="O2274" t="s">
        <v>68</v>
      </c>
      <c r="P2274">
        <v>16282</v>
      </c>
      <c r="Q2274">
        <v>1.28</v>
      </c>
      <c r="R2274">
        <v>1.360487</v>
      </c>
      <c r="S2274">
        <v>8.0486999999999906E-2</v>
      </c>
      <c r="T2274">
        <v>80.486999999999895</v>
      </c>
    </row>
    <row r="2275" spans="1:20">
      <c r="A2275">
        <v>45842</v>
      </c>
      <c r="B2275" t="s">
        <v>26</v>
      </c>
      <c r="C2275" t="s">
        <v>21</v>
      </c>
      <c r="D2275">
        <v>16266</v>
      </c>
      <c r="E2275">
        <v>2.2000000000000002</v>
      </c>
      <c r="F2275">
        <v>2.2804859999999998</v>
      </c>
      <c r="G2275">
        <v>8.04859999999996E-2</v>
      </c>
      <c r="H2275">
        <v>80.485999999999606</v>
      </c>
      <c r="M2275">
        <v>42509</v>
      </c>
      <c r="N2275" t="s">
        <v>16</v>
      </c>
      <c r="O2275" t="s">
        <v>64</v>
      </c>
      <c r="P2275">
        <v>16282</v>
      </c>
      <c r="Q2275">
        <v>1.179999</v>
      </c>
      <c r="R2275">
        <v>1.260486</v>
      </c>
      <c r="S2275">
        <v>8.0486999999999906E-2</v>
      </c>
      <c r="T2275">
        <v>80.486999999999895</v>
      </c>
    </row>
    <row r="2276" spans="1:20">
      <c r="A2276">
        <v>43396</v>
      </c>
      <c r="B2276" t="s">
        <v>19</v>
      </c>
      <c r="C2276" t="s">
        <v>18</v>
      </c>
      <c r="D2276">
        <v>16266</v>
      </c>
      <c r="E2276">
        <v>2.2000000000000002</v>
      </c>
      <c r="F2276">
        <v>2.2804859999999998</v>
      </c>
      <c r="G2276">
        <v>8.04859999999996E-2</v>
      </c>
      <c r="H2276">
        <v>80.485999999999606</v>
      </c>
      <c r="M2276">
        <v>38541</v>
      </c>
      <c r="N2276" t="s">
        <v>15</v>
      </c>
      <c r="O2276" t="s">
        <v>55</v>
      </c>
      <c r="P2276">
        <v>16282</v>
      </c>
      <c r="Q2276">
        <v>1.28</v>
      </c>
      <c r="R2276">
        <v>1.360487</v>
      </c>
      <c r="S2276">
        <v>8.0486999999999906E-2</v>
      </c>
      <c r="T2276">
        <v>80.486999999999895</v>
      </c>
    </row>
    <row r="2277" spans="1:20">
      <c r="A2277">
        <v>48485</v>
      </c>
      <c r="B2277" t="s">
        <v>23</v>
      </c>
      <c r="C2277" t="s">
        <v>11</v>
      </c>
      <c r="D2277">
        <v>16266</v>
      </c>
      <c r="E2277">
        <v>2.2000000000000002</v>
      </c>
      <c r="F2277">
        <v>2.2804859999999998</v>
      </c>
      <c r="G2277">
        <v>8.04859999999996E-2</v>
      </c>
      <c r="H2277">
        <v>80.485999999999606</v>
      </c>
      <c r="M2277">
        <v>38542</v>
      </c>
      <c r="N2277" t="s">
        <v>15</v>
      </c>
      <c r="O2277" t="s">
        <v>55</v>
      </c>
      <c r="P2277">
        <v>16282</v>
      </c>
      <c r="Q2277">
        <v>1.419999</v>
      </c>
      <c r="R2277">
        <v>1.500486</v>
      </c>
      <c r="S2277">
        <v>8.0486999999999906E-2</v>
      </c>
      <c r="T2277">
        <v>80.486999999999895</v>
      </c>
    </row>
    <row r="2278" spans="1:20">
      <c r="A2278">
        <v>43396</v>
      </c>
      <c r="B2278" t="s">
        <v>19</v>
      </c>
      <c r="C2278" t="s">
        <v>18</v>
      </c>
      <c r="D2278">
        <v>16266</v>
      </c>
      <c r="E2278">
        <v>2.2000000000000002</v>
      </c>
      <c r="F2278">
        <v>2.2804859999999998</v>
      </c>
      <c r="G2278">
        <v>8.04859999999996E-2</v>
      </c>
      <c r="H2278">
        <v>80.485999999999606</v>
      </c>
      <c r="M2278">
        <v>38544</v>
      </c>
      <c r="N2278" t="s">
        <v>15</v>
      </c>
      <c r="O2278" t="s">
        <v>55</v>
      </c>
      <c r="P2278">
        <v>16282</v>
      </c>
      <c r="Q2278">
        <v>1.56</v>
      </c>
      <c r="R2278">
        <v>1.640487</v>
      </c>
      <c r="S2278">
        <v>8.0486999999999906E-2</v>
      </c>
      <c r="T2278">
        <v>80.486999999999895</v>
      </c>
    </row>
    <row r="2279" spans="1:20">
      <c r="A2279">
        <v>43808</v>
      </c>
      <c r="B2279" t="s">
        <v>12</v>
      </c>
      <c r="C2279" t="s">
        <v>19</v>
      </c>
      <c r="D2279">
        <v>16266</v>
      </c>
      <c r="E2279">
        <v>2.2000000000000002</v>
      </c>
      <c r="F2279">
        <v>2.2804859999999998</v>
      </c>
      <c r="G2279">
        <v>8.04859999999996E-2</v>
      </c>
      <c r="H2279">
        <v>80.485999999999606</v>
      </c>
      <c r="M2279">
        <v>35984</v>
      </c>
      <c r="N2279" t="s">
        <v>54</v>
      </c>
      <c r="O2279" t="s">
        <v>26</v>
      </c>
      <c r="P2279">
        <v>16282</v>
      </c>
      <c r="Q2279">
        <v>1.28</v>
      </c>
      <c r="R2279">
        <v>1.360487</v>
      </c>
      <c r="S2279">
        <v>8.0486999999999906E-2</v>
      </c>
      <c r="T2279">
        <v>80.486999999999895</v>
      </c>
    </row>
    <row r="2280" spans="1:20">
      <c r="A2280">
        <v>45842</v>
      </c>
      <c r="B2280" t="s">
        <v>26</v>
      </c>
      <c r="C2280" t="s">
        <v>21</v>
      </c>
      <c r="D2280">
        <v>16266</v>
      </c>
      <c r="E2280">
        <v>2.2000000000000002</v>
      </c>
      <c r="F2280">
        <v>2.2804859999999998</v>
      </c>
      <c r="G2280">
        <v>8.04859999999996E-2</v>
      </c>
      <c r="H2280">
        <v>80.485999999999606</v>
      </c>
      <c r="M2280">
        <v>38541</v>
      </c>
      <c r="N2280" t="s">
        <v>15</v>
      </c>
      <c r="O2280" t="s">
        <v>55</v>
      </c>
      <c r="P2280">
        <v>16282</v>
      </c>
      <c r="Q2280">
        <v>1.28</v>
      </c>
      <c r="R2280">
        <v>1.360487</v>
      </c>
      <c r="S2280">
        <v>8.0486999999999906E-2</v>
      </c>
      <c r="T2280">
        <v>80.486999999999895</v>
      </c>
    </row>
    <row r="2281" spans="1:20">
      <c r="A2281">
        <v>43808</v>
      </c>
      <c r="B2281" t="s">
        <v>12</v>
      </c>
      <c r="C2281" t="s">
        <v>19</v>
      </c>
      <c r="D2281">
        <v>16266</v>
      </c>
      <c r="E2281">
        <v>2.2000000000000002</v>
      </c>
      <c r="F2281">
        <v>2.2804859999999998</v>
      </c>
      <c r="G2281">
        <v>8.04859999999996E-2</v>
      </c>
      <c r="H2281">
        <v>80.485999999999606</v>
      </c>
      <c r="M2281">
        <v>38542</v>
      </c>
      <c r="N2281" t="s">
        <v>15</v>
      </c>
      <c r="O2281" t="s">
        <v>55</v>
      </c>
      <c r="P2281">
        <v>16282</v>
      </c>
      <c r="Q2281">
        <v>1.419999</v>
      </c>
      <c r="R2281">
        <v>1.500486</v>
      </c>
      <c r="S2281">
        <v>8.0486999999999906E-2</v>
      </c>
      <c r="T2281">
        <v>80.486999999999895</v>
      </c>
    </row>
    <row r="2282" spans="1:20">
      <c r="A2282">
        <v>48485</v>
      </c>
      <c r="B2282" t="s">
        <v>23</v>
      </c>
      <c r="C2282" t="s">
        <v>11</v>
      </c>
      <c r="D2282">
        <v>16266</v>
      </c>
      <c r="E2282">
        <v>2.2000000000000002</v>
      </c>
      <c r="F2282">
        <v>2.2804859999999998</v>
      </c>
      <c r="G2282">
        <v>8.04859999999996E-2</v>
      </c>
      <c r="H2282">
        <v>80.485999999999606</v>
      </c>
      <c r="M2282">
        <v>38544</v>
      </c>
      <c r="N2282" t="s">
        <v>15</v>
      </c>
      <c r="O2282" t="s">
        <v>55</v>
      </c>
      <c r="P2282">
        <v>16282</v>
      </c>
      <c r="Q2282">
        <v>1.56</v>
      </c>
      <c r="R2282">
        <v>1.640487</v>
      </c>
      <c r="S2282">
        <v>8.0486999999999906E-2</v>
      </c>
      <c r="T2282">
        <v>80.486999999999895</v>
      </c>
    </row>
    <row r="2283" spans="1:20">
      <c r="A2283">
        <v>43396</v>
      </c>
      <c r="B2283" t="s">
        <v>19</v>
      </c>
      <c r="C2283" t="s">
        <v>18</v>
      </c>
      <c r="D2283">
        <v>16266</v>
      </c>
      <c r="E2283">
        <v>2.2000000000000002</v>
      </c>
      <c r="F2283">
        <v>2.2804859999999998</v>
      </c>
      <c r="G2283">
        <v>8.04859999999996E-2</v>
      </c>
      <c r="H2283">
        <v>80.485999999999606</v>
      </c>
      <c r="M2283">
        <v>38541</v>
      </c>
      <c r="N2283" t="s">
        <v>15</v>
      </c>
      <c r="O2283" t="s">
        <v>55</v>
      </c>
      <c r="P2283">
        <v>16282</v>
      </c>
      <c r="Q2283">
        <v>1.28</v>
      </c>
      <c r="R2283">
        <v>1.360487</v>
      </c>
      <c r="S2283">
        <v>8.0486999999999906E-2</v>
      </c>
      <c r="T2283">
        <v>80.486999999999895</v>
      </c>
    </row>
    <row r="2284" spans="1:20">
      <c r="A2284">
        <v>43808</v>
      </c>
      <c r="B2284" t="s">
        <v>12</v>
      </c>
      <c r="C2284" t="s">
        <v>19</v>
      </c>
      <c r="D2284">
        <v>16266</v>
      </c>
      <c r="E2284">
        <v>2.2000000000000002</v>
      </c>
      <c r="F2284">
        <v>2.2804859999999998</v>
      </c>
      <c r="G2284">
        <v>8.04859999999996E-2</v>
      </c>
      <c r="H2284">
        <v>80.485999999999606</v>
      </c>
      <c r="M2284">
        <v>38542</v>
      </c>
      <c r="N2284" t="s">
        <v>15</v>
      </c>
      <c r="O2284" t="s">
        <v>55</v>
      </c>
      <c r="P2284">
        <v>16282</v>
      </c>
      <c r="Q2284">
        <v>1.419999</v>
      </c>
      <c r="R2284">
        <v>1.500486</v>
      </c>
      <c r="S2284">
        <v>8.0486999999999906E-2</v>
      </c>
      <c r="T2284">
        <v>80.486999999999895</v>
      </c>
    </row>
    <row r="2285" spans="1:20">
      <c r="A2285">
        <v>45842</v>
      </c>
      <c r="B2285" t="s">
        <v>26</v>
      </c>
      <c r="C2285" t="s">
        <v>21</v>
      </c>
      <c r="D2285">
        <v>16266</v>
      </c>
      <c r="E2285">
        <v>2.2000000000000002</v>
      </c>
      <c r="F2285">
        <v>2.2804859999999998</v>
      </c>
      <c r="G2285">
        <v>8.04859999999996E-2</v>
      </c>
      <c r="H2285">
        <v>80.485999999999606</v>
      </c>
      <c r="M2285">
        <v>38544</v>
      </c>
      <c r="N2285" t="s">
        <v>15</v>
      </c>
      <c r="O2285" t="s">
        <v>55</v>
      </c>
      <c r="P2285">
        <v>16282</v>
      </c>
      <c r="Q2285">
        <v>1.56</v>
      </c>
      <c r="R2285">
        <v>1.640487</v>
      </c>
      <c r="S2285">
        <v>8.0486999999999906E-2</v>
      </c>
      <c r="T2285">
        <v>80.486999999999895</v>
      </c>
    </row>
    <row r="2286" spans="1:20">
      <c r="A2286">
        <v>48485</v>
      </c>
      <c r="B2286" t="s">
        <v>23</v>
      </c>
      <c r="C2286" t="s">
        <v>11</v>
      </c>
      <c r="D2286">
        <v>16266</v>
      </c>
      <c r="E2286">
        <v>2.2000000000000002</v>
      </c>
      <c r="F2286">
        <v>2.2804859999999998</v>
      </c>
      <c r="G2286">
        <v>8.04859999999996E-2</v>
      </c>
      <c r="H2286">
        <v>80.485999999999606</v>
      </c>
      <c r="M2286">
        <v>37365</v>
      </c>
      <c r="N2286" t="s">
        <v>58</v>
      </c>
      <c r="O2286" t="s">
        <v>24</v>
      </c>
      <c r="P2286">
        <v>16282</v>
      </c>
      <c r="Q2286">
        <v>1.179999</v>
      </c>
      <c r="R2286">
        <v>1.260486</v>
      </c>
      <c r="S2286">
        <v>8.0486999999999906E-2</v>
      </c>
      <c r="T2286">
        <v>80.486999999999895</v>
      </c>
    </row>
    <row r="2287" spans="1:20">
      <c r="A2287">
        <v>43808</v>
      </c>
      <c r="B2287" t="s">
        <v>12</v>
      </c>
      <c r="C2287" t="s">
        <v>19</v>
      </c>
      <c r="D2287">
        <v>16266</v>
      </c>
      <c r="E2287">
        <v>2.2000000000000002</v>
      </c>
      <c r="F2287">
        <v>2.2804859999999998</v>
      </c>
      <c r="G2287">
        <v>8.04859999999996E-2</v>
      </c>
      <c r="H2287">
        <v>80.485999999999606</v>
      </c>
      <c r="M2287">
        <v>47836</v>
      </c>
      <c r="N2287" t="s">
        <v>70</v>
      </c>
      <c r="O2287" t="s">
        <v>69</v>
      </c>
      <c r="P2287">
        <v>16282</v>
      </c>
      <c r="Q2287">
        <v>1.28</v>
      </c>
      <c r="R2287">
        <v>1.360487</v>
      </c>
      <c r="S2287">
        <v>8.0486999999999906E-2</v>
      </c>
      <c r="T2287">
        <v>80.486999999999895</v>
      </c>
    </row>
    <row r="2288" spans="1:20">
      <c r="A2288">
        <v>52558</v>
      </c>
      <c r="B2288" t="s">
        <v>8</v>
      </c>
      <c r="C2288" t="s">
        <v>21</v>
      </c>
      <c r="D2288">
        <v>16266</v>
      </c>
      <c r="E2288">
        <v>2.74</v>
      </c>
      <c r="F2288">
        <v>2.8204859999999998</v>
      </c>
      <c r="G2288">
        <v>8.04859999999996E-2</v>
      </c>
      <c r="H2288">
        <v>80.485999999999606</v>
      </c>
      <c r="M2288">
        <v>38954</v>
      </c>
      <c r="N2288" t="s">
        <v>68</v>
      </c>
      <c r="O2288" t="s">
        <v>61</v>
      </c>
      <c r="P2288">
        <v>16282</v>
      </c>
      <c r="Q2288">
        <v>1.28</v>
      </c>
      <c r="R2288">
        <v>1.360487</v>
      </c>
      <c r="S2288">
        <v>8.0486999999999906E-2</v>
      </c>
      <c r="T2288">
        <v>80.486999999999895</v>
      </c>
    </row>
    <row r="2289" spans="1:20">
      <c r="A2289">
        <v>52558</v>
      </c>
      <c r="B2289" t="s">
        <v>8</v>
      </c>
      <c r="C2289" t="s">
        <v>21</v>
      </c>
      <c r="D2289">
        <v>16266</v>
      </c>
      <c r="E2289">
        <v>2.74</v>
      </c>
      <c r="F2289">
        <v>2.8204859999999998</v>
      </c>
      <c r="G2289">
        <v>8.04859999999996E-2</v>
      </c>
      <c r="H2289">
        <v>80.485999999999606</v>
      </c>
      <c r="M2289">
        <v>38955</v>
      </c>
      <c r="N2289" t="s">
        <v>68</v>
      </c>
      <c r="O2289" t="s">
        <v>61</v>
      </c>
      <c r="P2289">
        <v>16282</v>
      </c>
      <c r="Q2289">
        <v>1.419999</v>
      </c>
      <c r="R2289">
        <v>1.500486</v>
      </c>
      <c r="S2289">
        <v>8.0486999999999906E-2</v>
      </c>
      <c r="T2289">
        <v>80.486999999999895</v>
      </c>
    </row>
    <row r="2290" spans="1:20">
      <c r="A2290">
        <v>49765</v>
      </c>
      <c r="B2290" t="s">
        <v>26</v>
      </c>
      <c r="C2290" t="s">
        <v>17</v>
      </c>
      <c r="D2290">
        <v>16266</v>
      </c>
      <c r="E2290">
        <v>2.74</v>
      </c>
      <c r="F2290">
        <v>2.8204859999999998</v>
      </c>
      <c r="G2290">
        <v>8.04859999999996E-2</v>
      </c>
      <c r="H2290">
        <v>80.485999999999606</v>
      </c>
      <c r="M2290">
        <v>38957</v>
      </c>
      <c r="N2290" t="s">
        <v>68</v>
      </c>
      <c r="O2290" t="s">
        <v>61</v>
      </c>
      <c r="P2290">
        <v>16282</v>
      </c>
      <c r="Q2290">
        <v>1.56</v>
      </c>
      <c r="R2290">
        <v>1.640487</v>
      </c>
      <c r="S2290">
        <v>8.0486999999999906E-2</v>
      </c>
      <c r="T2290">
        <v>80.486999999999895</v>
      </c>
    </row>
    <row r="2291" spans="1:20">
      <c r="A2291">
        <v>49765</v>
      </c>
      <c r="B2291" t="s">
        <v>26</v>
      </c>
      <c r="C2291" t="s">
        <v>17</v>
      </c>
      <c r="D2291">
        <v>16266</v>
      </c>
      <c r="E2291">
        <v>2.74</v>
      </c>
      <c r="F2291">
        <v>2.8204859999999998</v>
      </c>
      <c r="G2291">
        <v>8.04859999999996E-2</v>
      </c>
      <c r="H2291">
        <v>80.485999999999606</v>
      </c>
      <c r="M2291">
        <v>47836</v>
      </c>
      <c r="N2291" t="s">
        <v>70</v>
      </c>
      <c r="O2291" t="s">
        <v>69</v>
      </c>
      <c r="P2291">
        <v>16282</v>
      </c>
      <c r="Q2291">
        <v>1.28</v>
      </c>
      <c r="R2291">
        <v>1.360487</v>
      </c>
      <c r="S2291">
        <v>8.0486999999999906E-2</v>
      </c>
      <c r="T2291">
        <v>80.486999999999895</v>
      </c>
    </row>
    <row r="2292" spans="1:20">
      <c r="A2292">
        <v>34427</v>
      </c>
      <c r="B2292" t="s">
        <v>17</v>
      </c>
      <c r="C2292" t="s">
        <v>16</v>
      </c>
      <c r="D2292">
        <v>16266</v>
      </c>
      <c r="E2292">
        <v>2.74</v>
      </c>
      <c r="F2292">
        <v>2.8204859999999998</v>
      </c>
      <c r="G2292">
        <v>8.04859999999996E-2</v>
      </c>
      <c r="H2292">
        <v>80.485999999999606</v>
      </c>
      <c r="M2292">
        <v>42509</v>
      </c>
      <c r="N2292" t="s">
        <v>16</v>
      </c>
      <c r="O2292" t="s">
        <v>64</v>
      </c>
      <c r="P2292">
        <v>16282</v>
      </c>
      <c r="Q2292">
        <v>1.179999</v>
      </c>
      <c r="R2292">
        <v>1.260486</v>
      </c>
      <c r="S2292">
        <v>8.0486999999999906E-2</v>
      </c>
      <c r="T2292">
        <v>80.486999999999895</v>
      </c>
    </row>
    <row r="2293" spans="1:20">
      <c r="A2293">
        <v>52558</v>
      </c>
      <c r="B2293" t="s">
        <v>8</v>
      </c>
      <c r="C2293" t="s">
        <v>21</v>
      </c>
      <c r="D2293">
        <v>16266</v>
      </c>
      <c r="E2293">
        <v>2.74</v>
      </c>
      <c r="F2293">
        <v>2.8204859999999998</v>
      </c>
      <c r="G2293">
        <v>8.04859999999996E-2</v>
      </c>
      <c r="H2293">
        <v>80.485999999999606</v>
      </c>
      <c r="M2293">
        <v>38954</v>
      </c>
      <c r="N2293" t="s">
        <v>68</v>
      </c>
      <c r="O2293" t="s">
        <v>61</v>
      </c>
      <c r="P2293">
        <v>16282</v>
      </c>
      <c r="Q2293">
        <v>1.28</v>
      </c>
      <c r="R2293">
        <v>1.360487</v>
      </c>
      <c r="S2293">
        <v>8.0486999999999906E-2</v>
      </c>
      <c r="T2293">
        <v>80.486999999999895</v>
      </c>
    </row>
    <row r="2294" spans="1:20">
      <c r="A2294">
        <v>53742</v>
      </c>
      <c r="B2294" t="s">
        <v>25</v>
      </c>
      <c r="C2294" t="s">
        <v>22</v>
      </c>
      <c r="D2294">
        <v>16266</v>
      </c>
      <c r="E2294">
        <v>2.74</v>
      </c>
      <c r="F2294">
        <v>2.8204859999999998</v>
      </c>
      <c r="G2294">
        <v>8.04859999999996E-2</v>
      </c>
      <c r="H2294">
        <v>80.485999999999606</v>
      </c>
      <c r="M2294">
        <v>38955</v>
      </c>
      <c r="N2294" t="s">
        <v>68</v>
      </c>
      <c r="O2294" t="s">
        <v>61</v>
      </c>
      <c r="P2294">
        <v>16282</v>
      </c>
      <c r="Q2294">
        <v>1.419999</v>
      </c>
      <c r="R2294">
        <v>1.500486</v>
      </c>
      <c r="S2294">
        <v>8.0486999999999906E-2</v>
      </c>
      <c r="T2294">
        <v>80.486999999999895</v>
      </c>
    </row>
    <row r="2295" spans="1:20">
      <c r="A2295">
        <v>34427</v>
      </c>
      <c r="B2295" t="s">
        <v>17</v>
      </c>
      <c r="C2295" t="s">
        <v>16</v>
      </c>
      <c r="D2295">
        <v>16266</v>
      </c>
      <c r="E2295">
        <v>2.74</v>
      </c>
      <c r="F2295">
        <v>2.8204859999999998</v>
      </c>
      <c r="G2295">
        <v>8.04859999999996E-2</v>
      </c>
      <c r="H2295">
        <v>80.485999999999606</v>
      </c>
      <c r="M2295">
        <v>38957</v>
      </c>
      <c r="N2295" t="s">
        <v>68</v>
      </c>
      <c r="O2295" t="s">
        <v>61</v>
      </c>
      <c r="P2295">
        <v>16282</v>
      </c>
      <c r="Q2295">
        <v>1.56</v>
      </c>
      <c r="R2295">
        <v>1.640487</v>
      </c>
      <c r="S2295">
        <v>8.0486999999999906E-2</v>
      </c>
      <c r="T2295">
        <v>80.486999999999895</v>
      </c>
    </row>
    <row r="2296" spans="1:20">
      <c r="A2296">
        <v>49765</v>
      </c>
      <c r="B2296" t="s">
        <v>26</v>
      </c>
      <c r="C2296" t="s">
        <v>17</v>
      </c>
      <c r="D2296">
        <v>16266</v>
      </c>
      <c r="E2296">
        <v>2.74</v>
      </c>
      <c r="F2296">
        <v>2.8204859999999998</v>
      </c>
      <c r="G2296">
        <v>8.04859999999996E-2</v>
      </c>
      <c r="H2296">
        <v>80.485999999999606</v>
      </c>
      <c r="M2296">
        <v>38954</v>
      </c>
      <c r="N2296" t="s">
        <v>68</v>
      </c>
      <c r="O2296" t="s">
        <v>61</v>
      </c>
      <c r="P2296">
        <v>16282</v>
      </c>
      <c r="Q2296">
        <v>1.28</v>
      </c>
      <c r="R2296">
        <v>1.360487</v>
      </c>
      <c r="S2296">
        <v>8.0486999999999906E-2</v>
      </c>
      <c r="T2296">
        <v>80.486999999999895</v>
      </c>
    </row>
    <row r="2297" spans="1:20">
      <c r="A2297">
        <v>52558</v>
      </c>
      <c r="B2297" t="s">
        <v>8</v>
      </c>
      <c r="C2297" t="s">
        <v>21</v>
      </c>
      <c r="D2297">
        <v>16266</v>
      </c>
      <c r="E2297">
        <v>2.74</v>
      </c>
      <c r="F2297">
        <v>2.8204859999999998</v>
      </c>
      <c r="G2297">
        <v>8.04859999999996E-2</v>
      </c>
      <c r="H2297">
        <v>80.485999999999606</v>
      </c>
      <c r="M2297">
        <v>38955</v>
      </c>
      <c r="N2297" t="s">
        <v>68</v>
      </c>
      <c r="O2297" t="s">
        <v>61</v>
      </c>
      <c r="P2297">
        <v>16282</v>
      </c>
      <c r="Q2297">
        <v>1.419999</v>
      </c>
      <c r="R2297">
        <v>1.500486</v>
      </c>
      <c r="S2297">
        <v>8.0486999999999906E-2</v>
      </c>
      <c r="T2297">
        <v>80.486999999999895</v>
      </c>
    </row>
    <row r="2298" spans="1:20">
      <c r="A2298">
        <v>53742</v>
      </c>
      <c r="B2298" t="s">
        <v>25</v>
      </c>
      <c r="C2298" t="s">
        <v>22</v>
      </c>
      <c r="D2298">
        <v>16266</v>
      </c>
      <c r="E2298">
        <v>2.74</v>
      </c>
      <c r="F2298">
        <v>2.8204859999999998</v>
      </c>
      <c r="G2298">
        <v>8.04859999999996E-2</v>
      </c>
      <c r="H2298">
        <v>80.485999999999606</v>
      </c>
      <c r="M2298">
        <v>38957</v>
      </c>
      <c r="N2298" t="s">
        <v>68</v>
      </c>
      <c r="O2298" t="s">
        <v>61</v>
      </c>
      <c r="P2298">
        <v>16282</v>
      </c>
      <c r="Q2298">
        <v>1.56</v>
      </c>
      <c r="R2298">
        <v>1.640487</v>
      </c>
      <c r="S2298">
        <v>8.0486999999999906E-2</v>
      </c>
      <c r="T2298">
        <v>80.486999999999895</v>
      </c>
    </row>
    <row r="2299" spans="1:20">
      <c r="A2299">
        <v>53742</v>
      </c>
      <c r="B2299" t="s">
        <v>25</v>
      </c>
      <c r="C2299" t="s">
        <v>22</v>
      </c>
      <c r="D2299">
        <v>16266</v>
      </c>
      <c r="E2299">
        <v>2.74</v>
      </c>
      <c r="F2299">
        <v>2.8204859999999998</v>
      </c>
      <c r="G2299">
        <v>8.04859999999996E-2</v>
      </c>
      <c r="H2299">
        <v>80.485999999999606</v>
      </c>
      <c r="M2299">
        <v>47836</v>
      </c>
      <c r="N2299" t="s">
        <v>70</v>
      </c>
      <c r="O2299" t="s">
        <v>69</v>
      </c>
      <c r="P2299">
        <v>16282</v>
      </c>
      <c r="Q2299">
        <v>1.28</v>
      </c>
      <c r="R2299">
        <v>1.360487</v>
      </c>
      <c r="S2299">
        <v>8.0486999999999906E-2</v>
      </c>
      <c r="T2299">
        <v>80.486999999999895</v>
      </c>
    </row>
    <row r="2300" spans="1:20">
      <c r="A2300">
        <v>34427</v>
      </c>
      <c r="B2300" t="s">
        <v>17</v>
      </c>
      <c r="C2300" t="s">
        <v>16</v>
      </c>
      <c r="D2300">
        <v>16266</v>
      </c>
      <c r="E2300">
        <v>2.74</v>
      </c>
      <c r="F2300">
        <v>2.8204859999999998</v>
      </c>
      <c r="G2300">
        <v>8.04859999999996E-2</v>
      </c>
      <c r="H2300">
        <v>80.485999999999606</v>
      </c>
      <c r="M2300">
        <v>38541</v>
      </c>
      <c r="N2300" t="s">
        <v>15</v>
      </c>
      <c r="O2300" t="s">
        <v>55</v>
      </c>
      <c r="P2300">
        <v>16282</v>
      </c>
      <c r="Q2300">
        <v>1.28</v>
      </c>
      <c r="R2300">
        <v>1.360487</v>
      </c>
      <c r="S2300">
        <v>8.0486999999999906E-2</v>
      </c>
      <c r="T2300">
        <v>80.486999999999895</v>
      </c>
    </row>
    <row r="2301" spans="1:20">
      <c r="A2301">
        <v>49765</v>
      </c>
      <c r="B2301" t="s">
        <v>26</v>
      </c>
      <c r="C2301" t="s">
        <v>17</v>
      </c>
      <c r="D2301">
        <v>16266</v>
      </c>
      <c r="E2301">
        <v>2.74</v>
      </c>
      <c r="F2301">
        <v>2.8204859999999998</v>
      </c>
      <c r="G2301">
        <v>8.04859999999996E-2</v>
      </c>
      <c r="H2301">
        <v>80.485999999999606</v>
      </c>
      <c r="M2301">
        <v>38542</v>
      </c>
      <c r="N2301" t="s">
        <v>15</v>
      </c>
      <c r="O2301" t="s">
        <v>55</v>
      </c>
      <c r="P2301">
        <v>16282</v>
      </c>
      <c r="Q2301">
        <v>1.419999</v>
      </c>
      <c r="R2301">
        <v>1.500486</v>
      </c>
      <c r="S2301">
        <v>8.0486999999999906E-2</v>
      </c>
      <c r="T2301">
        <v>80.486999999999895</v>
      </c>
    </row>
    <row r="2302" spans="1:20">
      <c r="A2302">
        <v>34427</v>
      </c>
      <c r="B2302" t="s">
        <v>17</v>
      </c>
      <c r="C2302" t="s">
        <v>16</v>
      </c>
      <c r="D2302">
        <v>16266</v>
      </c>
      <c r="E2302">
        <v>2.74</v>
      </c>
      <c r="F2302">
        <v>2.8204859999999998</v>
      </c>
      <c r="G2302">
        <v>8.04859999999996E-2</v>
      </c>
      <c r="H2302">
        <v>80.485999999999606</v>
      </c>
      <c r="M2302">
        <v>38544</v>
      </c>
      <c r="N2302" t="s">
        <v>15</v>
      </c>
      <c r="O2302" t="s">
        <v>55</v>
      </c>
      <c r="P2302">
        <v>16282</v>
      </c>
      <c r="Q2302">
        <v>1.56</v>
      </c>
      <c r="R2302">
        <v>1.640487</v>
      </c>
      <c r="S2302">
        <v>8.0486999999999906E-2</v>
      </c>
      <c r="T2302">
        <v>80.486999999999895</v>
      </c>
    </row>
    <row r="2303" spans="1:20">
      <c r="A2303">
        <v>53742</v>
      </c>
      <c r="B2303" t="s">
        <v>25</v>
      </c>
      <c r="C2303" t="s">
        <v>22</v>
      </c>
      <c r="D2303">
        <v>16266</v>
      </c>
      <c r="E2303">
        <v>2.74</v>
      </c>
      <c r="F2303">
        <v>2.8204859999999998</v>
      </c>
      <c r="G2303">
        <v>8.04859999999996E-2</v>
      </c>
      <c r="H2303">
        <v>80.485999999999606</v>
      </c>
      <c r="M2303">
        <v>35984</v>
      </c>
      <c r="N2303" t="s">
        <v>54</v>
      </c>
      <c r="O2303" t="s">
        <v>26</v>
      </c>
      <c r="P2303">
        <v>16282</v>
      </c>
      <c r="Q2303">
        <v>1.28</v>
      </c>
      <c r="R2303">
        <v>1.360487</v>
      </c>
      <c r="S2303">
        <v>8.0486999999999906E-2</v>
      </c>
      <c r="T2303">
        <v>80.486999999999895</v>
      </c>
    </row>
    <row r="2304" spans="1:20">
      <c r="A2304">
        <v>45201</v>
      </c>
      <c r="B2304" t="s">
        <v>16</v>
      </c>
      <c r="C2304" t="s">
        <v>7</v>
      </c>
      <c r="D2304">
        <v>16266</v>
      </c>
      <c r="E2304">
        <v>2.66</v>
      </c>
      <c r="F2304">
        <v>2.74048599999999</v>
      </c>
      <c r="G2304">
        <v>8.04859999999996E-2</v>
      </c>
      <c r="H2304">
        <v>80.485999999999606</v>
      </c>
      <c r="M2304">
        <v>58488</v>
      </c>
      <c r="N2304" t="s">
        <v>63</v>
      </c>
      <c r="O2304" t="s">
        <v>68</v>
      </c>
      <c r="P2304">
        <v>16282</v>
      </c>
      <c r="Q2304">
        <v>1.28</v>
      </c>
      <c r="R2304">
        <v>1.360487</v>
      </c>
      <c r="S2304">
        <v>8.0486999999999906E-2</v>
      </c>
      <c r="T2304">
        <v>80.486999999999895</v>
      </c>
    </row>
    <row r="2305" spans="1:20">
      <c r="A2305">
        <v>56109</v>
      </c>
      <c r="B2305" t="s">
        <v>23</v>
      </c>
      <c r="C2305" t="s">
        <v>15</v>
      </c>
      <c r="D2305">
        <v>16266</v>
      </c>
      <c r="E2305">
        <v>2.66</v>
      </c>
      <c r="F2305">
        <v>2.74048599999999</v>
      </c>
      <c r="G2305">
        <v>8.04859999999996E-2</v>
      </c>
      <c r="H2305">
        <v>80.485999999999606</v>
      </c>
      <c r="M2305">
        <v>37365</v>
      </c>
      <c r="N2305" t="s">
        <v>58</v>
      </c>
      <c r="O2305" t="s">
        <v>24</v>
      </c>
      <c r="P2305">
        <v>16282</v>
      </c>
      <c r="Q2305">
        <v>1.179999</v>
      </c>
      <c r="R2305">
        <v>1.260486</v>
      </c>
      <c r="S2305">
        <v>8.0486999999999906E-2</v>
      </c>
      <c r="T2305">
        <v>80.486999999999895</v>
      </c>
    </row>
    <row r="2306" spans="1:20">
      <c r="A2306">
        <v>38105</v>
      </c>
      <c r="B2306" t="s">
        <v>21</v>
      </c>
      <c r="C2306" t="s">
        <v>24</v>
      </c>
      <c r="D2306">
        <v>16266</v>
      </c>
      <c r="E2306">
        <v>2.66</v>
      </c>
      <c r="F2306">
        <v>2.74048599999999</v>
      </c>
      <c r="G2306">
        <v>8.04859999999996E-2</v>
      </c>
      <c r="H2306">
        <v>80.485999999999606</v>
      </c>
      <c r="M2306">
        <v>38954</v>
      </c>
      <c r="N2306" t="s">
        <v>68</v>
      </c>
      <c r="O2306" t="s">
        <v>61</v>
      </c>
      <c r="P2306">
        <v>16282</v>
      </c>
      <c r="Q2306">
        <v>1.28</v>
      </c>
      <c r="R2306">
        <v>1.360487</v>
      </c>
      <c r="S2306">
        <v>8.0486999999999906E-2</v>
      </c>
      <c r="T2306">
        <v>80.486999999999895</v>
      </c>
    </row>
    <row r="2307" spans="1:20">
      <c r="A2307">
        <v>56109</v>
      </c>
      <c r="B2307" t="s">
        <v>23</v>
      </c>
      <c r="C2307" t="s">
        <v>15</v>
      </c>
      <c r="D2307">
        <v>16266</v>
      </c>
      <c r="E2307">
        <v>2.66</v>
      </c>
      <c r="F2307">
        <v>2.74048599999999</v>
      </c>
      <c r="G2307">
        <v>8.04859999999996E-2</v>
      </c>
      <c r="H2307">
        <v>80.485999999999606</v>
      </c>
      <c r="M2307">
        <v>38955</v>
      </c>
      <c r="N2307" t="s">
        <v>68</v>
      </c>
      <c r="O2307" t="s">
        <v>61</v>
      </c>
      <c r="P2307">
        <v>16282</v>
      </c>
      <c r="Q2307">
        <v>1.419999</v>
      </c>
      <c r="R2307">
        <v>1.500486</v>
      </c>
      <c r="S2307">
        <v>8.0486999999999906E-2</v>
      </c>
      <c r="T2307">
        <v>80.486999999999895</v>
      </c>
    </row>
    <row r="2308" spans="1:20">
      <c r="A2308">
        <v>45201</v>
      </c>
      <c r="B2308" t="s">
        <v>16</v>
      </c>
      <c r="C2308" t="s">
        <v>7</v>
      </c>
      <c r="D2308">
        <v>16266</v>
      </c>
      <c r="E2308">
        <v>2.66</v>
      </c>
      <c r="F2308">
        <v>2.74048599999999</v>
      </c>
      <c r="G2308">
        <v>8.04859999999996E-2</v>
      </c>
      <c r="H2308">
        <v>80.485999999999606</v>
      </c>
      <c r="M2308">
        <v>38957</v>
      </c>
      <c r="N2308" t="s">
        <v>68</v>
      </c>
      <c r="O2308" t="s">
        <v>61</v>
      </c>
      <c r="P2308">
        <v>16282</v>
      </c>
      <c r="Q2308">
        <v>1.56</v>
      </c>
      <c r="R2308">
        <v>1.640487</v>
      </c>
      <c r="S2308">
        <v>8.0486999999999906E-2</v>
      </c>
      <c r="T2308">
        <v>80.486999999999895</v>
      </c>
    </row>
    <row r="2309" spans="1:20">
      <c r="A2309">
        <v>46477</v>
      </c>
      <c r="B2309" t="s">
        <v>12</v>
      </c>
      <c r="C2309" t="s">
        <v>20</v>
      </c>
      <c r="D2309">
        <v>16266</v>
      </c>
      <c r="E2309">
        <v>2.66</v>
      </c>
      <c r="F2309">
        <v>2.74048599999999</v>
      </c>
      <c r="G2309">
        <v>8.04859999999996E-2</v>
      </c>
      <c r="H2309">
        <v>80.485999999999606</v>
      </c>
      <c r="M2309">
        <v>42509</v>
      </c>
      <c r="N2309" t="s">
        <v>16</v>
      </c>
      <c r="O2309" t="s">
        <v>64</v>
      </c>
      <c r="P2309">
        <v>16282</v>
      </c>
      <c r="Q2309">
        <v>1.179999</v>
      </c>
      <c r="R2309">
        <v>1.260486</v>
      </c>
      <c r="S2309">
        <v>8.0486999999999906E-2</v>
      </c>
      <c r="T2309">
        <v>80.486999999999895</v>
      </c>
    </row>
    <row r="2310" spans="1:20">
      <c r="A2310">
        <v>45201</v>
      </c>
      <c r="B2310" t="s">
        <v>16</v>
      </c>
      <c r="C2310" t="s">
        <v>7</v>
      </c>
      <c r="D2310">
        <v>16266</v>
      </c>
      <c r="E2310">
        <v>2.66</v>
      </c>
      <c r="F2310">
        <v>2.74048599999999</v>
      </c>
      <c r="G2310">
        <v>8.04859999999996E-2</v>
      </c>
      <c r="H2310">
        <v>80.485999999999606</v>
      </c>
      <c r="M2310">
        <v>58488</v>
      </c>
      <c r="N2310" t="s">
        <v>63</v>
      </c>
      <c r="O2310" t="s">
        <v>68</v>
      </c>
      <c r="P2310">
        <v>16282</v>
      </c>
      <c r="Q2310">
        <v>1.28</v>
      </c>
      <c r="R2310">
        <v>1.360487</v>
      </c>
      <c r="S2310">
        <v>8.0486999999999906E-2</v>
      </c>
      <c r="T2310">
        <v>80.486999999999895</v>
      </c>
    </row>
    <row r="2311" spans="1:20">
      <c r="A2311">
        <v>38105</v>
      </c>
      <c r="B2311" t="s">
        <v>21</v>
      </c>
      <c r="C2311" t="s">
        <v>24</v>
      </c>
      <c r="D2311">
        <v>16266</v>
      </c>
      <c r="E2311">
        <v>2.66</v>
      </c>
      <c r="F2311">
        <v>2.74048599999999</v>
      </c>
      <c r="G2311">
        <v>8.04859999999996E-2</v>
      </c>
      <c r="H2311">
        <v>80.485999999999606</v>
      </c>
      <c r="M2311">
        <v>47836</v>
      </c>
      <c r="N2311" t="s">
        <v>70</v>
      </c>
      <c r="O2311" t="s">
        <v>69</v>
      </c>
      <c r="P2311">
        <v>16282</v>
      </c>
      <c r="Q2311">
        <v>1.28</v>
      </c>
      <c r="R2311">
        <v>1.360487</v>
      </c>
      <c r="S2311">
        <v>8.0486999999999906E-2</v>
      </c>
      <c r="T2311">
        <v>80.486999999999895</v>
      </c>
    </row>
    <row r="2312" spans="1:20">
      <c r="A2312">
        <v>38105</v>
      </c>
      <c r="B2312" t="s">
        <v>21</v>
      </c>
      <c r="C2312" t="s">
        <v>24</v>
      </c>
      <c r="D2312">
        <v>16266</v>
      </c>
      <c r="E2312">
        <v>2.66</v>
      </c>
      <c r="F2312">
        <v>2.74048599999999</v>
      </c>
      <c r="G2312">
        <v>8.04859999999996E-2</v>
      </c>
      <c r="H2312">
        <v>80.485999999999606</v>
      </c>
      <c r="M2312">
        <v>57043</v>
      </c>
      <c r="N2312" t="s">
        <v>58</v>
      </c>
      <c r="O2312" t="s">
        <v>16</v>
      </c>
      <c r="P2312">
        <v>16282</v>
      </c>
      <c r="Q2312">
        <v>1.78</v>
      </c>
      <c r="R2312">
        <v>1.860487</v>
      </c>
      <c r="S2312">
        <v>8.0486999999999906E-2</v>
      </c>
      <c r="T2312">
        <v>80.486999999999895</v>
      </c>
    </row>
    <row r="2313" spans="1:20">
      <c r="A2313">
        <v>46477</v>
      </c>
      <c r="B2313" t="s">
        <v>12</v>
      </c>
      <c r="C2313" t="s">
        <v>20</v>
      </c>
      <c r="D2313">
        <v>16266</v>
      </c>
      <c r="E2313">
        <v>2.66</v>
      </c>
      <c r="F2313">
        <v>2.74048599999999</v>
      </c>
      <c r="G2313">
        <v>8.04859999999996E-2</v>
      </c>
      <c r="H2313">
        <v>80.485999999999606</v>
      </c>
      <c r="M2313">
        <v>56521</v>
      </c>
      <c r="N2313" t="s">
        <v>62</v>
      </c>
      <c r="O2313" t="s">
        <v>15</v>
      </c>
      <c r="P2313">
        <v>16282</v>
      </c>
      <c r="Q2313">
        <v>1</v>
      </c>
      <c r="R2313">
        <v>1.080487</v>
      </c>
      <c r="S2313">
        <v>8.0486999999999906E-2</v>
      </c>
      <c r="T2313">
        <v>80.486999999999895</v>
      </c>
    </row>
    <row r="2314" spans="1:20">
      <c r="A2314">
        <v>56109</v>
      </c>
      <c r="B2314" t="s">
        <v>23</v>
      </c>
      <c r="C2314" t="s">
        <v>15</v>
      </c>
      <c r="D2314">
        <v>16266</v>
      </c>
      <c r="E2314">
        <v>2.66</v>
      </c>
      <c r="F2314">
        <v>2.74048599999999</v>
      </c>
      <c r="G2314">
        <v>8.04859999999996E-2</v>
      </c>
      <c r="H2314">
        <v>80.485999999999606</v>
      </c>
      <c r="M2314">
        <v>33369</v>
      </c>
      <c r="N2314" t="s">
        <v>43</v>
      </c>
      <c r="O2314" t="s">
        <v>61</v>
      </c>
      <c r="P2314">
        <v>16282</v>
      </c>
      <c r="Q2314">
        <v>1</v>
      </c>
      <c r="R2314">
        <v>1.080487</v>
      </c>
      <c r="S2314">
        <v>8.0486999999999906E-2</v>
      </c>
      <c r="T2314">
        <v>80.486999999999895</v>
      </c>
    </row>
    <row r="2315" spans="1:20">
      <c r="A2315">
        <v>46477</v>
      </c>
      <c r="B2315" t="s">
        <v>12</v>
      </c>
      <c r="C2315" t="s">
        <v>20</v>
      </c>
      <c r="D2315">
        <v>16266</v>
      </c>
      <c r="E2315">
        <v>2.66</v>
      </c>
      <c r="F2315">
        <v>2.74048599999999</v>
      </c>
      <c r="G2315">
        <v>8.04859999999996E-2</v>
      </c>
      <c r="H2315">
        <v>80.485999999999606</v>
      </c>
      <c r="M2315">
        <v>56521</v>
      </c>
      <c r="N2315" t="s">
        <v>62</v>
      </c>
      <c r="O2315" t="s">
        <v>15</v>
      </c>
      <c r="P2315">
        <v>16282</v>
      </c>
      <c r="Q2315">
        <v>1</v>
      </c>
      <c r="R2315">
        <v>1.080487</v>
      </c>
      <c r="S2315">
        <v>8.0486999999999906E-2</v>
      </c>
      <c r="T2315">
        <v>80.486999999999895</v>
      </c>
    </row>
    <row r="2316" spans="1:20">
      <c r="A2316">
        <v>45201</v>
      </c>
      <c r="B2316" t="s">
        <v>16</v>
      </c>
      <c r="C2316" t="s">
        <v>7</v>
      </c>
      <c r="D2316">
        <v>16266</v>
      </c>
      <c r="E2316">
        <v>2.66</v>
      </c>
      <c r="F2316">
        <v>2.74048599999999</v>
      </c>
      <c r="G2316">
        <v>8.04859999999996E-2</v>
      </c>
      <c r="H2316">
        <v>80.485999999999606</v>
      </c>
      <c r="M2316">
        <v>53609</v>
      </c>
      <c r="N2316" t="s">
        <v>63</v>
      </c>
      <c r="O2316" t="s">
        <v>65</v>
      </c>
      <c r="P2316">
        <v>16282</v>
      </c>
      <c r="Q2316">
        <v>1.78</v>
      </c>
      <c r="R2316">
        <v>1.860487</v>
      </c>
      <c r="S2316">
        <v>8.0486999999999906E-2</v>
      </c>
      <c r="T2316">
        <v>80.486999999999895</v>
      </c>
    </row>
    <row r="2317" spans="1:20">
      <c r="A2317">
        <v>56109</v>
      </c>
      <c r="B2317" t="s">
        <v>23</v>
      </c>
      <c r="C2317" t="s">
        <v>15</v>
      </c>
      <c r="D2317">
        <v>16266</v>
      </c>
      <c r="E2317">
        <v>2.66</v>
      </c>
      <c r="F2317">
        <v>2.74048599999999</v>
      </c>
      <c r="G2317">
        <v>8.04859999999996E-2</v>
      </c>
      <c r="H2317">
        <v>80.485999999999606</v>
      </c>
      <c r="M2317">
        <v>33369</v>
      </c>
      <c r="N2317" t="s">
        <v>43</v>
      </c>
      <c r="O2317" t="s">
        <v>61</v>
      </c>
      <c r="P2317">
        <v>16282</v>
      </c>
      <c r="Q2317">
        <v>1</v>
      </c>
      <c r="R2317">
        <v>1.080487</v>
      </c>
      <c r="S2317">
        <v>8.0486999999999906E-2</v>
      </c>
      <c r="T2317">
        <v>80.486999999999895</v>
      </c>
    </row>
    <row r="2318" spans="1:20">
      <c r="A2318">
        <v>38105</v>
      </c>
      <c r="B2318" t="s">
        <v>21</v>
      </c>
      <c r="C2318" t="s">
        <v>24</v>
      </c>
      <c r="D2318">
        <v>16266</v>
      </c>
      <c r="E2318">
        <v>2.66</v>
      </c>
      <c r="F2318">
        <v>2.74048599999999</v>
      </c>
      <c r="G2318">
        <v>8.04859999999996E-2</v>
      </c>
      <c r="H2318">
        <v>80.485999999999606</v>
      </c>
      <c r="M2318">
        <v>51836</v>
      </c>
      <c r="N2318" t="s">
        <v>26</v>
      </c>
      <c r="O2318" t="s">
        <v>7</v>
      </c>
      <c r="P2318">
        <v>16282</v>
      </c>
      <c r="Q2318">
        <v>1.159999</v>
      </c>
      <c r="R2318">
        <v>1.240486</v>
      </c>
      <c r="S2318">
        <v>8.0486999999999906E-2</v>
      </c>
      <c r="T2318">
        <v>80.486999999999895</v>
      </c>
    </row>
    <row r="2319" spans="1:20">
      <c r="A2319">
        <v>46477</v>
      </c>
      <c r="B2319" t="s">
        <v>12</v>
      </c>
      <c r="C2319" t="s">
        <v>20</v>
      </c>
      <c r="D2319">
        <v>16266</v>
      </c>
      <c r="E2319">
        <v>2.66</v>
      </c>
      <c r="F2319">
        <v>2.74048599999999</v>
      </c>
      <c r="G2319">
        <v>8.04859999999996E-2</v>
      </c>
      <c r="H2319">
        <v>80.485999999999606</v>
      </c>
      <c r="M2319">
        <v>51838</v>
      </c>
      <c r="N2319" t="s">
        <v>26</v>
      </c>
      <c r="O2319" t="s">
        <v>7</v>
      </c>
      <c r="P2319">
        <v>16282</v>
      </c>
      <c r="Q2319">
        <v>1.4799990000000001</v>
      </c>
      <c r="R2319">
        <v>1.560486</v>
      </c>
      <c r="S2319">
        <v>8.0486999999999906E-2</v>
      </c>
      <c r="T2319">
        <v>80.486999999999895</v>
      </c>
    </row>
    <row r="2320" spans="1:20">
      <c r="A2320">
        <v>49905</v>
      </c>
      <c r="B2320" t="s">
        <v>8</v>
      </c>
      <c r="C2320" t="s">
        <v>11</v>
      </c>
      <c r="D2320">
        <v>16266</v>
      </c>
      <c r="E2320">
        <v>2.74</v>
      </c>
      <c r="F2320">
        <v>2.8204859999999998</v>
      </c>
      <c r="G2320">
        <v>8.04859999999996E-2</v>
      </c>
      <c r="H2320">
        <v>80.485999999999606</v>
      </c>
      <c r="M2320">
        <v>51841</v>
      </c>
      <c r="N2320" t="s">
        <v>26</v>
      </c>
      <c r="O2320" t="s">
        <v>7</v>
      </c>
      <c r="P2320">
        <v>16282</v>
      </c>
      <c r="Q2320">
        <v>1.78</v>
      </c>
      <c r="R2320">
        <v>1.860487</v>
      </c>
      <c r="S2320">
        <v>8.0486999999999906E-2</v>
      </c>
      <c r="T2320">
        <v>80.486999999999895</v>
      </c>
    </row>
    <row r="2321" spans="1:20">
      <c r="A2321">
        <v>49905</v>
      </c>
      <c r="B2321" t="s">
        <v>8</v>
      </c>
      <c r="C2321" t="s">
        <v>11</v>
      </c>
      <c r="D2321">
        <v>16266</v>
      </c>
      <c r="E2321">
        <v>2.74</v>
      </c>
      <c r="F2321">
        <v>2.8204859999999998</v>
      </c>
      <c r="G2321">
        <v>8.04859999999996E-2</v>
      </c>
      <c r="H2321">
        <v>80.485999999999606</v>
      </c>
      <c r="M2321">
        <v>51842</v>
      </c>
      <c r="N2321" t="s">
        <v>26</v>
      </c>
      <c r="O2321" t="s">
        <v>7</v>
      </c>
      <c r="P2321">
        <v>16282</v>
      </c>
      <c r="Q2321">
        <v>1.939999</v>
      </c>
      <c r="R2321">
        <v>2.020486</v>
      </c>
      <c r="S2321">
        <v>8.0486999999999906E-2</v>
      </c>
      <c r="T2321">
        <v>80.486999999999895</v>
      </c>
    </row>
    <row r="2322" spans="1:20">
      <c r="A2322">
        <v>57952</v>
      </c>
      <c r="B2322" t="s">
        <v>15</v>
      </c>
      <c r="C2322" t="s">
        <v>7</v>
      </c>
      <c r="D2322">
        <v>16266</v>
      </c>
      <c r="E2322">
        <v>2.74</v>
      </c>
      <c r="F2322">
        <v>2.8204859999999998</v>
      </c>
      <c r="G2322">
        <v>8.04859999999996E-2</v>
      </c>
      <c r="H2322">
        <v>80.485999999999606</v>
      </c>
      <c r="M2322">
        <v>51836</v>
      </c>
      <c r="N2322" t="s">
        <v>26</v>
      </c>
      <c r="O2322" t="s">
        <v>7</v>
      </c>
      <c r="P2322">
        <v>16282</v>
      </c>
      <c r="Q2322">
        <v>1.159999</v>
      </c>
      <c r="R2322">
        <v>1.240486</v>
      </c>
      <c r="S2322">
        <v>8.0486999999999906E-2</v>
      </c>
      <c r="T2322">
        <v>80.486999999999895</v>
      </c>
    </row>
    <row r="2323" spans="1:20">
      <c r="A2323">
        <v>57952</v>
      </c>
      <c r="B2323" t="s">
        <v>15</v>
      </c>
      <c r="C2323" t="s">
        <v>7</v>
      </c>
      <c r="D2323">
        <v>16266</v>
      </c>
      <c r="E2323">
        <v>2.74</v>
      </c>
      <c r="F2323">
        <v>2.8204859999999998</v>
      </c>
      <c r="G2323">
        <v>8.04859999999996E-2</v>
      </c>
      <c r="H2323">
        <v>80.485999999999606</v>
      </c>
      <c r="M2323">
        <v>51838</v>
      </c>
      <c r="N2323" t="s">
        <v>26</v>
      </c>
      <c r="O2323" t="s">
        <v>7</v>
      </c>
      <c r="P2323">
        <v>16282</v>
      </c>
      <c r="Q2323">
        <v>1.4799990000000001</v>
      </c>
      <c r="R2323">
        <v>1.560486</v>
      </c>
      <c r="S2323">
        <v>8.0486999999999906E-2</v>
      </c>
      <c r="T2323">
        <v>80.486999999999895</v>
      </c>
    </row>
    <row r="2324" spans="1:20">
      <c r="A2324">
        <v>57952</v>
      </c>
      <c r="B2324" t="s">
        <v>15</v>
      </c>
      <c r="C2324" t="s">
        <v>7</v>
      </c>
      <c r="D2324">
        <v>16266</v>
      </c>
      <c r="E2324">
        <v>2.74</v>
      </c>
      <c r="F2324">
        <v>2.8204859999999998</v>
      </c>
      <c r="G2324">
        <v>8.04859999999996E-2</v>
      </c>
      <c r="H2324">
        <v>80.485999999999606</v>
      </c>
      <c r="M2324">
        <v>51841</v>
      </c>
      <c r="N2324" t="s">
        <v>26</v>
      </c>
      <c r="O2324" t="s">
        <v>7</v>
      </c>
      <c r="P2324">
        <v>16282</v>
      </c>
      <c r="Q2324">
        <v>1.78</v>
      </c>
      <c r="R2324">
        <v>1.860487</v>
      </c>
      <c r="S2324">
        <v>8.0486999999999906E-2</v>
      </c>
      <c r="T2324">
        <v>80.486999999999895</v>
      </c>
    </row>
    <row r="2325" spans="1:20">
      <c r="A2325">
        <v>49905</v>
      </c>
      <c r="B2325" t="s">
        <v>8</v>
      </c>
      <c r="C2325" t="s">
        <v>11</v>
      </c>
      <c r="D2325">
        <v>16266</v>
      </c>
      <c r="E2325">
        <v>2.74</v>
      </c>
      <c r="F2325">
        <v>2.8204859999999998</v>
      </c>
      <c r="G2325">
        <v>8.04859999999996E-2</v>
      </c>
      <c r="H2325">
        <v>80.485999999999606</v>
      </c>
      <c r="M2325">
        <v>51842</v>
      </c>
      <c r="N2325" t="s">
        <v>26</v>
      </c>
      <c r="O2325" t="s">
        <v>7</v>
      </c>
      <c r="P2325">
        <v>16282</v>
      </c>
      <c r="Q2325">
        <v>1.939999</v>
      </c>
      <c r="R2325">
        <v>2.020486</v>
      </c>
      <c r="S2325">
        <v>8.0486999999999906E-2</v>
      </c>
      <c r="T2325">
        <v>80.486999999999895</v>
      </c>
    </row>
    <row r="2326" spans="1:20">
      <c r="A2326">
        <v>53736</v>
      </c>
      <c r="B2326" t="s">
        <v>25</v>
      </c>
      <c r="C2326" t="s">
        <v>22</v>
      </c>
      <c r="D2326">
        <v>16266</v>
      </c>
      <c r="E2326">
        <v>2.74</v>
      </c>
      <c r="F2326">
        <v>2.8204859999999998</v>
      </c>
      <c r="G2326">
        <v>8.04859999999996E-2</v>
      </c>
      <c r="H2326">
        <v>80.485999999999606</v>
      </c>
      <c r="M2326">
        <v>52995</v>
      </c>
      <c r="N2326" t="s">
        <v>67</v>
      </c>
      <c r="O2326" t="s">
        <v>55</v>
      </c>
      <c r="P2326">
        <v>16282</v>
      </c>
      <c r="Q2326">
        <v>1</v>
      </c>
      <c r="R2326">
        <v>1.080487</v>
      </c>
      <c r="S2326">
        <v>8.0486999999999906E-2</v>
      </c>
      <c r="T2326">
        <v>80.486999999999895</v>
      </c>
    </row>
    <row r="2327" spans="1:20">
      <c r="A2327">
        <v>43783</v>
      </c>
      <c r="B2327" t="s">
        <v>12</v>
      </c>
      <c r="C2327" t="s">
        <v>8</v>
      </c>
      <c r="D2327">
        <v>16266</v>
      </c>
      <c r="E2327">
        <v>2.74</v>
      </c>
      <c r="F2327">
        <v>2.8204859999999998</v>
      </c>
      <c r="G2327">
        <v>8.04859999999996E-2</v>
      </c>
      <c r="H2327">
        <v>80.485999999999606</v>
      </c>
      <c r="M2327">
        <v>53001</v>
      </c>
      <c r="N2327" t="s">
        <v>67</v>
      </c>
      <c r="O2327" t="s">
        <v>55</v>
      </c>
      <c r="P2327">
        <v>16282</v>
      </c>
      <c r="Q2327">
        <v>1.78</v>
      </c>
      <c r="R2327">
        <v>1.860487</v>
      </c>
      <c r="S2327">
        <v>8.0486999999999906E-2</v>
      </c>
      <c r="T2327">
        <v>80.486999999999895</v>
      </c>
    </row>
    <row r="2328" spans="1:20">
      <c r="A2328">
        <v>49905</v>
      </c>
      <c r="B2328" t="s">
        <v>8</v>
      </c>
      <c r="C2328" t="s">
        <v>11</v>
      </c>
      <c r="D2328">
        <v>16266</v>
      </c>
      <c r="E2328">
        <v>2.74</v>
      </c>
      <c r="F2328">
        <v>2.8204859999999998</v>
      </c>
      <c r="G2328">
        <v>8.04859999999996E-2</v>
      </c>
      <c r="H2328">
        <v>80.485999999999606</v>
      </c>
      <c r="M2328">
        <v>57043</v>
      </c>
      <c r="N2328" t="s">
        <v>58</v>
      </c>
      <c r="O2328" t="s">
        <v>16</v>
      </c>
      <c r="P2328">
        <v>16282</v>
      </c>
      <c r="Q2328">
        <v>1.78</v>
      </c>
      <c r="R2328">
        <v>1.860487</v>
      </c>
      <c r="S2328">
        <v>8.0486999999999906E-2</v>
      </c>
      <c r="T2328">
        <v>80.486999999999895</v>
      </c>
    </row>
    <row r="2329" spans="1:20">
      <c r="A2329">
        <v>53736</v>
      </c>
      <c r="B2329" t="s">
        <v>25</v>
      </c>
      <c r="C2329" t="s">
        <v>22</v>
      </c>
      <c r="D2329">
        <v>16266</v>
      </c>
      <c r="E2329">
        <v>2.74</v>
      </c>
      <c r="F2329">
        <v>2.8204859999999998</v>
      </c>
      <c r="G2329">
        <v>8.04859999999996E-2</v>
      </c>
      <c r="H2329">
        <v>80.485999999999606</v>
      </c>
      <c r="M2329">
        <v>53609</v>
      </c>
      <c r="N2329" t="s">
        <v>63</v>
      </c>
      <c r="O2329" t="s">
        <v>65</v>
      </c>
      <c r="P2329">
        <v>16282</v>
      </c>
      <c r="Q2329">
        <v>1.78</v>
      </c>
      <c r="R2329">
        <v>1.860487</v>
      </c>
      <c r="S2329">
        <v>8.0486999999999906E-2</v>
      </c>
      <c r="T2329">
        <v>80.486999999999895</v>
      </c>
    </row>
    <row r="2330" spans="1:20">
      <c r="A2330">
        <v>57952</v>
      </c>
      <c r="B2330" t="s">
        <v>15</v>
      </c>
      <c r="C2330" t="s">
        <v>7</v>
      </c>
      <c r="D2330">
        <v>16266</v>
      </c>
      <c r="E2330">
        <v>2.74</v>
      </c>
      <c r="F2330">
        <v>2.8204859999999998</v>
      </c>
      <c r="G2330">
        <v>8.04859999999996E-2</v>
      </c>
      <c r="H2330">
        <v>80.485999999999606</v>
      </c>
      <c r="M2330">
        <v>40751</v>
      </c>
      <c r="N2330" t="s">
        <v>15</v>
      </c>
      <c r="O2330" t="s">
        <v>23</v>
      </c>
      <c r="P2330">
        <v>16282</v>
      </c>
      <c r="Q2330">
        <v>1</v>
      </c>
      <c r="R2330">
        <v>1.080487</v>
      </c>
      <c r="S2330">
        <v>8.0486999999999906E-2</v>
      </c>
      <c r="T2330">
        <v>80.486999999999895</v>
      </c>
    </row>
    <row r="2331" spans="1:20">
      <c r="A2331">
        <v>53736</v>
      </c>
      <c r="B2331" t="s">
        <v>25</v>
      </c>
      <c r="C2331" t="s">
        <v>22</v>
      </c>
      <c r="D2331">
        <v>16266</v>
      </c>
      <c r="E2331">
        <v>2.74</v>
      </c>
      <c r="F2331">
        <v>2.8204859999999998</v>
      </c>
      <c r="G2331">
        <v>8.04859999999996E-2</v>
      </c>
      <c r="H2331">
        <v>80.485999999999606</v>
      </c>
      <c r="M2331">
        <v>40756</v>
      </c>
      <c r="N2331" t="s">
        <v>15</v>
      </c>
      <c r="O2331" t="s">
        <v>23</v>
      </c>
      <c r="P2331">
        <v>16282</v>
      </c>
      <c r="Q2331">
        <v>1.76</v>
      </c>
      <c r="R2331">
        <v>1.840487</v>
      </c>
      <c r="S2331">
        <v>8.0486999999999906E-2</v>
      </c>
      <c r="T2331">
        <v>80.486999999999895</v>
      </c>
    </row>
    <row r="2332" spans="1:20">
      <c r="A2332">
        <v>43783</v>
      </c>
      <c r="B2332" t="s">
        <v>12</v>
      </c>
      <c r="C2332" t="s">
        <v>8</v>
      </c>
      <c r="D2332">
        <v>16266</v>
      </c>
      <c r="E2332">
        <v>2.74</v>
      </c>
      <c r="F2332">
        <v>2.8204859999999998</v>
      </c>
      <c r="G2332">
        <v>8.04859999999996E-2</v>
      </c>
      <c r="H2332">
        <v>80.485999999999606</v>
      </c>
      <c r="M2332">
        <v>40751</v>
      </c>
      <c r="N2332" t="s">
        <v>15</v>
      </c>
      <c r="O2332" t="s">
        <v>23</v>
      </c>
      <c r="P2332">
        <v>16282</v>
      </c>
      <c r="Q2332">
        <v>1</v>
      </c>
      <c r="R2332">
        <v>1.080487</v>
      </c>
      <c r="S2332">
        <v>8.0486999999999906E-2</v>
      </c>
      <c r="T2332">
        <v>80.486999999999895</v>
      </c>
    </row>
    <row r="2333" spans="1:20">
      <c r="A2333">
        <v>43783</v>
      </c>
      <c r="B2333" t="s">
        <v>12</v>
      </c>
      <c r="C2333" t="s">
        <v>8</v>
      </c>
      <c r="D2333">
        <v>16266</v>
      </c>
      <c r="E2333">
        <v>2.74</v>
      </c>
      <c r="F2333">
        <v>2.8204859999999998</v>
      </c>
      <c r="G2333">
        <v>8.04859999999996E-2</v>
      </c>
      <c r="H2333">
        <v>80.485999999999606</v>
      </c>
      <c r="M2333">
        <v>40756</v>
      </c>
      <c r="N2333" t="s">
        <v>15</v>
      </c>
      <c r="O2333" t="s">
        <v>23</v>
      </c>
      <c r="P2333">
        <v>16282</v>
      </c>
      <c r="Q2333">
        <v>1.76</v>
      </c>
      <c r="R2333">
        <v>1.840487</v>
      </c>
      <c r="S2333">
        <v>8.0486999999999906E-2</v>
      </c>
      <c r="T2333">
        <v>80.486999999999895</v>
      </c>
    </row>
    <row r="2334" spans="1:20">
      <c r="A2334">
        <v>53736</v>
      </c>
      <c r="B2334" t="s">
        <v>25</v>
      </c>
      <c r="C2334" t="s">
        <v>22</v>
      </c>
      <c r="D2334">
        <v>16266</v>
      </c>
      <c r="E2334">
        <v>2.74</v>
      </c>
      <c r="F2334">
        <v>2.8204859999999998</v>
      </c>
      <c r="G2334">
        <v>8.04859999999996E-2</v>
      </c>
      <c r="H2334">
        <v>80.485999999999606</v>
      </c>
      <c r="M2334">
        <v>40751</v>
      </c>
      <c r="N2334" t="s">
        <v>15</v>
      </c>
      <c r="O2334" t="s">
        <v>23</v>
      </c>
      <c r="P2334">
        <v>16282</v>
      </c>
      <c r="Q2334">
        <v>1</v>
      </c>
      <c r="R2334">
        <v>1.080487</v>
      </c>
      <c r="S2334">
        <v>8.0486999999999906E-2</v>
      </c>
      <c r="T2334">
        <v>80.486999999999895</v>
      </c>
    </row>
    <row r="2335" spans="1:20">
      <c r="A2335">
        <v>43783</v>
      </c>
      <c r="B2335" t="s">
        <v>12</v>
      </c>
      <c r="C2335" t="s">
        <v>8</v>
      </c>
      <c r="D2335">
        <v>16266</v>
      </c>
      <c r="E2335">
        <v>2.74</v>
      </c>
      <c r="F2335">
        <v>2.8204859999999998</v>
      </c>
      <c r="G2335">
        <v>8.04859999999996E-2</v>
      </c>
      <c r="H2335">
        <v>80.485999999999606</v>
      </c>
      <c r="M2335">
        <v>40756</v>
      </c>
      <c r="N2335" t="s">
        <v>15</v>
      </c>
      <c r="O2335" t="s">
        <v>23</v>
      </c>
      <c r="P2335">
        <v>16282</v>
      </c>
      <c r="Q2335">
        <v>1.76</v>
      </c>
      <c r="R2335">
        <v>1.840487</v>
      </c>
      <c r="S2335">
        <v>8.0486999999999906E-2</v>
      </c>
      <c r="T2335">
        <v>80.486999999999895</v>
      </c>
    </row>
    <row r="2336" spans="1:20">
      <c r="A2336">
        <v>38684</v>
      </c>
      <c r="B2336" t="s">
        <v>16</v>
      </c>
      <c r="C2336" t="s">
        <v>8</v>
      </c>
      <c r="D2336">
        <v>16266</v>
      </c>
      <c r="E2336">
        <v>2.2200000000000002</v>
      </c>
      <c r="F2336">
        <v>2.3004859999999998</v>
      </c>
      <c r="G2336">
        <v>8.04859999999996E-2</v>
      </c>
      <c r="H2336">
        <v>80.485999999999606</v>
      </c>
      <c r="M2336">
        <v>57043</v>
      </c>
      <c r="N2336" t="s">
        <v>58</v>
      </c>
      <c r="O2336" t="s">
        <v>16</v>
      </c>
      <c r="P2336">
        <v>16282</v>
      </c>
      <c r="Q2336">
        <v>1.78</v>
      </c>
      <c r="R2336">
        <v>1.860487</v>
      </c>
      <c r="S2336">
        <v>8.0486999999999906E-2</v>
      </c>
      <c r="T2336">
        <v>80.486999999999895</v>
      </c>
    </row>
    <row r="2337" spans="1:20">
      <c r="A2337">
        <v>45267</v>
      </c>
      <c r="B2337" t="s">
        <v>8</v>
      </c>
      <c r="C2337" t="s">
        <v>20</v>
      </c>
      <c r="D2337">
        <v>16266</v>
      </c>
      <c r="E2337">
        <v>2.2200000000000002</v>
      </c>
      <c r="F2337">
        <v>2.3004859999999998</v>
      </c>
      <c r="G2337">
        <v>8.04859999999996E-2</v>
      </c>
      <c r="H2337">
        <v>80.485999999999606</v>
      </c>
      <c r="M2337">
        <v>33369</v>
      </c>
      <c r="N2337" t="s">
        <v>43</v>
      </c>
      <c r="O2337" t="s">
        <v>61</v>
      </c>
      <c r="P2337">
        <v>16282</v>
      </c>
      <c r="Q2337">
        <v>1</v>
      </c>
      <c r="R2337">
        <v>1.080487</v>
      </c>
      <c r="S2337">
        <v>8.0486999999999906E-2</v>
      </c>
      <c r="T2337">
        <v>80.486999999999895</v>
      </c>
    </row>
    <row r="2338" spans="1:20">
      <c r="A2338">
        <v>45267</v>
      </c>
      <c r="B2338" t="s">
        <v>8</v>
      </c>
      <c r="C2338" t="s">
        <v>20</v>
      </c>
      <c r="D2338">
        <v>16266</v>
      </c>
      <c r="E2338">
        <v>2.2200000000000002</v>
      </c>
      <c r="F2338">
        <v>2.3004859999999998</v>
      </c>
      <c r="G2338">
        <v>8.04859999999996E-2</v>
      </c>
      <c r="H2338">
        <v>80.485999999999606</v>
      </c>
      <c r="M2338">
        <v>45515</v>
      </c>
      <c r="N2338" t="s">
        <v>60</v>
      </c>
      <c r="O2338" t="s">
        <v>69</v>
      </c>
      <c r="P2338">
        <v>16282</v>
      </c>
      <c r="Q2338">
        <v>1</v>
      </c>
      <c r="R2338">
        <v>1.080487</v>
      </c>
      <c r="S2338">
        <v>8.0486999999999906E-2</v>
      </c>
      <c r="T2338">
        <v>80.486999999999895</v>
      </c>
    </row>
    <row r="2339" spans="1:20">
      <c r="A2339">
        <v>38100</v>
      </c>
      <c r="B2339" t="s">
        <v>21</v>
      </c>
      <c r="C2339" t="s">
        <v>24</v>
      </c>
      <c r="D2339">
        <v>16266</v>
      </c>
      <c r="E2339">
        <v>2.2200000000000002</v>
      </c>
      <c r="F2339">
        <v>2.3004859999999998</v>
      </c>
      <c r="G2339">
        <v>8.04859999999996E-2</v>
      </c>
      <c r="H2339">
        <v>80.485999999999606</v>
      </c>
      <c r="M2339">
        <v>38238</v>
      </c>
      <c r="N2339" t="s">
        <v>68</v>
      </c>
      <c r="O2339" t="s">
        <v>57</v>
      </c>
      <c r="P2339">
        <v>16282</v>
      </c>
      <c r="Q2339">
        <v>1.159999</v>
      </c>
      <c r="R2339">
        <v>1.240486</v>
      </c>
      <c r="S2339">
        <v>8.0486999999999906E-2</v>
      </c>
      <c r="T2339">
        <v>80.486999999999895</v>
      </c>
    </row>
    <row r="2340" spans="1:20">
      <c r="A2340">
        <v>38684</v>
      </c>
      <c r="B2340" t="s">
        <v>16</v>
      </c>
      <c r="C2340" t="s">
        <v>8</v>
      </c>
      <c r="D2340">
        <v>16266</v>
      </c>
      <c r="E2340">
        <v>2.2200000000000002</v>
      </c>
      <c r="F2340">
        <v>2.3004859999999998</v>
      </c>
      <c r="G2340">
        <v>8.04859999999996E-2</v>
      </c>
      <c r="H2340">
        <v>80.485999999999606</v>
      </c>
      <c r="M2340">
        <v>38240</v>
      </c>
      <c r="N2340" t="s">
        <v>68</v>
      </c>
      <c r="O2340" t="s">
        <v>57</v>
      </c>
      <c r="P2340">
        <v>16282</v>
      </c>
      <c r="Q2340">
        <v>1.4799990000000001</v>
      </c>
      <c r="R2340">
        <v>1.560486</v>
      </c>
      <c r="S2340">
        <v>8.0486999999999906E-2</v>
      </c>
      <c r="T2340">
        <v>80.486999999999895</v>
      </c>
    </row>
    <row r="2341" spans="1:20">
      <c r="A2341">
        <v>45267</v>
      </c>
      <c r="B2341" t="s">
        <v>8</v>
      </c>
      <c r="C2341" t="s">
        <v>20</v>
      </c>
      <c r="D2341">
        <v>16266</v>
      </c>
      <c r="E2341">
        <v>2.2200000000000002</v>
      </c>
      <c r="F2341">
        <v>2.3004859999999998</v>
      </c>
      <c r="G2341">
        <v>8.04859999999996E-2</v>
      </c>
      <c r="H2341">
        <v>80.485999999999606</v>
      </c>
      <c r="M2341">
        <v>38243</v>
      </c>
      <c r="N2341" t="s">
        <v>68</v>
      </c>
      <c r="O2341" t="s">
        <v>57</v>
      </c>
      <c r="P2341">
        <v>16282</v>
      </c>
      <c r="Q2341">
        <v>1.78</v>
      </c>
      <c r="R2341">
        <v>1.860487</v>
      </c>
      <c r="S2341">
        <v>8.0486999999999906E-2</v>
      </c>
      <c r="T2341">
        <v>80.486999999999895</v>
      </c>
    </row>
    <row r="2342" spans="1:20">
      <c r="A2342">
        <v>38684</v>
      </c>
      <c r="B2342" t="s">
        <v>16</v>
      </c>
      <c r="C2342" t="s">
        <v>8</v>
      </c>
      <c r="D2342">
        <v>16266</v>
      </c>
      <c r="E2342">
        <v>2.2200000000000002</v>
      </c>
      <c r="F2342">
        <v>2.3004859999999998</v>
      </c>
      <c r="G2342">
        <v>8.04859999999996E-2</v>
      </c>
      <c r="H2342">
        <v>80.485999999999606</v>
      </c>
      <c r="M2342">
        <v>38244</v>
      </c>
      <c r="N2342" t="s">
        <v>68</v>
      </c>
      <c r="O2342" t="s">
        <v>57</v>
      </c>
      <c r="P2342">
        <v>16282</v>
      </c>
      <c r="Q2342">
        <v>1.939999</v>
      </c>
      <c r="R2342">
        <v>2.020486</v>
      </c>
      <c r="S2342">
        <v>8.0486999999999906E-2</v>
      </c>
      <c r="T2342">
        <v>80.486999999999895</v>
      </c>
    </row>
    <row r="2343" spans="1:20">
      <c r="A2343">
        <v>38100</v>
      </c>
      <c r="B2343" t="s">
        <v>21</v>
      </c>
      <c r="C2343" t="s">
        <v>24</v>
      </c>
      <c r="D2343">
        <v>16266</v>
      </c>
      <c r="E2343">
        <v>2.2200000000000002</v>
      </c>
      <c r="F2343">
        <v>2.3004859999999998</v>
      </c>
      <c r="G2343">
        <v>8.04859999999996E-2</v>
      </c>
      <c r="H2343">
        <v>80.485999999999606</v>
      </c>
      <c r="M2343">
        <v>38238</v>
      </c>
      <c r="N2343" t="s">
        <v>68</v>
      </c>
      <c r="O2343" t="s">
        <v>57</v>
      </c>
      <c r="P2343">
        <v>16282</v>
      </c>
      <c r="Q2343">
        <v>1.159999</v>
      </c>
      <c r="R2343">
        <v>1.240486</v>
      </c>
      <c r="S2343">
        <v>8.0486999999999906E-2</v>
      </c>
      <c r="T2343">
        <v>80.486999999999895</v>
      </c>
    </row>
    <row r="2344" spans="1:20">
      <c r="A2344">
        <v>45267</v>
      </c>
      <c r="B2344" t="s">
        <v>8</v>
      </c>
      <c r="C2344" t="s">
        <v>20</v>
      </c>
      <c r="D2344">
        <v>16266</v>
      </c>
      <c r="E2344">
        <v>2.2200000000000002</v>
      </c>
      <c r="F2344">
        <v>2.3004859999999998</v>
      </c>
      <c r="G2344">
        <v>8.04859999999996E-2</v>
      </c>
      <c r="H2344">
        <v>80.485999999999606</v>
      </c>
      <c r="M2344">
        <v>38240</v>
      </c>
      <c r="N2344" t="s">
        <v>68</v>
      </c>
      <c r="O2344" t="s">
        <v>57</v>
      </c>
      <c r="P2344">
        <v>16282</v>
      </c>
      <c r="Q2344">
        <v>1.4799990000000001</v>
      </c>
      <c r="R2344">
        <v>1.560486</v>
      </c>
      <c r="S2344">
        <v>8.0486999999999906E-2</v>
      </c>
      <c r="T2344">
        <v>80.486999999999895</v>
      </c>
    </row>
    <row r="2345" spans="1:20">
      <c r="A2345">
        <v>38850</v>
      </c>
      <c r="B2345" t="s">
        <v>11</v>
      </c>
      <c r="C2345" t="s">
        <v>22</v>
      </c>
      <c r="D2345">
        <v>16266</v>
      </c>
      <c r="E2345">
        <v>2.2200000000000002</v>
      </c>
      <c r="F2345">
        <v>2.3004859999999998</v>
      </c>
      <c r="G2345">
        <v>8.04859999999996E-2</v>
      </c>
      <c r="H2345">
        <v>80.485999999999606</v>
      </c>
      <c r="M2345">
        <v>38243</v>
      </c>
      <c r="N2345" t="s">
        <v>68</v>
      </c>
      <c r="O2345" t="s">
        <v>57</v>
      </c>
      <c r="P2345">
        <v>16282</v>
      </c>
      <c r="Q2345">
        <v>1.78</v>
      </c>
      <c r="R2345">
        <v>1.860487</v>
      </c>
      <c r="S2345">
        <v>8.0486999999999906E-2</v>
      </c>
      <c r="T2345">
        <v>80.486999999999895</v>
      </c>
    </row>
    <row r="2346" spans="1:20">
      <c r="A2346">
        <v>38100</v>
      </c>
      <c r="B2346" t="s">
        <v>21</v>
      </c>
      <c r="C2346" t="s">
        <v>24</v>
      </c>
      <c r="D2346">
        <v>16266</v>
      </c>
      <c r="E2346">
        <v>2.2200000000000002</v>
      </c>
      <c r="F2346">
        <v>2.3004859999999998</v>
      </c>
      <c r="G2346">
        <v>8.04859999999996E-2</v>
      </c>
      <c r="H2346">
        <v>80.485999999999606</v>
      </c>
      <c r="M2346">
        <v>38244</v>
      </c>
      <c r="N2346" t="s">
        <v>68</v>
      </c>
      <c r="O2346" t="s">
        <v>57</v>
      </c>
      <c r="P2346">
        <v>16282</v>
      </c>
      <c r="Q2346">
        <v>1.939999</v>
      </c>
      <c r="R2346">
        <v>2.020486</v>
      </c>
      <c r="S2346">
        <v>8.0486999999999906E-2</v>
      </c>
      <c r="T2346">
        <v>80.486999999999895</v>
      </c>
    </row>
    <row r="2347" spans="1:20">
      <c r="A2347">
        <v>38850</v>
      </c>
      <c r="B2347" t="s">
        <v>11</v>
      </c>
      <c r="C2347" t="s">
        <v>22</v>
      </c>
      <c r="D2347">
        <v>16266</v>
      </c>
      <c r="E2347">
        <v>2.2200000000000002</v>
      </c>
      <c r="F2347">
        <v>2.3004859999999998</v>
      </c>
      <c r="G2347">
        <v>8.04859999999996E-2</v>
      </c>
      <c r="H2347">
        <v>80.485999999999606</v>
      </c>
      <c r="M2347">
        <v>52995</v>
      </c>
      <c r="N2347" t="s">
        <v>67</v>
      </c>
      <c r="O2347" t="s">
        <v>55</v>
      </c>
      <c r="P2347">
        <v>16282</v>
      </c>
      <c r="Q2347">
        <v>1</v>
      </c>
      <c r="R2347">
        <v>1.080487</v>
      </c>
      <c r="S2347">
        <v>8.0486999999999906E-2</v>
      </c>
      <c r="T2347">
        <v>80.486999999999895</v>
      </c>
    </row>
    <row r="2348" spans="1:20">
      <c r="A2348">
        <v>38684</v>
      </c>
      <c r="B2348" t="s">
        <v>16</v>
      </c>
      <c r="C2348" t="s">
        <v>8</v>
      </c>
      <c r="D2348">
        <v>16266</v>
      </c>
      <c r="E2348">
        <v>2.2200000000000002</v>
      </c>
      <c r="F2348">
        <v>2.3004859999999998</v>
      </c>
      <c r="G2348">
        <v>8.04859999999996E-2</v>
      </c>
      <c r="H2348">
        <v>80.485999999999606</v>
      </c>
      <c r="M2348">
        <v>53001</v>
      </c>
      <c r="N2348" t="s">
        <v>67</v>
      </c>
      <c r="O2348" t="s">
        <v>55</v>
      </c>
      <c r="P2348">
        <v>16282</v>
      </c>
      <c r="Q2348">
        <v>1.78</v>
      </c>
      <c r="R2348">
        <v>1.860487</v>
      </c>
      <c r="S2348">
        <v>8.0486999999999906E-2</v>
      </c>
      <c r="T2348">
        <v>80.486999999999895</v>
      </c>
    </row>
    <row r="2349" spans="1:20">
      <c r="A2349">
        <v>38850</v>
      </c>
      <c r="B2349" t="s">
        <v>11</v>
      </c>
      <c r="C2349" t="s">
        <v>22</v>
      </c>
      <c r="D2349">
        <v>16266</v>
      </c>
      <c r="E2349">
        <v>2.2200000000000002</v>
      </c>
      <c r="F2349">
        <v>2.3004859999999998</v>
      </c>
      <c r="G2349">
        <v>8.04859999999996E-2</v>
      </c>
      <c r="H2349">
        <v>80.485999999999606</v>
      </c>
      <c r="M2349">
        <v>56521</v>
      </c>
      <c r="N2349" t="s">
        <v>62</v>
      </c>
      <c r="O2349" t="s">
        <v>15</v>
      </c>
      <c r="P2349">
        <v>16282</v>
      </c>
      <c r="Q2349">
        <v>1</v>
      </c>
      <c r="R2349">
        <v>1.080487</v>
      </c>
      <c r="S2349">
        <v>8.0486999999999906E-2</v>
      </c>
      <c r="T2349">
        <v>80.486999999999895</v>
      </c>
    </row>
    <row r="2350" spans="1:20">
      <c r="A2350">
        <v>38850</v>
      </c>
      <c r="B2350" t="s">
        <v>11</v>
      </c>
      <c r="C2350" t="s">
        <v>22</v>
      </c>
      <c r="D2350">
        <v>16266</v>
      </c>
      <c r="E2350">
        <v>2.2200000000000002</v>
      </c>
      <c r="F2350">
        <v>2.3004859999999998</v>
      </c>
      <c r="G2350">
        <v>8.04859999999996E-2</v>
      </c>
      <c r="H2350">
        <v>80.485999999999606</v>
      </c>
      <c r="M2350">
        <v>51836</v>
      </c>
      <c r="N2350" t="s">
        <v>26</v>
      </c>
      <c r="O2350" t="s">
        <v>7</v>
      </c>
      <c r="P2350">
        <v>16282</v>
      </c>
      <c r="Q2350">
        <v>1.159999</v>
      </c>
      <c r="R2350">
        <v>1.240486</v>
      </c>
      <c r="S2350">
        <v>8.0486999999999906E-2</v>
      </c>
      <c r="T2350">
        <v>80.486999999999895</v>
      </c>
    </row>
    <row r="2351" spans="1:20">
      <c r="A2351">
        <v>38100</v>
      </c>
      <c r="B2351" t="s">
        <v>21</v>
      </c>
      <c r="C2351" t="s">
        <v>24</v>
      </c>
      <c r="D2351">
        <v>16266</v>
      </c>
      <c r="E2351">
        <v>2.2200000000000002</v>
      </c>
      <c r="F2351">
        <v>2.3004859999999998</v>
      </c>
      <c r="G2351">
        <v>8.04859999999996E-2</v>
      </c>
      <c r="H2351">
        <v>80.485999999999606</v>
      </c>
      <c r="M2351">
        <v>51838</v>
      </c>
      <c r="N2351" t="s">
        <v>26</v>
      </c>
      <c r="O2351" t="s">
        <v>7</v>
      </c>
      <c r="P2351">
        <v>16282</v>
      </c>
      <c r="Q2351">
        <v>1.4799990000000001</v>
      </c>
      <c r="R2351">
        <v>1.560486</v>
      </c>
      <c r="S2351">
        <v>8.0486999999999906E-2</v>
      </c>
      <c r="T2351">
        <v>80.486999999999895</v>
      </c>
    </row>
    <row r="2352" spans="1:20">
      <c r="A2352">
        <v>34648</v>
      </c>
      <c r="B2352" t="s">
        <v>8</v>
      </c>
      <c r="C2352" t="s">
        <v>26</v>
      </c>
      <c r="D2352">
        <v>16266</v>
      </c>
      <c r="E2352">
        <v>2.74</v>
      </c>
      <c r="F2352">
        <v>2.8204859999999998</v>
      </c>
      <c r="G2352">
        <v>8.04859999999996E-2</v>
      </c>
      <c r="H2352">
        <v>80.485999999999606</v>
      </c>
      <c r="M2352">
        <v>51841</v>
      </c>
      <c r="N2352" t="s">
        <v>26</v>
      </c>
      <c r="O2352" t="s">
        <v>7</v>
      </c>
      <c r="P2352">
        <v>16282</v>
      </c>
      <c r="Q2352">
        <v>1.78</v>
      </c>
      <c r="R2352">
        <v>1.860487</v>
      </c>
      <c r="S2352">
        <v>8.0486999999999906E-2</v>
      </c>
      <c r="T2352">
        <v>80.486999999999895</v>
      </c>
    </row>
    <row r="2353" spans="1:20">
      <c r="A2353">
        <v>34648</v>
      </c>
      <c r="B2353" t="s">
        <v>8</v>
      </c>
      <c r="C2353" t="s">
        <v>26</v>
      </c>
      <c r="D2353">
        <v>16266</v>
      </c>
      <c r="E2353">
        <v>2.74</v>
      </c>
      <c r="F2353">
        <v>2.8204859999999998</v>
      </c>
      <c r="G2353">
        <v>8.04859999999996E-2</v>
      </c>
      <c r="H2353">
        <v>80.485999999999606</v>
      </c>
      <c r="M2353">
        <v>51842</v>
      </c>
      <c r="N2353" t="s">
        <v>26</v>
      </c>
      <c r="O2353" t="s">
        <v>7</v>
      </c>
      <c r="P2353">
        <v>16282</v>
      </c>
      <c r="Q2353">
        <v>1.939999</v>
      </c>
      <c r="R2353">
        <v>2.020486</v>
      </c>
      <c r="S2353">
        <v>8.0486999999999906E-2</v>
      </c>
      <c r="T2353">
        <v>80.486999999999895</v>
      </c>
    </row>
    <row r="2354" spans="1:20">
      <c r="A2354">
        <v>56688</v>
      </c>
      <c r="B2354" t="s">
        <v>26</v>
      </c>
      <c r="C2354" t="s">
        <v>24</v>
      </c>
      <c r="D2354">
        <v>16266</v>
      </c>
      <c r="E2354">
        <v>2.74</v>
      </c>
      <c r="F2354">
        <v>2.8204859999999998</v>
      </c>
      <c r="G2354">
        <v>8.04859999999996E-2</v>
      </c>
      <c r="H2354">
        <v>80.485999999999606</v>
      </c>
      <c r="M2354">
        <v>38238</v>
      </c>
      <c r="N2354" t="s">
        <v>68</v>
      </c>
      <c r="O2354" t="s">
        <v>57</v>
      </c>
      <c r="P2354">
        <v>16282</v>
      </c>
      <c r="Q2354">
        <v>1.159999</v>
      </c>
      <c r="R2354">
        <v>1.240486</v>
      </c>
      <c r="S2354">
        <v>8.0486999999999906E-2</v>
      </c>
      <c r="T2354">
        <v>80.486999999999895</v>
      </c>
    </row>
    <row r="2355" spans="1:20">
      <c r="A2355">
        <v>56688</v>
      </c>
      <c r="B2355" t="s">
        <v>26</v>
      </c>
      <c r="C2355" t="s">
        <v>24</v>
      </c>
      <c r="D2355">
        <v>16266</v>
      </c>
      <c r="E2355">
        <v>2.74</v>
      </c>
      <c r="F2355">
        <v>2.8204859999999998</v>
      </c>
      <c r="G2355">
        <v>8.04859999999996E-2</v>
      </c>
      <c r="H2355">
        <v>80.485999999999606</v>
      </c>
      <c r="M2355">
        <v>38240</v>
      </c>
      <c r="N2355" t="s">
        <v>68</v>
      </c>
      <c r="O2355" t="s">
        <v>57</v>
      </c>
      <c r="P2355">
        <v>16282</v>
      </c>
      <c r="Q2355">
        <v>1.4799990000000001</v>
      </c>
      <c r="R2355">
        <v>1.560486</v>
      </c>
      <c r="S2355">
        <v>8.0486999999999906E-2</v>
      </c>
      <c r="T2355">
        <v>80.486999999999895</v>
      </c>
    </row>
    <row r="2356" spans="1:20">
      <c r="A2356">
        <v>55994</v>
      </c>
      <c r="B2356" t="s">
        <v>21</v>
      </c>
      <c r="C2356" t="s">
        <v>15</v>
      </c>
      <c r="D2356">
        <v>16266</v>
      </c>
      <c r="E2356">
        <v>2.74</v>
      </c>
      <c r="F2356">
        <v>2.8204859999999998</v>
      </c>
      <c r="G2356">
        <v>8.04859999999996E-2</v>
      </c>
      <c r="H2356">
        <v>80.485999999999606</v>
      </c>
      <c r="M2356">
        <v>38243</v>
      </c>
      <c r="N2356" t="s">
        <v>68</v>
      </c>
      <c r="O2356" t="s">
        <v>57</v>
      </c>
      <c r="P2356">
        <v>16282</v>
      </c>
      <c r="Q2356">
        <v>1.78</v>
      </c>
      <c r="R2356">
        <v>1.860487</v>
      </c>
      <c r="S2356">
        <v>8.0486999999999906E-2</v>
      </c>
      <c r="T2356">
        <v>80.486999999999895</v>
      </c>
    </row>
    <row r="2357" spans="1:20">
      <c r="A2357">
        <v>34648</v>
      </c>
      <c r="B2357" t="s">
        <v>8</v>
      </c>
      <c r="C2357" t="s">
        <v>26</v>
      </c>
      <c r="D2357">
        <v>16266</v>
      </c>
      <c r="E2357">
        <v>2.74</v>
      </c>
      <c r="F2357">
        <v>2.8204859999999998</v>
      </c>
      <c r="G2357">
        <v>8.04859999999996E-2</v>
      </c>
      <c r="H2357">
        <v>80.485999999999606</v>
      </c>
      <c r="M2357">
        <v>38244</v>
      </c>
      <c r="N2357" t="s">
        <v>68</v>
      </c>
      <c r="O2357" t="s">
        <v>57</v>
      </c>
      <c r="P2357">
        <v>16282</v>
      </c>
      <c r="Q2357">
        <v>1.939999</v>
      </c>
      <c r="R2357">
        <v>2.020486</v>
      </c>
      <c r="S2357">
        <v>8.0486999999999906E-2</v>
      </c>
      <c r="T2357">
        <v>80.486999999999895</v>
      </c>
    </row>
    <row r="2358" spans="1:20">
      <c r="A2358">
        <v>46475</v>
      </c>
      <c r="B2358" t="s">
        <v>12</v>
      </c>
      <c r="C2358" t="s">
        <v>20</v>
      </c>
      <c r="D2358">
        <v>16266</v>
      </c>
      <c r="E2358">
        <v>2.74</v>
      </c>
      <c r="F2358">
        <v>2.8204859999999998</v>
      </c>
      <c r="G2358">
        <v>8.04859999999996E-2</v>
      </c>
      <c r="H2358">
        <v>80.485999999999606</v>
      </c>
      <c r="M2358">
        <v>33369</v>
      </c>
      <c r="N2358" t="s">
        <v>43</v>
      </c>
      <c r="O2358" t="s">
        <v>61</v>
      </c>
      <c r="P2358">
        <v>16282</v>
      </c>
      <c r="Q2358">
        <v>1</v>
      </c>
      <c r="R2358">
        <v>1.080487</v>
      </c>
      <c r="S2358">
        <v>8.0486999999999906E-2</v>
      </c>
      <c r="T2358">
        <v>80.486999999999895</v>
      </c>
    </row>
    <row r="2359" spans="1:20">
      <c r="A2359">
        <v>55994</v>
      </c>
      <c r="B2359" t="s">
        <v>21</v>
      </c>
      <c r="C2359" t="s">
        <v>15</v>
      </c>
      <c r="D2359">
        <v>16266</v>
      </c>
      <c r="E2359">
        <v>2.74</v>
      </c>
      <c r="F2359">
        <v>2.8204859999999998</v>
      </c>
      <c r="G2359">
        <v>8.04859999999996E-2</v>
      </c>
      <c r="H2359">
        <v>80.485999999999606</v>
      </c>
      <c r="M2359">
        <v>45515</v>
      </c>
      <c r="N2359" t="s">
        <v>60</v>
      </c>
      <c r="O2359" t="s">
        <v>69</v>
      </c>
      <c r="P2359">
        <v>16282</v>
      </c>
      <c r="Q2359">
        <v>1</v>
      </c>
      <c r="R2359">
        <v>1.080487</v>
      </c>
      <c r="S2359">
        <v>8.0486999999999906E-2</v>
      </c>
      <c r="T2359">
        <v>80.486999999999895</v>
      </c>
    </row>
    <row r="2360" spans="1:20">
      <c r="A2360">
        <v>56688</v>
      </c>
      <c r="B2360" t="s">
        <v>26</v>
      </c>
      <c r="C2360" t="s">
        <v>24</v>
      </c>
      <c r="D2360">
        <v>16266</v>
      </c>
      <c r="E2360">
        <v>2.74</v>
      </c>
      <c r="F2360">
        <v>2.8204859999999998</v>
      </c>
      <c r="G2360">
        <v>8.04859999999996E-2</v>
      </c>
      <c r="H2360">
        <v>80.485999999999606</v>
      </c>
      <c r="M2360">
        <v>40751</v>
      </c>
      <c r="N2360" t="s">
        <v>15</v>
      </c>
      <c r="O2360" t="s">
        <v>23</v>
      </c>
      <c r="P2360">
        <v>16282</v>
      </c>
      <c r="Q2360">
        <v>1</v>
      </c>
      <c r="R2360">
        <v>1.080487</v>
      </c>
      <c r="S2360">
        <v>8.0486999999999906E-2</v>
      </c>
      <c r="T2360">
        <v>80.486999999999895</v>
      </c>
    </row>
    <row r="2361" spans="1:20">
      <c r="A2361">
        <v>34648</v>
      </c>
      <c r="B2361" t="s">
        <v>8</v>
      </c>
      <c r="C2361" t="s">
        <v>26</v>
      </c>
      <c r="D2361">
        <v>16266</v>
      </c>
      <c r="E2361">
        <v>2.74</v>
      </c>
      <c r="F2361">
        <v>2.8204859999999998</v>
      </c>
      <c r="G2361">
        <v>8.04859999999996E-2</v>
      </c>
      <c r="H2361">
        <v>80.485999999999606</v>
      </c>
      <c r="M2361">
        <v>40756</v>
      </c>
      <c r="N2361" t="s">
        <v>15</v>
      </c>
      <c r="O2361" t="s">
        <v>23</v>
      </c>
      <c r="P2361">
        <v>16282</v>
      </c>
      <c r="Q2361">
        <v>1.76</v>
      </c>
      <c r="R2361">
        <v>1.840487</v>
      </c>
      <c r="S2361">
        <v>8.0486999999999906E-2</v>
      </c>
      <c r="T2361">
        <v>80.486999999999895</v>
      </c>
    </row>
    <row r="2362" spans="1:20">
      <c r="A2362">
        <v>55994</v>
      </c>
      <c r="B2362" t="s">
        <v>21</v>
      </c>
      <c r="C2362" t="s">
        <v>15</v>
      </c>
      <c r="D2362">
        <v>16266</v>
      </c>
      <c r="E2362">
        <v>2.74</v>
      </c>
      <c r="F2362">
        <v>2.8204859999999998</v>
      </c>
      <c r="G2362">
        <v>8.04859999999996E-2</v>
      </c>
      <c r="H2362">
        <v>80.485999999999606</v>
      </c>
      <c r="M2362">
        <v>42769</v>
      </c>
      <c r="N2362" t="s">
        <v>69</v>
      </c>
      <c r="O2362" t="s">
        <v>24</v>
      </c>
      <c r="P2362">
        <v>16282</v>
      </c>
      <c r="Q2362">
        <v>1.78</v>
      </c>
      <c r="R2362">
        <v>1.860487</v>
      </c>
      <c r="S2362">
        <v>8.0486999999999906E-2</v>
      </c>
      <c r="T2362">
        <v>80.486999999999895</v>
      </c>
    </row>
    <row r="2363" spans="1:20">
      <c r="A2363">
        <v>46475</v>
      </c>
      <c r="B2363" t="s">
        <v>12</v>
      </c>
      <c r="C2363" t="s">
        <v>20</v>
      </c>
      <c r="D2363">
        <v>16266</v>
      </c>
      <c r="E2363">
        <v>2.74</v>
      </c>
      <c r="F2363">
        <v>2.8204859999999998</v>
      </c>
      <c r="G2363">
        <v>8.04859999999996E-2</v>
      </c>
      <c r="H2363">
        <v>80.485999999999606</v>
      </c>
      <c r="M2363">
        <v>45515</v>
      </c>
      <c r="N2363" t="s">
        <v>60</v>
      </c>
      <c r="O2363" t="s">
        <v>69</v>
      </c>
      <c r="P2363">
        <v>16282</v>
      </c>
      <c r="Q2363">
        <v>1</v>
      </c>
      <c r="R2363">
        <v>1.080487</v>
      </c>
      <c r="S2363">
        <v>8.0486999999999906E-2</v>
      </c>
      <c r="T2363">
        <v>80.486999999999895</v>
      </c>
    </row>
    <row r="2364" spans="1:20">
      <c r="A2364">
        <v>46475</v>
      </c>
      <c r="B2364" t="s">
        <v>12</v>
      </c>
      <c r="C2364" t="s">
        <v>20</v>
      </c>
      <c r="D2364">
        <v>16266</v>
      </c>
      <c r="E2364">
        <v>2.74</v>
      </c>
      <c r="F2364">
        <v>2.8204859999999998</v>
      </c>
      <c r="G2364">
        <v>8.04859999999996E-2</v>
      </c>
      <c r="H2364">
        <v>80.485999999999606</v>
      </c>
      <c r="M2364">
        <v>52995</v>
      </c>
      <c r="N2364" t="s">
        <v>67</v>
      </c>
      <c r="O2364" t="s">
        <v>55</v>
      </c>
      <c r="P2364">
        <v>16282</v>
      </c>
      <c r="Q2364">
        <v>1</v>
      </c>
      <c r="R2364">
        <v>1.080487</v>
      </c>
      <c r="S2364">
        <v>8.0486999999999906E-2</v>
      </c>
      <c r="T2364">
        <v>80.486999999999895</v>
      </c>
    </row>
    <row r="2365" spans="1:20">
      <c r="A2365">
        <v>56688</v>
      </c>
      <c r="B2365" t="s">
        <v>26</v>
      </c>
      <c r="C2365" t="s">
        <v>24</v>
      </c>
      <c r="D2365">
        <v>16266</v>
      </c>
      <c r="E2365">
        <v>2.74</v>
      </c>
      <c r="F2365">
        <v>2.8204859999999998</v>
      </c>
      <c r="G2365">
        <v>8.04859999999996E-2</v>
      </c>
      <c r="H2365">
        <v>80.485999999999606</v>
      </c>
      <c r="M2365">
        <v>53001</v>
      </c>
      <c r="N2365" t="s">
        <v>67</v>
      </c>
      <c r="O2365" t="s">
        <v>55</v>
      </c>
      <c r="P2365">
        <v>16282</v>
      </c>
      <c r="Q2365">
        <v>1.78</v>
      </c>
      <c r="R2365">
        <v>1.860487</v>
      </c>
      <c r="S2365">
        <v>8.0486999999999906E-2</v>
      </c>
      <c r="T2365">
        <v>80.486999999999895</v>
      </c>
    </row>
    <row r="2366" spans="1:20">
      <c r="A2366">
        <v>55994</v>
      </c>
      <c r="B2366" t="s">
        <v>21</v>
      </c>
      <c r="C2366" t="s">
        <v>15</v>
      </c>
      <c r="D2366">
        <v>16266</v>
      </c>
      <c r="E2366">
        <v>2.74</v>
      </c>
      <c r="F2366">
        <v>2.8204859999999998</v>
      </c>
      <c r="G2366">
        <v>8.04859999999996E-2</v>
      </c>
      <c r="H2366">
        <v>80.485999999999606</v>
      </c>
      <c r="M2366">
        <v>56521</v>
      </c>
      <c r="N2366" t="s">
        <v>62</v>
      </c>
      <c r="O2366" t="s">
        <v>15</v>
      </c>
      <c r="P2366">
        <v>16282</v>
      </c>
      <c r="Q2366">
        <v>1</v>
      </c>
      <c r="R2366">
        <v>1.080487</v>
      </c>
      <c r="S2366">
        <v>8.0486999999999906E-2</v>
      </c>
      <c r="T2366">
        <v>80.486999999999895</v>
      </c>
    </row>
    <row r="2367" spans="1:20">
      <c r="A2367">
        <v>46475</v>
      </c>
      <c r="B2367" t="s">
        <v>12</v>
      </c>
      <c r="C2367" t="s">
        <v>20</v>
      </c>
      <c r="D2367">
        <v>16266</v>
      </c>
      <c r="E2367">
        <v>2.74</v>
      </c>
      <c r="F2367">
        <v>2.8204859999999998</v>
      </c>
      <c r="G2367">
        <v>8.04859999999996E-2</v>
      </c>
      <c r="H2367">
        <v>80.485999999999606</v>
      </c>
      <c r="M2367">
        <v>53609</v>
      </c>
      <c r="N2367" t="s">
        <v>63</v>
      </c>
      <c r="O2367" t="s">
        <v>65</v>
      </c>
      <c r="P2367">
        <v>16282</v>
      </c>
      <c r="Q2367">
        <v>1.78</v>
      </c>
      <c r="R2367">
        <v>1.860487</v>
      </c>
      <c r="S2367">
        <v>8.0486999999999906E-2</v>
      </c>
      <c r="T2367">
        <v>80.486999999999895</v>
      </c>
    </row>
    <row r="2368" spans="1:20">
      <c r="A2368">
        <v>54162</v>
      </c>
      <c r="B2368" t="s">
        <v>20</v>
      </c>
      <c r="C2368" t="s">
        <v>7</v>
      </c>
      <c r="D2368">
        <v>16266</v>
      </c>
      <c r="E2368">
        <v>1.32</v>
      </c>
      <c r="F2368">
        <v>1.4004859999999999</v>
      </c>
      <c r="G2368">
        <v>8.0485999999999794E-2</v>
      </c>
      <c r="H2368">
        <v>80.485999999999805</v>
      </c>
      <c r="M2368">
        <v>57043</v>
      </c>
      <c r="N2368" t="s">
        <v>58</v>
      </c>
      <c r="O2368" t="s">
        <v>16</v>
      </c>
      <c r="P2368">
        <v>16282</v>
      </c>
      <c r="Q2368">
        <v>1.78</v>
      </c>
      <c r="R2368">
        <v>1.860487</v>
      </c>
      <c r="S2368">
        <v>8.0486999999999906E-2</v>
      </c>
      <c r="T2368">
        <v>80.486999999999895</v>
      </c>
    </row>
    <row r="2369" spans="1:20">
      <c r="A2369">
        <v>54162</v>
      </c>
      <c r="B2369" t="s">
        <v>20</v>
      </c>
      <c r="C2369" t="s">
        <v>7</v>
      </c>
      <c r="D2369">
        <v>16266</v>
      </c>
      <c r="E2369">
        <v>1.32</v>
      </c>
      <c r="F2369">
        <v>1.4004859999999999</v>
      </c>
      <c r="G2369">
        <v>8.0485999999999794E-2</v>
      </c>
      <c r="H2369">
        <v>80.485999999999805</v>
      </c>
      <c r="M2369">
        <v>51836</v>
      </c>
      <c r="N2369" t="s">
        <v>26</v>
      </c>
      <c r="O2369" t="s">
        <v>7</v>
      </c>
      <c r="P2369">
        <v>16282</v>
      </c>
      <c r="Q2369">
        <v>1.159999</v>
      </c>
      <c r="R2369">
        <v>1.240486</v>
      </c>
      <c r="S2369">
        <v>8.0486999999999906E-2</v>
      </c>
      <c r="T2369">
        <v>80.486999999999895</v>
      </c>
    </row>
    <row r="2370" spans="1:20">
      <c r="A2370">
        <v>59007</v>
      </c>
      <c r="B2370" t="s">
        <v>15</v>
      </c>
      <c r="C2370" t="s">
        <v>11</v>
      </c>
      <c r="D2370">
        <v>16266</v>
      </c>
      <c r="E2370">
        <v>1.32</v>
      </c>
      <c r="F2370">
        <v>1.4004859999999999</v>
      </c>
      <c r="G2370">
        <v>8.0485999999999794E-2</v>
      </c>
      <c r="H2370">
        <v>80.485999999999805</v>
      </c>
      <c r="M2370">
        <v>51838</v>
      </c>
      <c r="N2370" t="s">
        <v>26</v>
      </c>
      <c r="O2370" t="s">
        <v>7</v>
      </c>
      <c r="P2370">
        <v>16282</v>
      </c>
      <c r="Q2370">
        <v>1.4799990000000001</v>
      </c>
      <c r="R2370">
        <v>1.560486</v>
      </c>
      <c r="S2370">
        <v>8.0486999999999906E-2</v>
      </c>
      <c r="T2370">
        <v>80.486999999999895</v>
      </c>
    </row>
    <row r="2371" spans="1:20">
      <c r="A2371">
        <v>54162</v>
      </c>
      <c r="B2371" t="s">
        <v>20</v>
      </c>
      <c r="C2371" t="s">
        <v>7</v>
      </c>
      <c r="D2371">
        <v>16266</v>
      </c>
      <c r="E2371">
        <v>1.32</v>
      </c>
      <c r="F2371">
        <v>1.4004859999999999</v>
      </c>
      <c r="G2371">
        <v>8.0485999999999794E-2</v>
      </c>
      <c r="H2371">
        <v>80.485999999999805</v>
      </c>
      <c r="M2371">
        <v>51841</v>
      </c>
      <c r="N2371" t="s">
        <v>26</v>
      </c>
      <c r="O2371" t="s">
        <v>7</v>
      </c>
      <c r="P2371">
        <v>16282</v>
      </c>
      <c r="Q2371">
        <v>1.78</v>
      </c>
      <c r="R2371">
        <v>1.860487</v>
      </c>
      <c r="S2371">
        <v>8.0486999999999906E-2</v>
      </c>
      <c r="T2371">
        <v>80.486999999999895</v>
      </c>
    </row>
    <row r="2372" spans="1:20">
      <c r="A2372">
        <v>59007</v>
      </c>
      <c r="B2372" t="s">
        <v>15</v>
      </c>
      <c r="C2372" t="s">
        <v>11</v>
      </c>
      <c r="D2372">
        <v>16266</v>
      </c>
      <c r="E2372">
        <v>1.32</v>
      </c>
      <c r="F2372">
        <v>1.4004859999999999</v>
      </c>
      <c r="G2372">
        <v>8.0485999999999794E-2</v>
      </c>
      <c r="H2372">
        <v>80.485999999999805</v>
      </c>
      <c r="M2372">
        <v>51842</v>
      </c>
      <c r="N2372" t="s">
        <v>26</v>
      </c>
      <c r="O2372" t="s">
        <v>7</v>
      </c>
      <c r="P2372">
        <v>16282</v>
      </c>
      <c r="Q2372">
        <v>1.939999</v>
      </c>
      <c r="R2372">
        <v>2.020486</v>
      </c>
      <c r="S2372">
        <v>8.0486999999999906E-2</v>
      </c>
      <c r="T2372">
        <v>80.486999999999895</v>
      </c>
    </row>
    <row r="2373" spans="1:20">
      <c r="A2373">
        <v>59007</v>
      </c>
      <c r="B2373" t="s">
        <v>15</v>
      </c>
      <c r="C2373" t="s">
        <v>11</v>
      </c>
      <c r="D2373">
        <v>16266</v>
      </c>
      <c r="E2373">
        <v>1.32</v>
      </c>
      <c r="F2373">
        <v>1.4004859999999999</v>
      </c>
      <c r="G2373">
        <v>8.0485999999999794E-2</v>
      </c>
      <c r="H2373">
        <v>80.485999999999805</v>
      </c>
      <c r="M2373">
        <v>42769</v>
      </c>
      <c r="N2373" t="s">
        <v>69</v>
      </c>
      <c r="O2373" t="s">
        <v>24</v>
      </c>
      <c r="P2373">
        <v>16282</v>
      </c>
      <c r="Q2373">
        <v>1.78</v>
      </c>
      <c r="R2373">
        <v>1.860487</v>
      </c>
      <c r="S2373">
        <v>8.0486999999999906E-2</v>
      </c>
      <c r="T2373">
        <v>80.486999999999895</v>
      </c>
    </row>
    <row r="2374" spans="1:20">
      <c r="A2374">
        <v>36669</v>
      </c>
      <c r="B2374" t="s">
        <v>7</v>
      </c>
      <c r="C2374" t="s">
        <v>25</v>
      </c>
      <c r="D2374">
        <v>16266</v>
      </c>
      <c r="E2374">
        <v>1.32</v>
      </c>
      <c r="F2374">
        <v>1.4004859999999999</v>
      </c>
      <c r="G2374">
        <v>8.0485999999999794E-2</v>
      </c>
      <c r="H2374">
        <v>80.485999999999805</v>
      </c>
      <c r="M2374">
        <v>38238</v>
      </c>
      <c r="N2374" t="s">
        <v>68</v>
      </c>
      <c r="O2374" t="s">
        <v>57</v>
      </c>
      <c r="P2374">
        <v>16282</v>
      </c>
      <c r="Q2374">
        <v>1.159999</v>
      </c>
      <c r="R2374">
        <v>1.240486</v>
      </c>
      <c r="S2374">
        <v>8.0486999999999906E-2</v>
      </c>
      <c r="T2374">
        <v>80.486999999999895</v>
      </c>
    </row>
    <row r="2375" spans="1:20">
      <c r="A2375">
        <v>36669</v>
      </c>
      <c r="B2375" t="s">
        <v>7</v>
      </c>
      <c r="C2375" t="s">
        <v>25</v>
      </c>
      <c r="D2375">
        <v>16266</v>
      </c>
      <c r="E2375">
        <v>1.32</v>
      </c>
      <c r="F2375">
        <v>1.4004859999999999</v>
      </c>
      <c r="G2375">
        <v>8.0485999999999794E-2</v>
      </c>
      <c r="H2375">
        <v>80.485999999999805</v>
      </c>
      <c r="M2375">
        <v>38240</v>
      </c>
      <c r="N2375" t="s">
        <v>68</v>
      </c>
      <c r="O2375" t="s">
        <v>57</v>
      </c>
      <c r="P2375">
        <v>16282</v>
      </c>
      <c r="Q2375">
        <v>1.4799990000000001</v>
      </c>
      <c r="R2375">
        <v>1.560486</v>
      </c>
      <c r="S2375">
        <v>8.0486999999999906E-2</v>
      </c>
      <c r="T2375">
        <v>80.486999999999895</v>
      </c>
    </row>
    <row r="2376" spans="1:20">
      <c r="A2376">
        <v>37201</v>
      </c>
      <c r="B2376" t="s">
        <v>12</v>
      </c>
      <c r="C2376" t="s">
        <v>16</v>
      </c>
      <c r="D2376">
        <v>16266</v>
      </c>
      <c r="E2376">
        <v>1.32</v>
      </c>
      <c r="F2376">
        <v>1.4004859999999999</v>
      </c>
      <c r="G2376">
        <v>8.0485999999999794E-2</v>
      </c>
      <c r="H2376">
        <v>80.485999999999805</v>
      </c>
      <c r="M2376">
        <v>38243</v>
      </c>
      <c r="N2376" t="s">
        <v>68</v>
      </c>
      <c r="O2376" t="s">
        <v>57</v>
      </c>
      <c r="P2376">
        <v>16282</v>
      </c>
      <c r="Q2376">
        <v>1.78</v>
      </c>
      <c r="R2376">
        <v>1.860487</v>
      </c>
      <c r="S2376">
        <v>8.0486999999999906E-2</v>
      </c>
      <c r="T2376">
        <v>80.486999999999895</v>
      </c>
    </row>
    <row r="2377" spans="1:20">
      <c r="A2377">
        <v>36669</v>
      </c>
      <c r="B2377" t="s">
        <v>7</v>
      </c>
      <c r="C2377" t="s">
        <v>25</v>
      </c>
      <c r="D2377">
        <v>16266</v>
      </c>
      <c r="E2377">
        <v>1.32</v>
      </c>
      <c r="F2377">
        <v>1.4004859999999999</v>
      </c>
      <c r="G2377">
        <v>8.0485999999999794E-2</v>
      </c>
      <c r="H2377">
        <v>80.485999999999805</v>
      </c>
      <c r="M2377">
        <v>38244</v>
      </c>
      <c r="N2377" t="s">
        <v>68</v>
      </c>
      <c r="O2377" t="s">
        <v>57</v>
      </c>
      <c r="P2377">
        <v>16282</v>
      </c>
      <c r="Q2377">
        <v>1.939999</v>
      </c>
      <c r="R2377">
        <v>2.020486</v>
      </c>
      <c r="S2377">
        <v>8.0486999999999906E-2</v>
      </c>
      <c r="T2377">
        <v>80.486999999999895</v>
      </c>
    </row>
    <row r="2378" spans="1:20">
      <c r="A2378">
        <v>59007</v>
      </c>
      <c r="B2378" t="s">
        <v>15</v>
      </c>
      <c r="C2378" t="s">
        <v>11</v>
      </c>
      <c r="D2378">
        <v>16266</v>
      </c>
      <c r="E2378">
        <v>1.32</v>
      </c>
      <c r="F2378">
        <v>1.4004859999999999</v>
      </c>
      <c r="G2378">
        <v>8.0485999999999794E-2</v>
      </c>
      <c r="H2378">
        <v>80.485999999999805</v>
      </c>
      <c r="M2378">
        <v>42769</v>
      </c>
      <c r="N2378" t="s">
        <v>69</v>
      </c>
      <c r="O2378" t="s">
        <v>24</v>
      </c>
      <c r="P2378">
        <v>16282</v>
      </c>
      <c r="Q2378">
        <v>1.78</v>
      </c>
      <c r="R2378">
        <v>1.860487</v>
      </c>
      <c r="S2378">
        <v>8.0486999999999906E-2</v>
      </c>
      <c r="T2378">
        <v>80.486999999999895</v>
      </c>
    </row>
    <row r="2379" spans="1:20">
      <c r="A2379">
        <v>54162</v>
      </c>
      <c r="B2379" t="s">
        <v>20</v>
      </c>
      <c r="C2379" t="s">
        <v>7</v>
      </c>
      <c r="D2379">
        <v>16266</v>
      </c>
      <c r="E2379">
        <v>1.32</v>
      </c>
      <c r="F2379">
        <v>1.4004859999999999</v>
      </c>
      <c r="G2379">
        <v>8.0485999999999794E-2</v>
      </c>
      <c r="H2379">
        <v>80.485999999999805</v>
      </c>
      <c r="M2379">
        <v>53609</v>
      </c>
      <c r="N2379" t="s">
        <v>63</v>
      </c>
      <c r="O2379" t="s">
        <v>65</v>
      </c>
      <c r="P2379">
        <v>16282</v>
      </c>
      <c r="Q2379">
        <v>1.78</v>
      </c>
      <c r="R2379">
        <v>1.860487</v>
      </c>
      <c r="S2379">
        <v>8.0486999999999906E-2</v>
      </c>
      <c r="T2379">
        <v>80.486999999999895</v>
      </c>
    </row>
    <row r="2380" spans="1:20">
      <c r="A2380">
        <v>37201</v>
      </c>
      <c r="B2380" t="s">
        <v>12</v>
      </c>
      <c r="C2380" t="s">
        <v>16</v>
      </c>
      <c r="D2380">
        <v>16266</v>
      </c>
      <c r="E2380">
        <v>1.32</v>
      </c>
      <c r="F2380">
        <v>1.4004859999999999</v>
      </c>
      <c r="G2380">
        <v>8.0485999999999794E-2</v>
      </c>
      <c r="H2380">
        <v>80.485999999999805</v>
      </c>
      <c r="M2380">
        <v>42769</v>
      </c>
      <c r="N2380" t="s">
        <v>69</v>
      </c>
      <c r="O2380" t="s">
        <v>24</v>
      </c>
      <c r="P2380">
        <v>16282</v>
      </c>
      <c r="Q2380">
        <v>1.78</v>
      </c>
      <c r="R2380">
        <v>1.860487</v>
      </c>
      <c r="S2380">
        <v>8.0486999999999906E-2</v>
      </c>
      <c r="T2380">
        <v>80.486999999999895</v>
      </c>
    </row>
    <row r="2381" spans="1:20">
      <c r="A2381">
        <v>37201</v>
      </c>
      <c r="B2381" t="s">
        <v>12</v>
      </c>
      <c r="C2381" t="s">
        <v>16</v>
      </c>
      <c r="D2381">
        <v>16266</v>
      </c>
      <c r="E2381">
        <v>1.32</v>
      </c>
      <c r="F2381">
        <v>1.4004859999999999</v>
      </c>
      <c r="G2381">
        <v>8.0485999999999794E-2</v>
      </c>
      <c r="H2381">
        <v>80.485999999999805</v>
      </c>
      <c r="M2381">
        <v>52995</v>
      </c>
      <c r="N2381" t="s">
        <v>67</v>
      </c>
      <c r="O2381" t="s">
        <v>55</v>
      </c>
      <c r="P2381">
        <v>16282</v>
      </c>
      <c r="Q2381">
        <v>1</v>
      </c>
      <c r="R2381">
        <v>1.080487</v>
      </c>
      <c r="S2381">
        <v>8.0486999999999906E-2</v>
      </c>
      <c r="T2381">
        <v>80.486999999999895</v>
      </c>
    </row>
    <row r="2382" spans="1:20">
      <c r="A2382">
        <v>36669</v>
      </c>
      <c r="B2382" t="s">
        <v>7</v>
      </c>
      <c r="C2382" t="s">
        <v>25</v>
      </c>
      <c r="D2382">
        <v>16266</v>
      </c>
      <c r="E2382">
        <v>1.32</v>
      </c>
      <c r="F2382">
        <v>1.4004859999999999</v>
      </c>
      <c r="G2382">
        <v>8.0485999999999794E-2</v>
      </c>
      <c r="H2382">
        <v>80.485999999999805</v>
      </c>
      <c r="M2382">
        <v>53001</v>
      </c>
      <c r="N2382" t="s">
        <v>67</v>
      </c>
      <c r="O2382" t="s">
        <v>55</v>
      </c>
      <c r="P2382">
        <v>16282</v>
      </c>
      <c r="Q2382">
        <v>1.78</v>
      </c>
      <c r="R2382">
        <v>1.860487</v>
      </c>
      <c r="S2382">
        <v>8.0486999999999906E-2</v>
      </c>
      <c r="T2382">
        <v>80.486999999999895</v>
      </c>
    </row>
    <row r="2383" spans="1:20">
      <c r="A2383">
        <v>37201</v>
      </c>
      <c r="B2383" t="s">
        <v>12</v>
      </c>
      <c r="C2383" t="s">
        <v>16</v>
      </c>
      <c r="D2383">
        <v>16266</v>
      </c>
      <c r="E2383">
        <v>1.32</v>
      </c>
      <c r="F2383">
        <v>1.4004859999999999</v>
      </c>
      <c r="G2383">
        <v>8.0485999999999794E-2</v>
      </c>
      <c r="H2383">
        <v>80.485999999999805</v>
      </c>
      <c r="M2383">
        <v>45515</v>
      </c>
      <c r="N2383" t="s">
        <v>60</v>
      </c>
      <c r="O2383" t="s">
        <v>69</v>
      </c>
      <c r="P2383">
        <v>16282</v>
      </c>
      <c r="Q2383">
        <v>1</v>
      </c>
      <c r="R2383">
        <v>1.080487</v>
      </c>
      <c r="S2383">
        <v>8.0486999999999906E-2</v>
      </c>
      <c r="T2383">
        <v>80.486999999999895</v>
      </c>
    </row>
    <row r="2384" spans="1:20">
      <c r="A2384">
        <v>43381</v>
      </c>
      <c r="B2384" t="s">
        <v>19</v>
      </c>
      <c r="C2384" t="s">
        <v>18</v>
      </c>
      <c r="D2384">
        <v>16266</v>
      </c>
      <c r="E2384">
        <v>1.08</v>
      </c>
      <c r="F2384">
        <v>1.1604859999999999</v>
      </c>
      <c r="G2384">
        <v>8.0485999999999794E-2</v>
      </c>
      <c r="H2384">
        <v>80.485999999999805</v>
      </c>
      <c r="M2384">
        <v>54059</v>
      </c>
      <c r="N2384" t="s">
        <v>67</v>
      </c>
      <c r="O2384" t="s">
        <v>26</v>
      </c>
      <c r="P2384">
        <v>16282</v>
      </c>
      <c r="Q2384">
        <v>1</v>
      </c>
      <c r="R2384">
        <v>1.080487</v>
      </c>
      <c r="S2384">
        <v>8.0486999999999906E-2</v>
      </c>
      <c r="T2384">
        <v>80.486999999999895</v>
      </c>
    </row>
    <row r="2385" spans="1:20">
      <c r="A2385">
        <v>48470</v>
      </c>
      <c r="B2385" t="s">
        <v>23</v>
      </c>
      <c r="C2385" t="s">
        <v>11</v>
      </c>
      <c r="D2385">
        <v>16266</v>
      </c>
      <c r="E2385">
        <v>1.08</v>
      </c>
      <c r="F2385">
        <v>1.1604859999999999</v>
      </c>
      <c r="G2385">
        <v>8.0485999999999794E-2</v>
      </c>
      <c r="H2385">
        <v>80.485999999999805</v>
      </c>
      <c r="M2385">
        <v>44190</v>
      </c>
      <c r="N2385" t="s">
        <v>15</v>
      </c>
      <c r="O2385" t="s">
        <v>69</v>
      </c>
      <c r="P2385">
        <v>16282</v>
      </c>
      <c r="Q2385">
        <v>1</v>
      </c>
      <c r="R2385">
        <v>1.080487</v>
      </c>
      <c r="S2385">
        <v>8.0486999999999906E-2</v>
      </c>
      <c r="T2385">
        <v>80.486999999999895</v>
      </c>
    </row>
    <row r="2386" spans="1:20">
      <c r="A2386">
        <v>45827</v>
      </c>
      <c r="B2386" t="s">
        <v>26</v>
      </c>
      <c r="C2386" t="s">
        <v>21</v>
      </c>
      <c r="D2386">
        <v>16266</v>
      </c>
      <c r="E2386">
        <v>1.08</v>
      </c>
      <c r="F2386">
        <v>1.1604859999999999</v>
      </c>
      <c r="G2386">
        <v>8.0485999999999794E-2</v>
      </c>
      <c r="H2386">
        <v>80.485999999999805</v>
      </c>
      <c r="M2386">
        <v>44197</v>
      </c>
      <c r="N2386" t="s">
        <v>15</v>
      </c>
      <c r="O2386" t="s">
        <v>69</v>
      </c>
      <c r="P2386">
        <v>16282</v>
      </c>
      <c r="Q2386">
        <v>1.8</v>
      </c>
      <c r="R2386">
        <v>1.880487</v>
      </c>
      <c r="S2386">
        <v>8.0486999999999906E-2</v>
      </c>
      <c r="T2386">
        <v>80.486999999999895</v>
      </c>
    </row>
    <row r="2387" spans="1:20">
      <c r="A2387">
        <v>45827</v>
      </c>
      <c r="B2387" t="s">
        <v>26</v>
      </c>
      <c r="C2387" t="s">
        <v>21</v>
      </c>
      <c r="D2387">
        <v>16266</v>
      </c>
      <c r="E2387">
        <v>1.08</v>
      </c>
      <c r="F2387">
        <v>1.1604859999999999</v>
      </c>
      <c r="G2387">
        <v>8.0485999999999794E-2</v>
      </c>
      <c r="H2387">
        <v>80.485999999999805</v>
      </c>
      <c r="M2387">
        <v>44190</v>
      </c>
      <c r="N2387" t="s">
        <v>15</v>
      </c>
      <c r="O2387" t="s">
        <v>69</v>
      </c>
      <c r="P2387">
        <v>16282</v>
      </c>
      <c r="Q2387">
        <v>1</v>
      </c>
      <c r="R2387">
        <v>1.080487</v>
      </c>
      <c r="S2387">
        <v>8.0486999999999906E-2</v>
      </c>
      <c r="T2387">
        <v>80.486999999999895</v>
      </c>
    </row>
    <row r="2388" spans="1:20">
      <c r="A2388">
        <v>41105</v>
      </c>
      <c r="B2388" t="s">
        <v>17</v>
      </c>
      <c r="C2388" t="s">
        <v>24</v>
      </c>
      <c r="D2388">
        <v>16266</v>
      </c>
      <c r="E2388">
        <v>1.08</v>
      </c>
      <c r="F2388">
        <v>1.1604859999999999</v>
      </c>
      <c r="G2388">
        <v>8.0485999999999794E-2</v>
      </c>
      <c r="H2388">
        <v>80.485999999999805</v>
      </c>
      <c r="M2388">
        <v>44197</v>
      </c>
      <c r="N2388" t="s">
        <v>15</v>
      </c>
      <c r="O2388" t="s">
        <v>69</v>
      </c>
      <c r="P2388">
        <v>16282</v>
      </c>
      <c r="Q2388">
        <v>1.8</v>
      </c>
      <c r="R2388">
        <v>1.880487</v>
      </c>
      <c r="S2388">
        <v>8.0486999999999906E-2</v>
      </c>
      <c r="T2388">
        <v>80.486999999999895</v>
      </c>
    </row>
    <row r="2389" spans="1:20">
      <c r="A2389">
        <v>43381</v>
      </c>
      <c r="B2389" t="s">
        <v>19</v>
      </c>
      <c r="C2389" t="s">
        <v>18</v>
      </c>
      <c r="D2389">
        <v>16266</v>
      </c>
      <c r="E2389">
        <v>1.08</v>
      </c>
      <c r="F2389">
        <v>1.1604859999999999</v>
      </c>
      <c r="G2389">
        <v>8.0485999999999794E-2</v>
      </c>
      <c r="H2389">
        <v>80.485999999999805</v>
      </c>
      <c r="M2389">
        <v>44190</v>
      </c>
      <c r="N2389" t="s">
        <v>15</v>
      </c>
      <c r="O2389" t="s">
        <v>69</v>
      </c>
      <c r="P2389">
        <v>16282</v>
      </c>
      <c r="Q2389">
        <v>1</v>
      </c>
      <c r="R2389">
        <v>1.080487</v>
      </c>
      <c r="S2389">
        <v>8.0486999999999906E-2</v>
      </c>
      <c r="T2389">
        <v>80.486999999999895</v>
      </c>
    </row>
    <row r="2390" spans="1:20">
      <c r="A2390">
        <v>48470</v>
      </c>
      <c r="B2390" t="s">
        <v>23</v>
      </c>
      <c r="C2390" t="s">
        <v>11</v>
      </c>
      <c r="D2390">
        <v>16266</v>
      </c>
      <c r="E2390">
        <v>1.08</v>
      </c>
      <c r="F2390">
        <v>1.1604859999999999</v>
      </c>
      <c r="G2390">
        <v>8.0485999999999794E-2</v>
      </c>
      <c r="H2390">
        <v>80.485999999999805</v>
      </c>
      <c r="M2390">
        <v>44197</v>
      </c>
      <c r="N2390" t="s">
        <v>15</v>
      </c>
      <c r="O2390" t="s">
        <v>69</v>
      </c>
      <c r="P2390">
        <v>16282</v>
      </c>
      <c r="Q2390">
        <v>1.8</v>
      </c>
      <c r="R2390">
        <v>1.880487</v>
      </c>
      <c r="S2390">
        <v>8.0486999999999906E-2</v>
      </c>
      <c r="T2390">
        <v>80.486999999999895</v>
      </c>
    </row>
    <row r="2391" spans="1:20">
      <c r="A2391">
        <v>43381</v>
      </c>
      <c r="B2391" t="s">
        <v>19</v>
      </c>
      <c r="C2391" t="s">
        <v>18</v>
      </c>
      <c r="D2391">
        <v>16266</v>
      </c>
      <c r="E2391">
        <v>1.08</v>
      </c>
      <c r="F2391">
        <v>1.1604859999999999</v>
      </c>
      <c r="G2391">
        <v>8.0485999999999794E-2</v>
      </c>
      <c r="H2391">
        <v>80.485999999999805</v>
      </c>
      <c r="M2391">
        <v>54059</v>
      </c>
      <c r="N2391" t="s">
        <v>67</v>
      </c>
      <c r="O2391" t="s">
        <v>26</v>
      </c>
      <c r="P2391">
        <v>16282</v>
      </c>
      <c r="Q2391">
        <v>1</v>
      </c>
      <c r="R2391">
        <v>1.080487</v>
      </c>
      <c r="S2391">
        <v>8.0486999999999906E-2</v>
      </c>
      <c r="T2391">
        <v>80.486999999999895</v>
      </c>
    </row>
    <row r="2392" spans="1:20">
      <c r="A2392">
        <v>41105</v>
      </c>
      <c r="B2392" t="s">
        <v>17</v>
      </c>
      <c r="C2392" t="s">
        <v>24</v>
      </c>
      <c r="D2392">
        <v>16266</v>
      </c>
      <c r="E2392">
        <v>1.08</v>
      </c>
      <c r="F2392">
        <v>1.1604859999999999</v>
      </c>
      <c r="G2392">
        <v>8.0485999999999794E-2</v>
      </c>
      <c r="H2392">
        <v>80.485999999999805</v>
      </c>
      <c r="M2392">
        <v>44190</v>
      </c>
      <c r="N2392" t="s">
        <v>15</v>
      </c>
      <c r="O2392" t="s">
        <v>69</v>
      </c>
      <c r="P2392">
        <v>16282</v>
      </c>
      <c r="Q2392">
        <v>1</v>
      </c>
      <c r="R2392">
        <v>1.080487</v>
      </c>
      <c r="S2392">
        <v>8.0486999999999906E-2</v>
      </c>
      <c r="T2392">
        <v>80.486999999999895</v>
      </c>
    </row>
    <row r="2393" spans="1:20">
      <c r="A2393">
        <v>45827</v>
      </c>
      <c r="B2393" t="s">
        <v>26</v>
      </c>
      <c r="C2393" t="s">
        <v>21</v>
      </c>
      <c r="D2393">
        <v>16266</v>
      </c>
      <c r="E2393">
        <v>1.08</v>
      </c>
      <c r="F2393">
        <v>1.1604859999999999</v>
      </c>
      <c r="G2393">
        <v>8.0485999999999794E-2</v>
      </c>
      <c r="H2393">
        <v>80.485999999999805</v>
      </c>
      <c r="M2393">
        <v>44197</v>
      </c>
      <c r="N2393" t="s">
        <v>15</v>
      </c>
      <c r="O2393" t="s">
        <v>69</v>
      </c>
      <c r="P2393">
        <v>16282</v>
      </c>
      <c r="Q2393">
        <v>1.8</v>
      </c>
      <c r="R2393">
        <v>1.880487</v>
      </c>
      <c r="S2393">
        <v>8.0486999999999906E-2</v>
      </c>
      <c r="T2393">
        <v>80.486999999999895</v>
      </c>
    </row>
    <row r="2394" spans="1:20">
      <c r="A2394">
        <v>41105</v>
      </c>
      <c r="B2394" t="s">
        <v>17</v>
      </c>
      <c r="C2394" t="s">
        <v>24</v>
      </c>
      <c r="D2394">
        <v>16266</v>
      </c>
      <c r="E2394">
        <v>1.08</v>
      </c>
      <c r="F2394">
        <v>1.1604859999999999</v>
      </c>
      <c r="G2394">
        <v>8.0485999999999794E-2</v>
      </c>
      <c r="H2394">
        <v>80.485999999999805</v>
      </c>
      <c r="M2394">
        <v>56859</v>
      </c>
      <c r="N2394" t="s">
        <v>69</v>
      </c>
      <c r="O2394" t="s">
        <v>61</v>
      </c>
      <c r="P2394">
        <v>16282</v>
      </c>
      <c r="Q2394">
        <v>1.159999</v>
      </c>
      <c r="R2394">
        <v>1.240486</v>
      </c>
      <c r="S2394">
        <v>8.0486999999999906E-2</v>
      </c>
      <c r="T2394">
        <v>80.486999999999895</v>
      </c>
    </row>
    <row r="2395" spans="1:20">
      <c r="A2395">
        <v>48470</v>
      </c>
      <c r="B2395" t="s">
        <v>23</v>
      </c>
      <c r="C2395" t="s">
        <v>11</v>
      </c>
      <c r="D2395">
        <v>16266</v>
      </c>
      <c r="E2395">
        <v>1.08</v>
      </c>
      <c r="F2395">
        <v>1.1604859999999999</v>
      </c>
      <c r="G2395">
        <v>8.0485999999999794E-2</v>
      </c>
      <c r="H2395">
        <v>80.485999999999805</v>
      </c>
      <c r="M2395">
        <v>56865</v>
      </c>
      <c r="N2395" t="s">
        <v>69</v>
      </c>
      <c r="O2395" t="s">
        <v>61</v>
      </c>
      <c r="P2395">
        <v>16282</v>
      </c>
      <c r="Q2395">
        <v>1.899999</v>
      </c>
      <c r="R2395">
        <v>1.980486</v>
      </c>
      <c r="S2395">
        <v>8.0486999999999906E-2</v>
      </c>
      <c r="T2395">
        <v>80.486999999999895</v>
      </c>
    </row>
    <row r="2396" spans="1:20">
      <c r="A2396">
        <v>43381</v>
      </c>
      <c r="B2396" t="s">
        <v>19</v>
      </c>
      <c r="C2396" t="s">
        <v>18</v>
      </c>
      <c r="D2396">
        <v>16266</v>
      </c>
      <c r="E2396">
        <v>1.08</v>
      </c>
      <c r="F2396">
        <v>1.1604859999999999</v>
      </c>
      <c r="G2396">
        <v>8.0485999999999794E-2</v>
      </c>
      <c r="H2396">
        <v>80.485999999999805</v>
      </c>
      <c r="M2396">
        <v>54059</v>
      </c>
      <c r="N2396" t="s">
        <v>67</v>
      </c>
      <c r="O2396" t="s">
        <v>26</v>
      </c>
      <c r="P2396">
        <v>16282</v>
      </c>
      <c r="Q2396">
        <v>1</v>
      </c>
      <c r="R2396">
        <v>1.080487</v>
      </c>
      <c r="S2396">
        <v>8.0486999999999906E-2</v>
      </c>
      <c r="T2396">
        <v>80.486999999999895</v>
      </c>
    </row>
    <row r="2397" spans="1:20">
      <c r="A2397">
        <v>45827</v>
      </c>
      <c r="B2397" t="s">
        <v>26</v>
      </c>
      <c r="C2397" t="s">
        <v>21</v>
      </c>
      <c r="D2397">
        <v>16266</v>
      </c>
      <c r="E2397">
        <v>1.08</v>
      </c>
      <c r="F2397">
        <v>1.1604859999999999</v>
      </c>
      <c r="G2397">
        <v>8.0485999999999794E-2</v>
      </c>
      <c r="H2397">
        <v>80.485999999999805</v>
      </c>
      <c r="M2397">
        <v>56859</v>
      </c>
      <c r="N2397" t="s">
        <v>69</v>
      </c>
      <c r="O2397" t="s">
        <v>61</v>
      </c>
      <c r="P2397">
        <v>16282</v>
      </c>
      <c r="Q2397">
        <v>1.159999</v>
      </c>
      <c r="R2397">
        <v>1.240486</v>
      </c>
      <c r="S2397">
        <v>8.0486999999999906E-2</v>
      </c>
      <c r="T2397">
        <v>80.486999999999895</v>
      </c>
    </row>
    <row r="2398" spans="1:20">
      <c r="A2398">
        <v>41105</v>
      </c>
      <c r="B2398" t="s">
        <v>17</v>
      </c>
      <c r="C2398" t="s">
        <v>24</v>
      </c>
      <c r="D2398">
        <v>16266</v>
      </c>
      <c r="E2398">
        <v>1.08</v>
      </c>
      <c r="F2398">
        <v>1.1604859999999999</v>
      </c>
      <c r="G2398">
        <v>8.0485999999999794E-2</v>
      </c>
      <c r="H2398">
        <v>80.485999999999805</v>
      </c>
      <c r="M2398">
        <v>56865</v>
      </c>
      <c r="N2398" t="s">
        <v>69</v>
      </c>
      <c r="O2398" t="s">
        <v>61</v>
      </c>
      <c r="P2398">
        <v>16282</v>
      </c>
      <c r="Q2398">
        <v>1.899999</v>
      </c>
      <c r="R2398">
        <v>1.980486</v>
      </c>
      <c r="S2398">
        <v>8.0486999999999906E-2</v>
      </c>
      <c r="T2398">
        <v>80.486999999999895</v>
      </c>
    </row>
    <row r="2399" spans="1:20">
      <c r="A2399">
        <v>48470</v>
      </c>
      <c r="B2399" t="s">
        <v>23</v>
      </c>
      <c r="C2399" t="s">
        <v>11</v>
      </c>
      <c r="D2399">
        <v>16266</v>
      </c>
      <c r="E2399">
        <v>1.08</v>
      </c>
      <c r="F2399">
        <v>1.1604859999999999</v>
      </c>
      <c r="G2399">
        <v>8.0485999999999794E-2</v>
      </c>
      <c r="H2399">
        <v>80.485999999999805</v>
      </c>
      <c r="M2399">
        <v>56859</v>
      </c>
      <c r="N2399" t="s">
        <v>69</v>
      </c>
      <c r="O2399" t="s">
        <v>61</v>
      </c>
      <c r="P2399">
        <v>16282</v>
      </c>
      <c r="Q2399">
        <v>1.159999</v>
      </c>
      <c r="R2399">
        <v>1.240486</v>
      </c>
      <c r="S2399">
        <v>8.0486999999999906E-2</v>
      </c>
      <c r="T2399">
        <v>80.486999999999895</v>
      </c>
    </row>
    <row r="2400" spans="1:20">
      <c r="A2400">
        <v>35996</v>
      </c>
      <c r="B2400" t="s">
        <v>24</v>
      </c>
      <c r="C2400" t="s">
        <v>25</v>
      </c>
      <c r="D2400">
        <v>16266</v>
      </c>
      <c r="E2400">
        <v>1.28</v>
      </c>
      <c r="F2400">
        <v>1.3604859999999901</v>
      </c>
      <c r="G2400">
        <v>8.0485999999999794E-2</v>
      </c>
      <c r="H2400">
        <v>80.485999999999805</v>
      </c>
      <c r="M2400">
        <v>56865</v>
      </c>
      <c r="N2400" t="s">
        <v>69</v>
      </c>
      <c r="O2400" t="s">
        <v>61</v>
      </c>
      <c r="P2400">
        <v>16282</v>
      </c>
      <c r="Q2400">
        <v>1.899999</v>
      </c>
      <c r="R2400">
        <v>1.980486</v>
      </c>
      <c r="S2400">
        <v>8.0486999999999906E-2</v>
      </c>
      <c r="T2400">
        <v>80.486999999999895</v>
      </c>
    </row>
    <row r="2401" spans="1:20">
      <c r="A2401">
        <v>35997</v>
      </c>
      <c r="B2401" t="s">
        <v>24</v>
      </c>
      <c r="C2401" t="s">
        <v>25</v>
      </c>
      <c r="D2401">
        <v>16266</v>
      </c>
      <c r="E2401">
        <v>1.32</v>
      </c>
      <c r="F2401">
        <v>1.4004859999999999</v>
      </c>
      <c r="G2401">
        <v>8.0485999999999794E-2</v>
      </c>
      <c r="H2401">
        <v>80.485999999999805</v>
      </c>
      <c r="M2401">
        <v>56859</v>
      </c>
      <c r="N2401" t="s">
        <v>69</v>
      </c>
      <c r="O2401" t="s">
        <v>61</v>
      </c>
      <c r="P2401">
        <v>16282</v>
      </c>
      <c r="Q2401">
        <v>1.159999</v>
      </c>
      <c r="R2401">
        <v>1.240486</v>
      </c>
      <c r="S2401">
        <v>8.0486999999999906E-2</v>
      </c>
      <c r="T2401">
        <v>80.486999999999895</v>
      </c>
    </row>
    <row r="2402" spans="1:20">
      <c r="A2402">
        <v>36001</v>
      </c>
      <c r="B2402" t="s">
        <v>24</v>
      </c>
      <c r="C2402" t="s">
        <v>25</v>
      </c>
      <c r="D2402">
        <v>16266</v>
      </c>
      <c r="E2402">
        <v>1.76</v>
      </c>
      <c r="F2402">
        <v>1.8404859999999901</v>
      </c>
      <c r="G2402">
        <v>8.0485999999999794E-2</v>
      </c>
      <c r="H2402">
        <v>80.485999999999805</v>
      </c>
      <c r="M2402">
        <v>56865</v>
      </c>
      <c r="N2402" t="s">
        <v>69</v>
      </c>
      <c r="O2402" t="s">
        <v>61</v>
      </c>
      <c r="P2402">
        <v>16282</v>
      </c>
      <c r="Q2402">
        <v>1.899999</v>
      </c>
      <c r="R2402">
        <v>1.980486</v>
      </c>
      <c r="S2402">
        <v>8.0486999999999906E-2</v>
      </c>
      <c r="T2402">
        <v>80.486999999999895</v>
      </c>
    </row>
    <row r="2403" spans="1:20">
      <c r="A2403">
        <v>35996</v>
      </c>
      <c r="B2403" t="s">
        <v>24</v>
      </c>
      <c r="C2403" t="s">
        <v>25</v>
      </c>
      <c r="D2403">
        <v>16266</v>
      </c>
      <c r="E2403">
        <v>1.28</v>
      </c>
      <c r="F2403">
        <v>1.3604859999999901</v>
      </c>
      <c r="G2403">
        <v>8.0485999999999794E-2</v>
      </c>
      <c r="H2403">
        <v>80.485999999999805</v>
      </c>
      <c r="M2403">
        <v>54059</v>
      </c>
      <c r="N2403" t="s">
        <v>67</v>
      </c>
      <c r="O2403" t="s">
        <v>26</v>
      </c>
      <c r="P2403">
        <v>16282</v>
      </c>
      <c r="Q2403">
        <v>1</v>
      </c>
      <c r="R2403">
        <v>1.080487</v>
      </c>
      <c r="S2403">
        <v>8.0486999999999906E-2</v>
      </c>
      <c r="T2403">
        <v>80.486999999999895</v>
      </c>
    </row>
    <row r="2404" spans="1:20">
      <c r="A2404">
        <v>35997</v>
      </c>
      <c r="B2404" t="s">
        <v>24</v>
      </c>
      <c r="C2404" t="s">
        <v>25</v>
      </c>
      <c r="D2404">
        <v>16266</v>
      </c>
      <c r="E2404">
        <v>1.32</v>
      </c>
      <c r="F2404">
        <v>1.4004859999999999</v>
      </c>
      <c r="G2404">
        <v>8.0485999999999794E-2</v>
      </c>
      <c r="H2404">
        <v>80.485999999999805</v>
      </c>
      <c r="M2404">
        <v>49597</v>
      </c>
      <c r="N2404" t="s">
        <v>16</v>
      </c>
      <c r="O2404" t="s">
        <v>23</v>
      </c>
      <c r="P2404">
        <v>16282</v>
      </c>
      <c r="Q2404">
        <v>1.78</v>
      </c>
      <c r="R2404">
        <v>1.860487</v>
      </c>
      <c r="S2404">
        <v>8.0486999999999906E-2</v>
      </c>
      <c r="T2404">
        <v>80.486999999999895</v>
      </c>
    </row>
    <row r="2405" spans="1:20">
      <c r="A2405">
        <v>36001</v>
      </c>
      <c r="B2405" t="s">
        <v>24</v>
      </c>
      <c r="C2405" t="s">
        <v>25</v>
      </c>
      <c r="D2405">
        <v>16266</v>
      </c>
      <c r="E2405">
        <v>1.76</v>
      </c>
      <c r="F2405">
        <v>1.8404859999999901</v>
      </c>
      <c r="G2405">
        <v>8.0485999999999794E-2</v>
      </c>
      <c r="H2405">
        <v>80.485999999999805</v>
      </c>
      <c r="M2405">
        <v>48916</v>
      </c>
      <c r="N2405" t="s">
        <v>65</v>
      </c>
      <c r="O2405" t="s">
        <v>24</v>
      </c>
      <c r="P2405">
        <v>16282</v>
      </c>
      <c r="Q2405">
        <v>1.78</v>
      </c>
      <c r="R2405">
        <v>1.860487</v>
      </c>
      <c r="S2405">
        <v>8.0486999999999906E-2</v>
      </c>
      <c r="T2405">
        <v>80.486999999999895</v>
      </c>
    </row>
    <row r="2406" spans="1:20">
      <c r="A2406">
        <v>34410</v>
      </c>
      <c r="B2406" t="s">
        <v>17</v>
      </c>
      <c r="C2406" t="s">
        <v>16</v>
      </c>
      <c r="D2406">
        <v>16266</v>
      </c>
      <c r="E2406">
        <v>1.28</v>
      </c>
      <c r="F2406">
        <v>1.3604859999999901</v>
      </c>
      <c r="G2406">
        <v>8.0485999999999794E-2</v>
      </c>
      <c r="H2406">
        <v>80.485999999999805</v>
      </c>
      <c r="M2406">
        <v>49597</v>
      </c>
      <c r="N2406" t="s">
        <v>16</v>
      </c>
      <c r="O2406" t="s">
        <v>23</v>
      </c>
      <c r="P2406">
        <v>16282</v>
      </c>
      <c r="Q2406">
        <v>1.78</v>
      </c>
      <c r="R2406">
        <v>1.860487</v>
      </c>
      <c r="S2406">
        <v>8.0486999999999906E-2</v>
      </c>
      <c r="T2406">
        <v>80.486999999999895</v>
      </c>
    </row>
    <row r="2407" spans="1:20">
      <c r="A2407">
        <v>34411</v>
      </c>
      <c r="B2407" t="s">
        <v>17</v>
      </c>
      <c r="C2407" t="s">
        <v>16</v>
      </c>
      <c r="D2407">
        <v>16266</v>
      </c>
      <c r="E2407">
        <v>1.32</v>
      </c>
      <c r="F2407">
        <v>1.4004859999999999</v>
      </c>
      <c r="G2407">
        <v>8.0485999999999794E-2</v>
      </c>
      <c r="H2407">
        <v>80.485999999999805</v>
      </c>
      <c r="M2407">
        <v>44180</v>
      </c>
      <c r="N2407" t="s">
        <v>15</v>
      </c>
      <c r="O2407" t="s">
        <v>8</v>
      </c>
      <c r="P2407">
        <v>16282</v>
      </c>
      <c r="Q2407">
        <v>1.459999</v>
      </c>
      <c r="R2407">
        <v>1.540486</v>
      </c>
      <c r="S2407">
        <v>8.0486999999999906E-2</v>
      </c>
      <c r="T2407">
        <v>80.486999999999895</v>
      </c>
    </row>
    <row r="2408" spans="1:20">
      <c r="A2408">
        <v>34415</v>
      </c>
      <c r="B2408" t="s">
        <v>17</v>
      </c>
      <c r="C2408" t="s">
        <v>16</v>
      </c>
      <c r="D2408">
        <v>16266</v>
      </c>
      <c r="E2408">
        <v>1.76</v>
      </c>
      <c r="F2408">
        <v>1.8404859999999901</v>
      </c>
      <c r="G2408">
        <v>8.0485999999999794E-2</v>
      </c>
      <c r="H2408">
        <v>80.485999999999805</v>
      </c>
      <c r="M2408">
        <v>44184</v>
      </c>
      <c r="N2408" t="s">
        <v>15</v>
      </c>
      <c r="O2408" t="s">
        <v>8</v>
      </c>
      <c r="P2408">
        <v>16282</v>
      </c>
      <c r="Q2408">
        <v>1.879999</v>
      </c>
      <c r="R2408">
        <v>1.960486</v>
      </c>
      <c r="S2408">
        <v>8.0486999999999906E-2</v>
      </c>
      <c r="T2408">
        <v>80.486999999999895</v>
      </c>
    </row>
    <row r="2409" spans="1:20">
      <c r="A2409">
        <v>59004</v>
      </c>
      <c r="B2409" t="s">
        <v>15</v>
      </c>
      <c r="C2409" t="s">
        <v>11</v>
      </c>
      <c r="D2409">
        <v>16266</v>
      </c>
      <c r="E2409">
        <v>1.28</v>
      </c>
      <c r="F2409">
        <v>1.3604859999999901</v>
      </c>
      <c r="G2409">
        <v>8.0485999999999794E-2</v>
      </c>
      <c r="H2409">
        <v>80.485999999999805</v>
      </c>
      <c r="M2409">
        <v>44180</v>
      </c>
      <c r="N2409" t="s">
        <v>15</v>
      </c>
      <c r="O2409" t="s">
        <v>8</v>
      </c>
      <c r="P2409">
        <v>16282</v>
      </c>
      <c r="Q2409">
        <v>1.459999</v>
      </c>
      <c r="R2409">
        <v>1.540486</v>
      </c>
      <c r="S2409">
        <v>8.0486999999999906E-2</v>
      </c>
      <c r="T2409">
        <v>80.486999999999895</v>
      </c>
    </row>
    <row r="2410" spans="1:20">
      <c r="A2410">
        <v>59005</v>
      </c>
      <c r="B2410" t="s">
        <v>15</v>
      </c>
      <c r="C2410" t="s">
        <v>11</v>
      </c>
      <c r="D2410">
        <v>16266</v>
      </c>
      <c r="E2410">
        <v>1.32</v>
      </c>
      <c r="F2410">
        <v>1.4004859999999999</v>
      </c>
      <c r="G2410">
        <v>8.0485999999999794E-2</v>
      </c>
      <c r="H2410">
        <v>80.485999999999805</v>
      </c>
      <c r="M2410">
        <v>44184</v>
      </c>
      <c r="N2410" t="s">
        <v>15</v>
      </c>
      <c r="O2410" t="s">
        <v>8</v>
      </c>
      <c r="P2410">
        <v>16282</v>
      </c>
      <c r="Q2410">
        <v>1.879999</v>
      </c>
      <c r="R2410">
        <v>1.960486</v>
      </c>
      <c r="S2410">
        <v>8.0486999999999906E-2</v>
      </c>
      <c r="T2410">
        <v>80.486999999999895</v>
      </c>
    </row>
    <row r="2411" spans="1:20">
      <c r="A2411">
        <v>59009</v>
      </c>
      <c r="B2411" t="s">
        <v>15</v>
      </c>
      <c r="C2411" t="s">
        <v>11</v>
      </c>
      <c r="D2411">
        <v>16266</v>
      </c>
      <c r="E2411">
        <v>1.76</v>
      </c>
      <c r="F2411">
        <v>1.8404859999999901</v>
      </c>
      <c r="G2411">
        <v>8.0485999999999794E-2</v>
      </c>
      <c r="H2411">
        <v>80.485999999999805</v>
      </c>
      <c r="M2411">
        <v>44180</v>
      </c>
      <c r="N2411" t="s">
        <v>15</v>
      </c>
      <c r="O2411" t="s">
        <v>8</v>
      </c>
      <c r="P2411">
        <v>16282</v>
      </c>
      <c r="Q2411">
        <v>1.459999</v>
      </c>
      <c r="R2411">
        <v>1.540486</v>
      </c>
      <c r="S2411">
        <v>8.0486999999999906E-2</v>
      </c>
      <c r="T2411">
        <v>80.486999999999895</v>
      </c>
    </row>
    <row r="2412" spans="1:20">
      <c r="A2412">
        <v>59004</v>
      </c>
      <c r="B2412" t="s">
        <v>15</v>
      </c>
      <c r="C2412" t="s">
        <v>11</v>
      </c>
      <c r="D2412">
        <v>16266</v>
      </c>
      <c r="E2412">
        <v>1.28</v>
      </c>
      <c r="F2412">
        <v>1.3604859999999901</v>
      </c>
      <c r="G2412">
        <v>8.0485999999999794E-2</v>
      </c>
      <c r="H2412">
        <v>80.485999999999805</v>
      </c>
      <c r="M2412">
        <v>44184</v>
      </c>
      <c r="N2412" t="s">
        <v>15</v>
      </c>
      <c r="O2412" t="s">
        <v>8</v>
      </c>
      <c r="P2412">
        <v>16282</v>
      </c>
      <c r="Q2412">
        <v>1.879999</v>
      </c>
      <c r="R2412">
        <v>1.960486</v>
      </c>
      <c r="S2412">
        <v>8.0486999999999906E-2</v>
      </c>
      <c r="T2412">
        <v>80.486999999999895</v>
      </c>
    </row>
    <row r="2413" spans="1:20">
      <c r="A2413">
        <v>59005</v>
      </c>
      <c r="B2413" t="s">
        <v>15</v>
      </c>
      <c r="C2413" t="s">
        <v>11</v>
      </c>
      <c r="D2413">
        <v>16266</v>
      </c>
      <c r="E2413">
        <v>1.32</v>
      </c>
      <c r="F2413">
        <v>1.4004859999999999</v>
      </c>
      <c r="G2413">
        <v>8.0485999999999794E-2</v>
      </c>
      <c r="H2413">
        <v>80.485999999999805</v>
      </c>
      <c r="M2413">
        <v>49597</v>
      </c>
      <c r="N2413" t="s">
        <v>16</v>
      </c>
      <c r="O2413" t="s">
        <v>23</v>
      </c>
      <c r="P2413">
        <v>16282</v>
      </c>
      <c r="Q2413">
        <v>1.78</v>
      </c>
      <c r="R2413">
        <v>1.860487</v>
      </c>
      <c r="S2413">
        <v>8.0486999999999906E-2</v>
      </c>
      <c r="T2413">
        <v>80.486999999999895</v>
      </c>
    </row>
    <row r="2414" spans="1:20">
      <c r="A2414">
        <v>59009</v>
      </c>
      <c r="B2414" t="s">
        <v>15</v>
      </c>
      <c r="C2414" t="s">
        <v>11</v>
      </c>
      <c r="D2414">
        <v>16266</v>
      </c>
      <c r="E2414">
        <v>1.76</v>
      </c>
      <c r="F2414">
        <v>1.8404859999999901</v>
      </c>
      <c r="G2414">
        <v>8.0485999999999794E-2</v>
      </c>
      <c r="H2414">
        <v>80.485999999999805</v>
      </c>
      <c r="M2414">
        <v>48916</v>
      </c>
      <c r="N2414" t="s">
        <v>65</v>
      </c>
      <c r="O2414" t="s">
        <v>24</v>
      </c>
      <c r="P2414">
        <v>16282</v>
      </c>
      <c r="Q2414">
        <v>1.78</v>
      </c>
      <c r="R2414">
        <v>1.860487</v>
      </c>
      <c r="S2414">
        <v>8.0486999999999906E-2</v>
      </c>
      <c r="T2414">
        <v>80.486999999999895</v>
      </c>
    </row>
    <row r="2415" spans="1:20">
      <c r="A2415">
        <v>59004</v>
      </c>
      <c r="B2415" t="s">
        <v>15</v>
      </c>
      <c r="C2415" t="s">
        <v>11</v>
      </c>
      <c r="D2415">
        <v>16266</v>
      </c>
      <c r="E2415">
        <v>1.28</v>
      </c>
      <c r="F2415">
        <v>1.3604859999999901</v>
      </c>
      <c r="G2415">
        <v>8.0485999999999794E-2</v>
      </c>
      <c r="H2415">
        <v>80.485999999999805</v>
      </c>
      <c r="M2415">
        <v>44180</v>
      </c>
      <c r="N2415" t="s">
        <v>15</v>
      </c>
      <c r="O2415" t="s">
        <v>8</v>
      </c>
      <c r="P2415">
        <v>16282</v>
      </c>
      <c r="Q2415">
        <v>1.459999</v>
      </c>
      <c r="R2415">
        <v>1.540486</v>
      </c>
      <c r="S2415">
        <v>8.0486999999999906E-2</v>
      </c>
      <c r="T2415">
        <v>80.486999999999895</v>
      </c>
    </row>
    <row r="2416" spans="1:20">
      <c r="A2416">
        <v>59005</v>
      </c>
      <c r="B2416" t="s">
        <v>15</v>
      </c>
      <c r="C2416" t="s">
        <v>11</v>
      </c>
      <c r="D2416">
        <v>16266</v>
      </c>
      <c r="E2416">
        <v>1.32</v>
      </c>
      <c r="F2416">
        <v>1.4004859999999999</v>
      </c>
      <c r="G2416">
        <v>8.0485999999999794E-2</v>
      </c>
      <c r="H2416">
        <v>80.485999999999805</v>
      </c>
      <c r="M2416">
        <v>44184</v>
      </c>
      <c r="N2416" t="s">
        <v>15</v>
      </c>
      <c r="O2416" t="s">
        <v>8</v>
      </c>
      <c r="P2416">
        <v>16282</v>
      </c>
      <c r="Q2416">
        <v>1.879999</v>
      </c>
      <c r="R2416">
        <v>1.960486</v>
      </c>
      <c r="S2416">
        <v>8.0486999999999906E-2</v>
      </c>
      <c r="T2416">
        <v>80.486999999999895</v>
      </c>
    </row>
    <row r="2417" spans="1:20">
      <c r="A2417">
        <v>59009</v>
      </c>
      <c r="B2417" t="s">
        <v>15</v>
      </c>
      <c r="C2417" t="s">
        <v>11</v>
      </c>
      <c r="D2417">
        <v>16266</v>
      </c>
      <c r="E2417">
        <v>1.76</v>
      </c>
      <c r="F2417">
        <v>1.8404859999999901</v>
      </c>
      <c r="G2417">
        <v>8.0485999999999794E-2</v>
      </c>
      <c r="H2417">
        <v>80.485999999999805</v>
      </c>
      <c r="M2417">
        <v>48916</v>
      </c>
      <c r="N2417" t="s">
        <v>65</v>
      </c>
      <c r="O2417" t="s">
        <v>24</v>
      </c>
      <c r="P2417">
        <v>16282</v>
      </c>
      <c r="Q2417">
        <v>1.78</v>
      </c>
      <c r="R2417">
        <v>1.860487</v>
      </c>
      <c r="S2417">
        <v>8.0486999999999906E-2</v>
      </c>
      <c r="T2417">
        <v>80.486999999999895</v>
      </c>
    </row>
    <row r="2418" spans="1:20">
      <c r="A2418">
        <v>53725</v>
      </c>
      <c r="B2418" t="s">
        <v>25</v>
      </c>
      <c r="C2418" t="s">
        <v>22</v>
      </c>
      <c r="D2418">
        <v>16266</v>
      </c>
      <c r="E2418">
        <v>1.28</v>
      </c>
      <c r="F2418">
        <v>1.3604859999999901</v>
      </c>
      <c r="G2418">
        <v>8.0485999999999794E-2</v>
      </c>
      <c r="H2418">
        <v>80.485999999999805</v>
      </c>
      <c r="M2418">
        <v>48916</v>
      </c>
      <c r="N2418" t="s">
        <v>65</v>
      </c>
      <c r="O2418" t="s">
        <v>24</v>
      </c>
      <c r="P2418">
        <v>16282</v>
      </c>
      <c r="Q2418">
        <v>1.78</v>
      </c>
      <c r="R2418">
        <v>1.860487</v>
      </c>
      <c r="S2418">
        <v>8.0486999999999906E-2</v>
      </c>
      <c r="T2418">
        <v>80.486999999999895</v>
      </c>
    </row>
    <row r="2419" spans="1:20">
      <c r="A2419">
        <v>53726</v>
      </c>
      <c r="B2419" t="s">
        <v>25</v>
      </c>
      <c r="C2419" t="s">
        <v>22</v>
      </c>
      <c r="D2419">
        <v>16266</v>
      </c>
      <c r="E2419">
        <v>1.32</v>
      </c>
      <c r="F2419">
        <v>1.4004859999999999</v>
      </c>
      <c r="G2419">
        <v>8.0485999999999794E-2</v>
      </c>
      <c r="H2419">
        <v>80.485999999999805</v>
      </c>
      <c r="M2419">
        <v>49597</v>
      </c>
      <c r="N2419" t="s">
        <v>16</v>
      </c>
      <c r="O2419" t="s">
        <v>23</v>
      </c>
      <c r="P2419">
        <v>16282</v>
      </c>
      <c r="Q2419">
        <v>1.78</v>
      </c>
      <c r="R2419">
        <v>1.860487</v>
      </c>
      <c r="S2419">
        <v>8.0486999999999906E-2</v>
      </c>
      <c r="T2419">
        <v>80.486999999999895</v>
      </c>
    </row>
    <row r="2420" spans="1:20">
      <c r="A2420">
        <v>53730</v>
      </c>
      <c r="B2420" t="s">
        <v>25</v>
      </c>
      <c r="C2420" t="s">
        <v>22</v>
      </c>
      <c r="D2420">
        <v>16266</v>
      </c>
      <c r="E2420">
        <v>1.76</v>
      </c>
      <c r="F2420">
        <v>1.8404859999999901</v>
      </c>
      <c r="G2420">
        <v>8.0485999999999794E-2</v>
      </c>
      <c r="H2420">
        <v>80.485999999999805</v>
      </c>
      <c r="M2420">
        <v>35621</v>
      </c>
      <c r="N2420" t="s">
        <v>65</v>
      </c>
      <c r="O2420" t="s">
        <v>7</v>
      </c>
      <c r="P2420">
        <v>16282</v>
      </c>
      <c r="Q2420">
        <v>1.8</v>
      </c>
      <c r="R2420">
        <v>1.880487</v>
      </c>
      <c r="S2420">
        <v>8.0486999999999906E-2</v>
      </c>
      <c r="T2420">
        <v>80.486999999999895</v>
      </c>
    </row>
    <row r="2421" spans="1:20">
      <c r="A2421">
        <v>34410</v>
      </c>
      <c r="B2421" t="s">
        <v>17</v>
      </c>
      <c r="C2421" t="s">
        <v>16</v>
      </c>
      <c r="D2421">
        <v>16266</v>
      </c>
      <c r="E2421">
        <v>1.28</v>
      </c>
      <c r="F2421">
        <v>1.3604859999999901</v>
      </c>
      <c r="G2421">
        <v>8.0485999999999794E-2</v>
      </c>
      <c r="H2421">
        <v>80.485999999999805</v>
      </c>
      <c r="M2421">
        <v>46862</v>
      </c>
      <c r="N2421" t="s">
        <v>67</v>
      </c>
      <c r="O2421" t="s">
        <v>15</v>
      </c>
      <c r="P2421">
        <v>16282</v>
      </c>
      <c r="Q2421">
        <v>1.419999</v>
      </c>
      <c r="R2421">
        <v>1.500486</v>
      </c>
      <c r="S2421">
        <v>8.0486999999999906E-2</v>
      </c>
      <c r="T2421">
        <v>80.486999999999895</v>
      </c>
    </row>
    <row r="2422" spans="1:20">
      <c r="A2422">
        <v>34411</v>
      </c>
      <c r="B2422" t="s">
        <v>17</v>
      </c>
      <c r="C2422" t="s">
        <v>16</v>
      </c>
      <c r="D2422">
        <v>16266</v>
      </c>
      <c r="E2422">
        <v>1.32</v>
      </c>
      <c r="F2422">
        <v>1.4004859999999999</v>
      </c>
      <c r="G2422">
        <v>8.0485999999999794E-2</v>
      </c>
      <c r="H2422">
        <v>80.485999999999805</v>
      </c>
      <c r="M2422">
        <v>46864</v>
      </c>
      <c r="N2422" t="s">
        <v>67</v>
      </c>
      <c r="O2422" t="s">
        <v>15</v>
      </c>
      <c r="P2422">
        <v>16282</v>
      </c>
      <c r="Q2422">
        <v>1.639999</v>
      </c>
      <c r="R2422">
        <v>1.720486</v>
      </c>
      <c r="S2422">
        <v>8.0486999999999906E-2</v>
      </c>
      <c r="T2422">
        <v>80.486999999999895</v>
      </c>
    </row>
    <row r="2423" spans="1:20">
      <c r="A2423">
        <v>34415</v>
      </c>
      <c r="B2423" t="s">
        <v>17</v>
      </c>
      <c r="C2423" t="s">
        <v>16</v>
      </c>
      <c r="D2423">
        <v>16266</v>
      </c>
      <c r="E2423">
        <v>1.76</v>
      </c>
      <c r="F2423">
        <v>1.8404859999999901</v>
      </c>
      <c r="G2423">
        <v>8.0485999999999794E-2</v>
      </c>
      <c r="H2423">
        <v>80.485999999999805</v>
      </c>
      <c r="M2423">
        <v>48899</v>
      </c>
      <c r="N2423" t="s">
        <v>15</v>
      </c>
      <c r="O2423" t="s">
        <v>68</v>
      </c>
      <c r="P2423">
        <v>16282</v>
      </c>
      <c r="Q2423">
        <v>1.8</v>
      </c>
      <c r="R2423">
        <v>1.880487</v>
      </c>
      <c r="S2423">
        <v>8.0486999999999906E-2</v>
      </c>
      <c r="T2423">
        <v>80.486999999999895</v>
      </c>
    </row>
    <row r="2424" spans="1:20">
      <c r="A2424">
        <v>35996</v>
      </c>
      <c r="B2424" t="s">
        <v>24</v>
      </c>
      <c r="C2424" t="s">
        <v>25</v>
      </c>
      <c r="D2424">
        <v>16266</v>
      </c>
      <c r="E2424">
        <v>1.28</v>
      </c>
      <c r="F2424">
        <v>1.3604859999999901</v>
      </c>
      <c r="G2424">
        <v>8.0485999999999794E-2</v>
      </c>
      <c r="H2424">
        <v>80.485999999999805</v>
      </c>
      <c r="M2424">
        <v>57769</v>
      </c>
      <c r="N2424" t="s">
        <v>22</v>
      </c>
      <c r="O2424" t="s">
        <v>8</v>
      </c>
      <c r="P2424">
        <v>16282</v>
      </c>
      <c r="Q2424">
        <v>1.419999</v>
      </c>
      <c r="R2424">
        <v>1.500486</v>
      </c>
      <c r="S2424">
        <v>8.0486999999999906E-2</v>
      </c>
      <c r="T2424">
        <v>80.486999999999895</v>
      </c>
    </row>
    <row r="2425" spans="1:20">
      <c r="A2425">
        <v>35997</v>
      </c>
      <c r="B2425" t="s">
        <v>24</v>
      </c>
      <c r="C2425" t="s">
        <v>25</v>
      </c>
      <c r="D2425">
        <v>16266</v>
      </c>
      <c r="E2425">
        <v>1.32</v>
      </c>
      <c r="F2425">
        <v>1.4004859999999999</v>
      </c>
      <c r="G2425">
        <v>8.0485999999999794E-2</v>
      </c>
      <c r="H2425">
        <v>80.485999999999805</v>
      </c>
      <c r="M2425">
        <v>57770</v>
      </c>
      <c r="N2425" t="s">
        <v>22</v>
      </c>
      <c r="O2425" t="s">
        <v>8</v>
      </c>
      <c r="P2425">
        <v>16282</v>
      </c>
      <c r="Q2425">
        <v>1.459999</v>
      </c>
      <c r="R2425">
        <v>1.540486</v>
      </c>
      <c r="S2425">
        <v>8.0486999999999906E-2</v>
      </c>
      <c r="T2425">
        <v>80.486999999999895</v>
      </c>
    </row>
    <row r="2426" spans="1:20">
      <c r="A2426">
        <v>36001</v>
      </c>
      <c r="B2426" t="s">
        <v>24</v>
      </c>
      <c r="C2426" t="s">
        <v>25</v>
      </c>
      <c r="D2426">
        <v>16266</v>
      </c>
      <c r="E2426">
        <v>1.76</v>
      </c>
      <c r="F2426">
        <v>1.8404859999999901</v>
      </c>
      <c r="G2426">
        <v>8.0485999999999794E-2</v>
      </c>
      <c r="H2426">
        <v>80.485999999999805</v>
      </c>
      <c r="M2426">
        <v>57771</v>
      </c>
      <c r="N2426" t="s">
        <v>22</v>
      </c>
      <c r="O2426" t="s">
        <v>8</v>
      </c>
      <c r="P2426">
        <v>16282</v>
      </c>
      <c r="Q2426">
        <v>1.639999</v>
      </c>
      <c r="R2426">
        <v>1.720486</v>
      </c>
      <c r="S2426">
        <v>8.0486999999999906E-2</v>
      </c>
      <c r="T2426">
        <v>80.486999999999895</v>
      </c>
    </row>
    <row r="2427" spans="1:20">
      <c r="A2427">
        <v>53725</v>
      </c>
      <c r="B2427" t="s">
        <v>25</v>
      </c>
      <c r="C2427" t="s">
        <v>22</v>
      </c>
      <c r="D2427">
        <v>16266</v>
      </c>
      <c r="E2427">
        <v>1.28</v>
      </c>
      <c r="F2427">
        <v>1.3604859999999901</v>
      </c>
      <c r="G2427">
        <v>8.0485999999999794E-2</v>
      </c>
      <c r="H2427">
        <v>80.485999999999805</v>
      </c>
      <c r="M2427">
        <v>48899</v>
      </c>
      <c r="N2427" t="s">
        <v>15</v>
      </c>
      <c r="O2427" t="s">
        <v>68</v>
      </c>
      <c r="P2427">
        <v>16282</v>
      </c>
      <c r="Q2427">
        <v>1.8</v>
      </c>
      <c r="R2427">
        <v>1.880487</v>
      </c>
      <c r="S2427">
        <v>8.0486999999999906E-2</v>
      </c>
      <c r="T2427">
        <v>80.486999999999895</v>
      </c>
    </row>
    <row r="2428" spans="1:20">
      <c r="A2428">
        <v>53726</v>
      </c>
      <c r="B2428" t="s">
        <v>25</v>
      </c>
      <c r="C2428" t="s">
        <v>22</v>
      </c>
      <c r="D2428">
        <v>16266</v>
      </c>
      <c r="E2428">
        <v>1.32</v>
      </c>
      <c r="F2428">
        <v>1.4004859999999999</v>
      </c>
      <c r="G2428">
        <v>8.0485999999999794E-2</v>
      </c>
      <c r="H2428">
        <v>80.485999999999805</v>
      </c>
      <c r="M2428">
        <v>48899</v>
      </c>
      <c r="N2428" t="s">
        <v>15</v>
      </c>
      <c r="O2428" t="s">
        <v>68</v>
      </c>
      <c r="P2428">
        <v>16282</v>
      </c>
      <c r="Q2428">
        <v>1.8</v>
      </c>
      <c r="R2428">
        <v>1.880487</v>
      </c>
      <c r="S2428">
        <v>8.0486999999999906E-2</v>
      </c>
      <c r="T2428">
        <v>80.486999999999895</v>
      </c>
    </row>
    <row r="2429" spans="1:20">
      <c r="A2429">
        <v>53730</v>
      </c>
      <c r="B2429" t="s">
        <v>25</v>
      </c>
      <c r="C2429" t="s">
        <v>22</v>
      </c>
      <c r="D2429">
        <v>16266</v>
      </c>
      <c r="E2429">
        <v>1.76</v>
      </c>
      <c r="F2429">
        <v>1.8404859999999901</v>
      </c>
      <c r="G2429">
        <v>8.0485999999999794E-2</v>
      </c>
      <c r="H2429">
        <v>80.485999999999805</v>
      </c>
      <c r="M2429">
        <v>57769</v>
      </c>
      <c r="N2429" t="s">
        <v>22</v>
      </c>
      <c r="O2429" t="s">
        <v>8</v>
      </c>
      <c r="P2429">
        <v>16282</v>
      </c>
      <c r="Q2429">
        <v>1.419999</v>
      </c>
      <c r="R2429">
        <v>1.500486</v>
      </c>
      <c r="S2429">
        <v>8.0486999999999906E-2</v>
      </c>
      <c r="T2429">
        <v>80.486999999999895</v>
      </c>
    </row>
    <row r="2430" spans="1:20">
      <c r="A2430">
        <v>59004</v>
      </c>
      <c r="B2430" t="s">
        <v>15</v>
      </c>
      <c r="C2430" t="s">
        <v>11</v>
      </c>
      <c r="D2430">
        <v>16266</v>
      </c>
      <c r="E2430">
        <v>1.28</v>
      </c>
      <c r="F2430">
        <v>1.3604859999999901</v>
      </c>
      <c r="G2430">
        <v>8.0485999999999794E-2</v>
      </c>
      <c r="H2430">
        <v>80.485999999999805</v>
      </c>
      <c r="M2430">
        <v>57770</v>
      </c>
      <c r="N2430" t="s">
        <v>22</v>
      </c>
      <c r="O2430" t="s">
        <v>8</v>
      </c>
      <c r="P2430">
        <v>16282</v>
      </c>
      <c r="Q2430">
        <v>1.459999</v>
      </c>
      <c r="R2430">
        <v>1.540486</v>
      </c>
      <c r="S2430">
        <v>8.0486999999999906E-2</v>
      </c>
      <c r="T2430">
        <v>80.486999999999895</v>
      </c>
    </row>
    <row r="2431" spans="1:20">
      <c r="A2431">
        <v>59005</v>
      </c>
      <c r="B2431" t="s">
        <v>15</v>
      </c>
      <c r="C2431" t="s">
        <v>11</v>
      </c>
      <c r="D2431">
        <v>16266</v>
      </c>
      <c r="E2431">
        <v>1.32</v>
      </c>
      <c r="F2431">
        <v>1.4004859999999999</v>
      </c>
      <c r="G2431">
        <v>8.0485999999999794E-2</v>
      </c>
      <c r="H2431">
        <v>80.485999999999805</v>
      </c>
      <c r="M2431">
        <v>57771</v>
      </c>
      <c r="N2431" t="s">
        <v>22</v>
      </c>
      <c r="O2431" t="s">
        <v>8</v>
      </c>
      <c r="P2431">
        <v>16282</v>
      </c>
      <c r="Q2431">
        <v>1.639999</v>
      </c>
      <c r="R2431">
        <v>1.720486</v>
      </c>
      <c r="S2431">
        <v>8.0486999999999906E-2</v>
      </c>
      <c r="T2431">
        <v>80.486999999999895</v>
      </c>
    </row>
    <row r="2432" spans="1:20">
      <c r="A2432">
        <v>59009</v>
      </c>
      <c r="B2432" t="s">
        <v>15</v>
      </c>
      <c r="C2432" t="s">
        <v>11</v>
      </c>
      <c r="D2432">
        <v>16266</v>
      </c>
      <c r="E2432">
        <v>1.76</v>
      </c>
      <c r="F2432">
        <v>1.8404859999999901</v>
      </c>
      <c r="G2432">
        <v>8.0485999999999794E-2</v>
      </c>
      <c r="H2432">
        <v>80.485999999999805</v>
      </c>
      <c r="M2432">
        <v>53440</v>
      </c>
      <c r="N2432" t="s">
        <v>70</v>
      </c>
      <c r="O2432" t="s">
        <v>64</v>
      </c>
      <c r="P2432">
        <v>16282</v>
      </c>
      <c r="Q2432">
        <v>1.419999</v>
      </c>
      <c r="R2432">
        <v>1.500486</v>
      </c>
      <c r="S2432">
        <v>8.0486999999999906E-2</v>
      </c>
      <c r="T2432">
        <v>80.486999999999895</v>
      </c>
    </row>
    <row r="2433" spans="1:20">
      <c r="A2433">
        <v>53725</v>
      </c>
      <c r="B2433" t="s">
        <v>25</v>
      </c>
      <c r="C2433" t="s">
        <v>22</v>
      </c>
      <c r="D2433">
        <v>16266</v>
      </c>
      <c r="E2433">
        <v>1.28</v>
      </c>
      <c r="F2433">
        <v>1.3604859999999901</v>
      </c>
      <c r="G2433">
        <v>8.0485999999999794E-2</v>
      </c>
      <c r="H2433">
        <v>80.485999999999805</v>
      </c>
      <c r="M2433">
        <v>53442</v>
      </c>
      <c r="N2433" t="s">
        <v>70</v>
      </c>
      <c r="O2433" t="s">
        <v>64</v>
      </c>
      <c r="P2433">
        <v>16282</v>
      </c>
      <c r="Q2433">
        <v>1.639999</v>
      </c>
      <c r="R2433">
        <v>1.720486</v>
      </c>
      <c r="S2433">
        <v>8.0486999999999906E-2</v>
      </c>
      <c r="T2433">
        <v>80.486999999999895</v>
      </c>
    </row>
    <row r="2434" spans="1:20">
      <c r="A2434">
        <v>53726</v>
      </c>
      <c r="B2434" t="s">
        <v>25</v>
      </c>
      <c r="C2434" t="s">
        <v>22</v>
      </c>
      <c r="D2434">
        <v>16266</v>
      </c>
      <c r="E2434">
        <v>1.32</v>
      </c>
      <c r="F2434">
        <v>1.4004859999999999</v>
      </c>
      <c r="G2434">
        <v>8.0485999999999794E-2</v>
      </c>
      <c r="H2434">
        <v>80.485999999999805</v>
      </c>
      <c r="M2434">
        <v>57769</v>
      </c>
      <c r="N2434" t="s">
        <v>22</v>
      </c>
      <c r="O2434" t="s">
        <v>8</v>
      </c>
      <c r="P2434">
        <v>16282</v>
      </c>
      <c r="Q2434">
        <v>1.419999</v>
      </c>
      <c r="R2434">
        <v>1.500486</v>
      </c>
      <c r="S2434">
        <v>8.0486999999999906E-2</v>
      </c>
      <c r="T2434">
        <v>80.486999999999895</v>
      </c>
    </row>
    <row r="2435" spans="1:20">
      <c r="A2435">
        <v>53730</v>
      </c>
      <c r="B2435" t="s">
        <v>25</v>
      </c>
      <c r="C2435" t="s">
        <v>22</v>
      </c>
      <c r="D2435">
        <v>16266</v>
      </c>
      <c r="E2435">
        <v>1.76</v>
      </c>
      <c r="F2435">
        <v>1.8404859999999901</v>
      </c>
      <c r="G2435">
        <v>8.0485999999999794E-2</v>
      </c>
      <c r="H2435">
        <v>80.485999999999805</v>
      </c>
      <c r="M2435">
        <v>57770</v>
      </c>
      <c r="N2435" t="s">
        <v>22</v>
      </c>
      <c r="O2435" t="s">
        <v>8</v>
      </c>
      <c r="P2435">
        <v>16282</v>
      </c>
      <c r="Q2435">
        <v>1.459999</v>
      </c>
      <c r="R2435">
        <v>1.540486</v>
      </c>
      <c r="S2435">
        <v>8.0486999999999906E-2</v>
      </c>
      <c r="T2435">
        <v>80.486999999999895</v>
      </c>
    </row>
    <row r="2436" spans="1:20">
      <c r="A2436">
        <v>35996</v>
      </c>
      <c r="B2436" t="s">
        <v>24</v>
      </c>
      <c r="C2436" t="s">
        <v>25</v>
      </c>
      <c r="D2436">
        <v>16266</v>
      </c>
      <c r="E2436">
        <v>1.28</v>
      </c>
      <c r="F2436">
        <v>1.3604859999999901</v>
      </c>
      <c r="G2436">
        <v>8.0485999999999794E-2</v>
      </c>
      <c r="H2436">
        <v>80.485999999999805</v>
      </c>
      <c r="M2436">
        <v>57771</v>
      </c>
      <c r="N2436" t="s">
        <v>22</v>
      </c>
      <c r="O2436" t="s">
        <v>8</v>
      </c>
      <c r="P2436">
        <v>16282</v>
      </c>
      <c r="Q2436">
        <v>1.639999</v>
      </c>
      <c r="R2436">
        <v>1.720486</v>
      </c>
      <c r="S2436">
        <v>8.0486999999999906E-2</v>
      </c>
      <c r="T2436">
        <v>80.486999999999895</v>
      </c>
    </row>
    <row r="2437" spans="1:20">
      <c r="A2437">
        <v>35997</v>
      </c>
      <c r="B2437" t="s">
        <v>24</v>
      </c>
      <c r="C2437" t="s">
        <v>25</v>
      </c>
      <c r="D2437">
        <v>16266</v>
      </c>
      <c r="E2437">
        <v>1.32</v>
      </c>
      <c r="F2437">
        <v>1.4004859999999999</v>
      </c>
      <c r="G2437">
        <v>8.0485999999999794E-2</v>
      </c>
      <c r="H2437">
        <v>80.485999999999805</v>
      </c>
      <c r="M2437">
        <v>53440</v>
      </c>
      <c r="N2437" t="s">
        <v>70</v>
      </c>
      <c r="O2437" t="s">
        <v>64</v>
      </c>
      <c r="P2437">
        <v>16282</v>
      </c>
      <c r="Q2437">
        <v>1.419999</v>
      </c>
      <c r="R2437">
        <v>1.500486</v>
      </c>
      <c r="S2437">
        <v>8.0486999999999906E-2</v>
      </c>
      <c r="T2437">
        <v>80.486999999999895</v>
      </c>
    </row>
    <row r="2438" spans="1:20">
      <c r="A2438">
        <v>36001</v>
      </c>
      <c r="B2438" t="s">
        <v>24</v>
      </c>
      <c r="C2438" t="s">
        <v>25</v>
      </c>
      <c r="D2438">
        <v>16266</v>
      </c>
      <c r="E2438">
        <v>1.76</v>
      </c>
      <c r="F2438">
        <v>1.8404859999999901</v>
      </c>
      <c r="G2438">
        <v>8.0485999999999794E-2</v>
      </c>
      <c r="H2438">
        <v>80.485999999999805</v>
      </c>
      <c r="M2438">
        <v>53442</v>
      </c>
      <c r="N2438" t="s">
        <v>70</v>
      </c>
      <c r="O2438" t="s">
        <v>64</v>
      </c>
      <c r="P2438">
        <v>16282</v>
      </c>
      <c r="Q2438">
        <v>1.639999</v>
      </c>
      <c r="R2438">
        <v>1.720486</v>
      </c>
      <c r="S2438">
        <v>8.0486999999999906E-2</v>
      </c>
      <c r="T2438">
        <v>80.486999999999895</v>
      </c>
    </row>
    <row r="2439" spans="1:20">
      <c r="A2439">
        <v>34410</v>
      </c>
      <c r="B2439" t="s">
        <v>17</v>
      </c>
      <c r="C2439" t="s">
        <v>16</v>
      </c>
      <c r="D2439">
        <v>16266</v>
      </c>
      <c r="E2439">
        <v>1.28</v>
      </c>
      <c r="F2439">
        <v>1.3604859999999901</v>
      </c>
      <c r="G2439">
        <v>8.0485999999999794E-2</v>
      </c>
      <c r="H2439">
        <v>80.485999999999805</v>
      </c>
      <c r="M2439">
        <v>37269</v>
      </c>
      <c r="N2439" t="s">
        <v>55</v>
      </c>
      <c r="O2439" t="s">
        <v>23</v>
      </c>
      <c r="P2439">
        <v>16282</v>
      </c>
      <c r="Q2439">
        <v>1.8</v>
      </c>
      <c r="R2439">
        <v>1.880487</v>
      </c>
      <c r="S2439">
        <v>8.0486999999999906E-2</v>
      </c>
      <c r="T2439">
        <v>80.486999999999895</v>
      </c>
    </row>
    <row r="2440" spans="1:20">
      <c r="A2440">
        <v>34411</v>
      </c>
      <c r="B2440" t="s">
        <v>17</v>
      </c>
      <c r="C2440" t="s">
        <v>16</v>
      </c>
      <c r="D2440">
        <v>16266</v>
      </c>
      <c r="E2440">
        <v>1.32</v>
      </c>
      <c r="F2440">
        <v>1.4004859999999999</v>
      </c>
      <c r="G2440">
        <v>8.0485999999999794E-2</v>
      </c>
      <c r="H2440">
        <v>80.485999999999805</v>
      </c>
      <c r="M2440">
        <v>46862</v>
      </c>
      <c r="N2440" t="s">
        <v>67</v>
      </c>
      <c r="O2440" t="s">
        <v>15</v>
      </c>
      <c r="P2440">
        <v>16282</v>
      </c>
      <c r="Q2440">
        <v>1.419999</v>
      </c>
      <c r="R2440">
        <v>1.500486</v>
      </c>
      <c r="S2440">
        <v>8.0486999999999906E-2</v>
      </c>
      <c r="T2440">
        <v>80.486999999999895</v>
      </c>
    </row>
    <row r="2441" spans="1:20">
      <c r="A2441">
        <v>34415</v>
      </c>
      <c r="B2441" t="s">
        <v>17</v>
      </c>
      <c r="C2441" t="s">
        <v>16</v>
      </c>
      <c r="D2441">
        <v>16266</v>
      </c>
      <c r="E2441">
        <v>1.76</v>
      </c>
      <c r="F2441">
        <v>1.8404859999999901</v>
      </c>
      <c r="G2441">
        <v>8.0485999999999794E-2</v>
      </c>
      <c r="H2441">
        <v>80.485999999999805</v>
      </c>
      <c r="M2441">
        <v>46864</v>
      </c>
      <c r="N2441" t="s">
        <v>67</v>
      </c>
      <c r="O2441" t="s">
        <v>15</v>
      </c>
      <c r="P2441">
        <v>16282</v>
      </c>
      <c r="Q2441">
        <v>1.639999</v>
      </c>
      <c r="R2441">
        <v>1.720486</v>
      </c>
      <c r="S2441">
        <v>8.0486999999999906E-2</v>
      </c>
      <c r="T2441">
        <v>80.486999999999895</v>
      </c>
    </row>
    <row r="2442" spans="1:20">
      <c r="A2442">
        <v>34410</v>
      </c>
      <c r="B2442" t="s">
        <v>17</v>
      </c>
      <c r="C2442" t="s">
        <v>16</v>
      </c>
      <c r="D2442">
        <v>16266</v>
      </c>
      <c r="E2442">
        <v>1.28</v>
      </c>
      <c r="F2442">
        <v>1.3604859999999901</v>
      </c>
      <c r="G2442">
        <v>8.0485999999999794E-2</v>
      </c>
      <c r="H2442">
        <v>80.485999999999805</v>
      </c>
      <c r="M2442">
        <v>35621</v>
      </c>
      <c r="N2442" t="s">
        <v>65</v>
      </c>
      <c r="O2442" t="s">
        <v>7</v>
      </c>
      <c r="P2442">
        <v>16282</v>
      </c>
      <c r="Q2442">
        <v>1.8</v>
      </c>
      <c r="R2442">
        <v>1.880487</v>
      </c>
      <c r="S2442">
        <v>8.0486999999999906E-2</v>
      </c>
      <c r="T2442">
        <v>80.486999999999895</v>
      </c>
    </row>
    <row r="2443" spans="1:20">
      <c r="A2443">
        <v>34411</v>
      </c>
      <c r="B2443" t="s">
        <v>17</v>
      </c>
      <c r="C2443" t="s">
        <v>16</v>
      </c>
      <c r="D2443">
        <v>16266</v>
      </c>
      <c r="E2443">
        <v>1.32</v>
      </c>
      <c r="F2443">
        <v>1.4004859999999999</v>
      </c>
      <c r="G2443">
        <v>8.0485999999999794E-2</v>
      </c>
      <c r="H2443">
        <v>80.485999999999805</v>
      </c>
      <c r="M2443">
        <v>53440</v>
      </c>
      <c r="N2443" t="s">
        <v>70</v>
      </c>
      <c r="O2443" t="s">
        <v>64</v>
      </c>
      <c r="P2443">
        <v>16282</v>
      </c>
      <c r="Q2443">
        <v>1.419999</v>
      </c>
      <c r="R2443">
        <v>1.500486</v>
      </c>
      <c r="S2443">
        <v>8.0486999999999906E-2</v>
      </c>
      <c r="T2443">
        <v>80.486999999999895</v>
      </c>
    </row>
    <row r="2444" spans="1:20">
      <c r="A2444">
        <v>34415</v>
      </c>
      <c r="B2444" t="s">
        <v>17</v>
      </c>
      <c r="C2444" t="s">
        <v>16</v>
      </c>
      <c r="D2444">
        <v>16266</v>
      </c>
      <c r="E2444">
        <v>1.76</v>
      </c>
      <c r="F2444">
        <v>1.8404859999999901</v>
      </c>
      <c r="G2444">
        <v>8.0485999999999794E-2</v>
      </c>
      <c r="H2444">
        <v>80.485999999999805</v>
      </c>
      <c r="M2444">
        <v>53442</v>
      </c>
      <c r="N2444" t="s">
        <v>70</v>
      </c>
      <c r="O2444" t="s">
        <v>64</v>
      </c>
      <c r="P2444">
        <v>16282</v>
      </c>
      <c r="Q2444">
        <v>1.639999</v>
      </c>
      <c r="R2444">
        <v>1.720486</v>
      </c>
      <c r="S2444">
        <v>8.0486999999999906E-2</v>
      </c>
      <c r="T2444">
        <v>80.486999999999895</v>
      </c>
    </row>
    <row r="2445" spans="1:20">
      <c r="A2445">
        <v>53725</v>
      </c>
      <c r="B2445" t="s">
        <v>25</v>
      </c>
      <c r="C2445" t="s">
        <v>22</v>
      </c>
      <c r="D2445">
        <v>16266</v>
      </c>
      <c r="E2445">
        <v>1.28</v>
      </c>
      <c r="F2445">
        <v>1.3604859999999901</v>
      </c>
      <c r="G2445">
        <v>8.0485999999999794E-2</v>
      </c>
      <c r="H2445">
        <v>80.485999999999805</v>
      </c>
      <c r="M2445">
        <v>48899</v>
      </c>
      <c r="N2445" t="s">
        <v>15</v>
      </c>
      <c r="O2445" t="s">
        <v>68</v>
      </c>
      <c r="P2445">
        <v>16282</v>
      </c>
      <c r="Q2445">
        <v>1.8</v>
      </c>
      <c r="R2445">
        <v>1.880487</v>
      </c>
      <c r="S2445">
        <v>8.0486999999999906E-2</v>
      </c>
      <c r="T2445">
        <v>80.486999999999895</v>
      </c>
    </row>
    <row r="2446" spans="1:20">
      <c r="A2446">
        <v>53726</v>
      </c>
      <c r="B2446" t="s">
        <v>25</v>
      </c>
      <c r="C2446" t="s">
        <v>22</v>
      </c>
      <c r="D2446">
        <v>16266</v>
      </c>
      <c r="E2446">
        <v>1.32</v>
      </c>
      <c r="F2446">
        <v>1.4004859999999999</v>
      </c>
      <c r="G2446">
        <v>8.0485999999999794E-2</v>
      </c>
      <c r="H2446">
        <v>80.485999999999805</v>
      </c>
      <c r="M2446">
        <v>46862</v>
      </c>
      <c r="N2446" t="s">
        <v>67</v>
      </c>
      <c r="O2446" t="s">
        <v>15</v>
      </c>
      <c r="P2446">
        <v>16282</v>
      </c>
      <c r="Q2446">
        <v>1.419999</v>
      </c>
      <c r="R2446">
        <v>1.500486</v>
      </c>
      <c r="S2446">
        <v>8.0486999999999906E-2</v>
      </c>
      <c r="T2446">
        <v>80.486999999999895</v>
      </c>
    </row>
    <row r="2447" spans="1:20">
      <c r="A2447">
        <v>53730</v>
      </c>
      <c r="B2447" t="s">
        <v>25</v>
      </c>
      <c r="C2447" t="s">
        <v>22</v>
      </c>
      <c r="D2447">
        <v>16266</v>
      </c>
      <c r="E2447">
        <v>1.76</v>
      </c>
      <c r="F2447">
        <v>1.8404859999999901</v>
      </c>
      <c r="G2447">
        <v>8.0485999999999794E-2</v>
      </c>
      <c r="H2447">
        <v>80.485999999999805</v>
      </c>
      <c r="M2447">
        <v>46864</v>
      </c>
      <c r="N2447" t="s">
        <v>67</v>
      </c>
      <c r="O2447" t="s">
        <v>15</v>
      </c>
      <c r="P2447">
        <v>16282</v>
      </c>
      <c r="Q2447">
        <v>1.639999</v>
      </c>
      <c r="R2447">
        <v>1.720486</v>
      </c>
      <c r="S2447">
        <v>8.0486999999999906E-2</v>
      </c>
      <c r="T2447">
        <v>80.486999999999895</v>
      </c>
    </row>
    <row r="2448" spans="1:20">
      <c r="A2448">
        <v>40013</v>
      </c>
      <c r="B2448" t="s">
        <v>20</v>
      </c>
      <c r="C2448" t="s">
        <v>16</v>
      </c>
      <c r="D2448">
        <v>16266</v>
      </c>
      <c r="E2448">
        <v>1.34</v>
      </c>
      <c r="F2448">
        <v>1.4204859999999999</v>
      </c>
      <c r="G2448">
        <v>8.0485999999999794E-2</v>
      </c>
      <c r="H2448">
        <v>80.485999999999805</v>
      </c>
      <c r="M2448">
        <v>37269</v>
      </c>
      <c r="N2448" t="s">
        <v>55</v>
      </c>
      <c r="O2448" t="s">
        <v>23</v>
      </c>
      <c r="P2448">
        <v>16282</v>
      </c>
      <c r="Q2448">
        <v>1.8</v>
      </c>
      <c r="R2448">
        <v>1.880487</v>
      </c>
      <c r="S2448">
        <v>8.0486999999999906E-2</v>
      </c>
      <c r="T2448">
        <v>80.486999999999895</v>
      </c>
    </row>
    <row r="2449" spans="1:20">
      <c r="A2449">
        <v>42508</v>
      </c>
      <c r="B2449" t="s">
        <v>8</v>
      </c>
      <c r="C2449" t="s">
        <v>19</v>
      </c>
      <c r="D2449">
        <v>16266</v>
      </c>
      <c r="E2449">
        <v>1.34</v>
      </c>
      <c r="F2449">
        <v>1.4204859999999999</v>
      </c>
      <c r="G2449">
        <v>8.0485999999999794E-2</v>
      </c>
      <c r="H2449">
        <v>80.485999999999805</v>
      </c>
      <c r="M2449">
        <v>35621</v>
      </c>
      <c r="N2449" t="s">
        <v>65</v>
      </c>
      <c r="O2449" t="s">
        <v>7</v>
      </c>
      <c r="P2449">
        <v>16282</v>
      </c>
      <c r="Q2449">
        <v>1.8</v>
      </c>
      <c r="R2449">
        <v>1.880487</v>
      </c>
      <c r="S2449">
        <v>8.0486999999999906E-2</v>
      </c>
      <c r="T2449">
        <v>80.486999999999895</v>
      </c>
    </row>
    <row r="2450" spans="1:20">
      <c r="A2450">
        <v>42508</v>
      </c>
      <c r="B2450" t="s">
        <v>8</v>
      </c>
      <c r="C2450" t="s">
        <v>19</v>
      </c>
      <c r="D2450">
        <v>16266</v>
      </c>
      <c r="E2450">
        <v>1.34</v>
      </c>
      <c r="F2450">
        <v>1.4204859999999999</v>
      </c>
      <c r="G2450">
        <v>8.0485999999999794E-2</v>
      </c>
      <c r="H2450">
        <v>80.485999999999805</v>
      </c>
      <c r="M2450">
        <v>37269</v>
      </c>
      <c r="N2450" t="s">
        <v>55</v>
      </c>
      <c r="O2450" t="s">
        <v>23</v>
      </c>
      <c r="P2450">
        <v>16282</v>
      </c>
      <c r="Q2450">
        <v>1.8</v>
      </c>
      <c r="R2450">
        <v>1.880487</v>
      </c>
      <c r="S2450">
        <v>8.0486999999999906E-2</v>
      </c>
      <c r="T2450">
        <v>80.486999999999895</v>
      </c>
    </row>
    <row r="2451" spans="1:20">
      <c r="A2451">
        <v>40013</v>
      </c>
      <c r="B2451" t="s">
        <v>20</v>
      </c>
      <c r="C2451" t="s">
        <v>16</v>
      </c>
      <c r="D2451">
        <v>16266</v>
      </c>
      <c r="E2451">
        <v>1.34</v>
      </c>
      <c r="F2451">
        <v>1.4204859999999999</v>
      </c>
      <c r="G2451">
        <v>8.0485999999999794E-2</v>
      </c>
      <c r="H2451">
        <v>80.485999999999805</v>
      </c>
      <c r="M2451">
        <v>57769</v>
      </c>
      <c r="N2451" t="s">
        <v>22</v>
      </c>
      <c r="O2451" t="s">
        <v>8</v>
      </c>
      <c r="P2451">
        <v>16282</v>
      </c>
      <c r="Q2451">
        <v>1.419999</v>
      </c>
      <c r="R2451">
        <v>1.500486</v>
      </c>
      <c r="S2451">
        <v>8.0486999999999906E-2</v>
      </c>
      <c r="T2451">
        <v>80.486999999999895</v>
      </c>
    </row>
    <row r="2452" spans="1:20">
      <c r="A2452">
        <v>59005</v>
      </c>
      <c r="B2452" t="s">
        <v>15</v>
      </c>
      <c r="C2452" t="s">
        <v>11</v>
      </c>
      <c r="D2452">
        <v>16266</v>
      </c>
      <c r="E2452">
        <v>1.08</v>
      </c>
      <c r="F2452">
        <v>1.1604859999999999</v>
      </c>
      <c r="G2452">
        <v>8.0485999999999794E-2</v>
      </c>
      <c r="H2452">
        <v>80.485999999999805</v>
      </c>
      <c r="M2452">
        <v>57770</v>
      </c>
      <c r="N2452" t="s">
        <v>22</v>
      </c>
      <c r="O2452" t="s">
        <v>8</v>
      </c>
      <c r="P2452">
        <v>16282</v>
      </c>
      <c r="Q2452">
        <v>1.459999</v>
      </c>
      <c r="R2452">
        <v>1.540486</v>
      </c>
      <c r="S2452">
        <v>8.0486999999999906E-2</v>
      </c>
      <c r="T2452">
        <v>80.486999999999895</v>
      </c>
    </row>
    <row r="2453" spans="1:20">
      <c r="A2453">
        <v>56969</v>
      </c>
      <c r="B2453" t="s">
        <v>22</v>
      </c>
      <c r="C2453" t="s">
        <v>18</v>
      </c>
      <c r="D2453">
        <v>16266</v>
      </c>
      <c r="E2453">
        <v>1.34</v>
      </c>
      <c r="F2453">
        <v>1.4204859999999999</v>
      </c>
      <c r="G2453">
        <v>8.0485999999999794E-2</v>
      </c>
      <c r="H2453">
        <v>80.485999999999805</v>
      </c>
      <c r="M2453">
        <v>57771</v>
      </c>
      <c r="N2453" t="s">
        <v>22</v>
      </c>
      <c r="O2453" t="s">
        <v>8</v>
      </c>
      <c r="P2453">
        <v>16282</v>
      </c>
      <c r="Q2453">
        <v>1.639999</v>
      </c>
      <c r="R2453">
        <v>1.720486</v>
      </c>
      <c r="S2453">
        <v>8.0486999999999906E-2</v>
      </c>
      <c r="T2453">
        <v>80.486999999999895</v>
      </c>
    </row>
    <row r="2454" spans="1:20">
      <c r="A2454">
        <v>40013</v>
      </c>
      <c r="B2454" t="s">
        <v>20</v>
      </c>
      <c r="C2454" t="s">
        <v>16</v>
      </c>
      <c r="D2454">
        <v>16266</v>
      </c>
      <c r="E2454">
        <v>1.34</v>
      </c>
      <c r="F2454">
        <v>1.4204859999999999</v>
      </c>
      <c r="G2454">
        <v>8.0485999999999794E-2</v>
      </c>
      <c r="H2454">
        <v>80.485999999999805</v>
      </c>
      <c r="M2454">
        <v>35621</v>
      </c>
      <c r="N2454" t="s">
        <v>65</v>
      </c>
      <c r="O2454" t="s">
        <v>7</v>
      </c>
      <c r="P2454">
        <v>16282</v>
      </c>
      <c r="Q2454">
        <v>1.8</v>
      </c>
      <c r="R2454">
        <v>1.880487</v>
      </c>
      <c r="S2454">
        <v>8.0486999999999906E-2</v>
      </c>
      <c r="T2454">
        <v>80.486999999999895</v>
      </c>
    </row>
    <row r="2455" spans="1:20">
      <c r="A2455">
        <v>59005</v>
      </c>
      <c r="B2455" t="s">
        <v>15</v>
      </c>
      <c r="C2455" t="s">
        <v>11</v>
      </c>
      <c r="D2455">
        <v>16266</v>
      </c>
      <c r="E2455">
        <v>1.08</v>
      </c>
      <c r="F2455">
        <v>1.1604859999999999</v>
      </c>
      <c r="G2455">
        <v>8.0485999999999794E-2</v>
      </c>
      <c r="H2455">
        <v>80.485999999999805</v>
      </c>
      <c r="M2455">
        <v>53440</v>
      </c>
      <c r="N2455" t="s">
        <v>70</v>
      </c>
      <c r="O2455" t="s">
        <v>64</v>
      </c>
      <c r="P2455">
        <v>16282</v>
      </c>
      <c r="Q2455">
        <v>1.419999</v>
      </c>
      <c r="R2455">
        <v>1.500486</v>
      </c>
      <c r="S2455">
        <v>8.0486999999999906E-2</v>
      </c>
      <c r="T2455">
        <v>80.486999999999895</v>
      </c>
    </row>
    <row r="2456" spans="1:20">
      <c r="A2456">
        <v>59005</v>
      </c>
      <c r="B2456" t="s">
        <v>15</v>
      </c>
      <c r="C2456" t="s">
        <v>11</v>
      </c>
      <c r="D2456">
        <v>16266</v>
      </c>
      <c r="E2456">
        <v>1.08</v>
      </c>
      <c r="F2456">
        <v>1.1604859999999999</v>
      </c>
      <c r="G2456">
        <v>8.0485999999999794E-2</v>
      </c>
      <c r="H2456">
        <v>80.485999999999805</v>
      </c>
      <c r="M2456">
        <v>53442</v>
      </c>
      <c r="N2456" t="s">
        <v>70</v>
      </c>
      <c r="O2456" t="s">
        <v>64</v>
      </c>
      <c r="P2456">
        <v>16282</v>
      </c>
      <c r="Q2456">
        <v>1.639999</v>
      </c>
      <c r="R2456">
        <v>1.720486</v>
      </c>
      <c r="S2456">
        <v>8.0486999999999906E-2</v>
      </c>
      <c r="T2456">
        <v>80.486999999999895</v>
      </c>
    </row>
    <row r="2457" spans="1:20">
      <c r="A2457">
        <v>42508</v>
      </c>
      <c r="B2457" t="s">
        <v>8</v>
      </c>
      <c r="C2457" t="s">
        <v>19</v>
      </c>
      <c r="D2457">
        <v>16266</v>
      </c>
      <c r="E2457">
        <v>1.34</v>
      </c>
      <c r="F2457">
        <v>1.4204859999999999</v>
      </c>
      <c r="G2457">
        <v>8.0485999999999794E-2</v>
      </c>
      <c r="H2457">
        <v>80.485999999999805</v>
      </c>
      <c r="M2457">
        <v>46862</v>
      </c>
      <c r="N2457" t="s">
        <v>67</v>
      </c>
      <c r="O2457" t="s">
        <v>15</v>
      </c>
      <c r="P2457">
        <v>16282</v>
      </c>
      <c r="Q2457">
        <v>1.419999</v>
      </c>
      <c r="R2457">
        <v>1.500486</v>
      </c>
      <c r="S2457">
        <v>8.0486999999999906E-2</v>
      </c>
      <c r="T2457">
        <v>80.486999999999895</v>
      </c>
    </row>
    <row r="2458" spans="1:20">
      <c r="A2458">
        <v>38740</v>
      </c>
      <c r="B2458" t="s">
        <v>25</v>
      </c>
      <c r="C2458" t="s">
        <v>7</v>
      </c>
      <c r="D2458">
        <v>16266</v>
      </c>
      <c r="E2458">
        <v>1.08</v>
      </c>
      <c r="F2458">
        <v>1.1604859999999999</v>
      </c>
      <c r="G2458">
        <v>8.0485999999999794E-2</v>
      </c>
      <c r="H2458">
        <v>80.485999999999805</v>
      </c>
      <c r="M2458">
        <v>46864</v>
      </c>
      <c r="N2458" t="s">
        <v>67</v>
      </c>
      <c r="O2458" t="s">
        <v>15</v>
      </c>
      <c r="P2458">
        <v>16282</v>
      </c>
      <c r="Q2458">
        <v>1.639999</v>
      </c>
      <c r="R2458">
        <v>1.720486</v>
      </c>
      <c r="S2458">
        <v>8.0486999999999906E-2</v>
      </c>
      <c r="T2458">
        <v>80.486999999999895</v>
      </c>
    </row>
    <row r="2459" spans="1:20">
      <c r="A2459">
        <v>56969</v>
      </c>
      <c r="B2459" t="s">
        <v>22</v>
      </c>
      <c r="C2459" t="s">
        <v>18</v>
      </c>
      <c r="D2459">
        <v>16266</v>
      </c>
      <c r="E2459">
        <v>1.34</v>
      </c>
      <c r="F2459">
        <v>1.4204859999999999</v>
      </c>
      <c r="G2459">
        <v>8.0485999999999794E-2</v>
      </c>
      <c r="H2459">
        <v>80.485999999999805</v>
      </c>
      <c r="M2459">
        <v>37269</v>
      </c>
      <c r="N2459" t="s">
        <v>55</v>
      </c>
      <c r="O2459" t="s">
        <v>23</v>
      </c>
      <c r="P2459">
        <v>16282</v>
      </c>
      <c r="Q2459">
        <v>1.8</v>
      </c>
      <c r="R2459">
        <v>1.880487</v>
      </c>
      <c r="S2459">
        <v>8.0486999999999906E-2</v>
      </c>
      <c r="T2459">
        <v>80.486999999999895</v>
      </c>
    </row>
    <row r="2460" spans="1:20">
      <c r="A2460">
        <v>56969</v>
      </c>
      <c r="B2460" t="s">
        <v>22</v>
      </c>
      <c r="C2460" t="s">
        <v>18</v>
      </c>
      <c r="D2460">
        <v>16266</v>
      </c>
      <c r="E2460">
        <v>1.34</v>
      </c>
      <c r="F2460">
        <v>1.4204859999999999</v>
      </c>
      <c r="G2460">
        <v>8.0485999999999794E-2</v>
      </c>
      <c r="H2460">
        <v>80.485999999999805</v>
      </c>
      <c r="M2460">
        <v>34238</v>
      </c>
      <c r="N2460" t="s">
        <v>16</v>
      </c>
      <c r="O2460" t="s">
        <v>61</v>
      </c>
      <c r="P2460">
        <v>16282</v>
      </c>
      <c r="Q2460">
        <v>1.2399990000000001</v>
      </c>
      <c r="R2460">
        <v>1.320486</v>
      </c>
      <c r="S2460">
        <v>8.0486999999999906E-2</v>
      </c>
      <c r="T2460">
        <v>80.486999999999895</v>
      </c>
    </row>
    <row r="2461" spans="1:20">
      <c r="A2461">
        <v>44177</v>
      </c>
      <c r="B2461" t="s">
        <v>18</v>
      </c>
      <c r="C2461" t="s">
        <v>26</v>
      </c>
      <c r="D2461">
        <v>16266</v>
      </c>
      <c r="E2461">
        <v>1.08</v>
      </c>
      <c r="F2461">
        <v>1.1604859999999999</v>
      </c>
      <c r="G2461">
        <v>8.0485999999999794E-2</v>
      </c>
      <c r="H2461">
        <v>80.485999999999805</v>
      </c>
      <c r="M2461">
        <v>49494</v>
      </c>
      <c r="N2461" t="s">
        <v>26</v>
      </c>
      <c r="O2461" t="s">
        <v>59</v>
      </c>
      <c r="P2461">
        <v>16282</v>
      </c>
      <c r="Q2461">
        <v>1.5</v>
      </c>
      <c r="R2461">
        <v>1.580487</v>
      </c>
      <c r="S2461">
        <v>8.0486999999999906E-2</v>
      </c>
      <c r="T2461">
        <v>80.486999999999895</v>
      </c>
    </row>
    <row r="2462" spans="1:20">
      <c r="A2462">
        <v>44184</v>
      </c>
      <c r="B2462" t="s">
        <v>18</v>
      </c>
      <c r="C2462" t="s">
        <v>26</v>
      </c>
      <c r="D2462">
        <v>16266</v>
      </c>
      <c r="E2462">
        <v>1.34</v>
      </c>
      <c r="F2462">
        <v>1.4204859999999999</v>
      </c>
      <c r="G2462">
        <v>8.0485999999999794E-2</v>
      </c>
      <c r="H2462">
        <v>80.485999999999805</v>
      </c>
      <c r="M2462">
        <v>49494</v>
      </c>
      <c r="N2462" t="s">
        <v>26</v>
      </c>
      <c r="O2462" t="s">
        <v>59</v>
      </c>
      <c r="P2462">
        <v>16282</v>
      </c>
      <c r="Q2462">
        <v>1.5</v>
      </c>
      <c r="R2462">
        <v>1.580487</v>
      </c>
      <c r="S2462">
        <v>8.0486999999999906E-2</v>
      </c>
      <c r="T2462">
        <v>80.486999999999895</v>
      </c>
    </row>
    <row r="2463" spans="1:20">
      <c r="A2463">
        <v>44177</v>
      </c>
      <c r="B2463" t="s">
        <v>18</v>
      </c>
      <c r="C2463" t="s">
        <v>26</v>
      </c>
      <c r="D2463">
        <v>16266</v>
      </c>
      <c r="E2463">
        <v>1.08</v>
      </c>
      <c r="F2463">
        <v>1.1604859999999999</v>
      </c>
      <c r="G2463">
        <v>8.0485999999999794E-2</v>
      </c>
      <c r="H2463">
        <v>80.485999999999805</v>
      </c>
      <c r="M2463">
        <v>53670</v>
      </c>
      <c r="N2463" t="s">
        <v>67</v>
      </c>
      <c r="O2463" t="s">
        <v>65</v>
      </c>
      <c r="P2463">
        <v>16282</v>
      </c>
      <c r="Q2463">
        <v>1.06</v>
      </c>
      <c r="R2463">
        <v>1.140487</v>
      </c>
      <c r="S2463">
        <v>8.0486999999999906E-2</v>
      </c>
      <c r="T2463">
        <v>80.486999999999895</v>
      </c>
    </row>
    <row r="2464" spans="1:20">
      <c r="A2464">
        <v>44184</v>
      </c>
      <c r="B2464" t="s">
        <v>18</v>
      </c>
      <c r="C2464" t="s">
        <v>26</v>
      </c>
      <c r="D2464">
        <v>16266</v>
      </c>
      <c r="E2464">
        <v>1.34</v>
      </c>
      <c r="F2464">
        <v>1.4204859999999999</v>
      </c>
      <c r="G2464">
        <v>8.0485999999999794E-2</v>
      </c>
      <c r="H2464">
        <v>80.485999999999805</v>
      </c>
      <c r="M2464">
        <v>53674</v>
      </c>
      <c r="N2464" t="s">
        <v>67</v>
      </c>
      <c r="O2464" t="s">
        <v>65</v>
      </c>
      <c r="P2464">
        <v>16282</v>
      </c>
      <c r="Q2464">
        <v>1.34</v>
      </c>
      <c r="R2464">
        <v>1.4204870000000001</v>
      </c>
      <c r="S2464">
        <v>8.0486999999999906E-2</v>
      </c>
      <c r="T2464">
        <v>80.486999999999895</v>
      </c>
    </row>
    <row r="2465" spans="1:20">
      <c r="A2465">
        <v>44177</v>
      </c>
      <c r="B2465" t="s">
        <v>18</v>
      </c>
      <c r="C2465" t="s">
        <v>26</v>
      </c>
      <c r="D2465">
        <v>16266</v>
      </c>
      <c r="E2465">
        <v>1.08</v>
      </c>
      <c r="F2465">
        <v>1.1604859999999999</v>
      </c>
      <c r="G2465">
        <v>8.0485999999999794E-2</v>
      </c>
      <c r="H2465">
        <v>80.485999999999805</v>
      </c>
      <c r="M2465">
        <v>34238</v>
      </c>
      <c r="N2465" t="s">
        <v>16</v>
      </c>
      <c r="O2465" t="s">
        <v>61</v>
      </c>
      <c r="P2465">
        <v>16282</v>
      </c>
      <c r="Q2465">
        <v>1.2399990000000001</v>
      </c>
      <c r="R2465">
        <v>1.320486</v>
      </c>
      <c r="S2465">
        <v>8.0486999999999906E-2</v>
      </c>
      <c r="T2465">
        <v>80.486999999999895</v>
      </c>
    </row>
    <row r="2466" spans="1:20">
      <c r="A2466">
        <v>44184</v>
      </c>
      <c r="B2466" t="s">
        <v>18</v>
      </c>
      <c r="C2466" t="s">
        <v>26</v>
      </c>
      <c r="D2466">
        <v>16266</v>
      </c>
      <c r="E2466">
        <v>1.34</v>
      </c>
      <c r="F2466">
        <v>1.4204859999999999</v>
      </c>
      <c r="G2466">
        <v>8.0485999999999794E-2</v>
      </c>
      <c r="H2466">
        <v>80.485999999999805</v>
      </c>
      <c r="M2466">
        <v>57941</v>
      </c>
      <c r="N2466" t="s">
        <v>15</v>
      </c>
      <c r="O2466" t="s">
        <v>7</v>
      </c>
      <c r="P2466">
        <v>16282</v>
      </c>
      <c r="Q2466">
        <v>1.06</v>
      </c>
      <c r="R2466">
        <v>1.140487</v>
      </c>
      <c r="S2466">
        <v>8.0486999999999906E-2</v>
      </c>
      <c r="T2466">
        <v>80.486999999999895</v>
      </c>
    </row>
    <row r="2467" spans="1:20">
      <c r="A2467">
        <v>42508</v>
      </c>
      <c r="B2467" t="s">
        <v>8</v>
      </c>
      <c r="C2467" t="s">
        <v>19</v>
      </c>
      <c r="D2467">
        <v>16266</v>
      </c>
      <c r="E2467">
        <v>1.34</v>
      </c>
      <c r="F2467">
        <v>1.4204859999999999</v>
      </c>
      <c r="G2467">
        <v>8.0485999999999794E-2</v>
      </c>
      <c r="H2467">
        <v>80.485999999999805</v>
      </c>
      <c r="M2467">
        <v>57945</v>
      </c>
      <c r="N2467" t="s">
        <v>15</v>
      </c>
      <c r="O2467" t="s">
        <v>7</v>
      </c>
      <c r="P2467">
        <v>16282</v>
      </c>
      <c r="Q2467">
        <v>1.34</v>
      </c>
      <c r="R2467">
        <v>1.4204870000000001</v>
      </c>
      <c r="S2467">
        <v>8.0486999999999906E-2</v>
      </c>
      <c r="T2467">
        <v>80.486999999999895</v>
      </c>
    </row>
    <row r="2468" spans="1:20">
      <c r="A2468">
        <v>38740</v>
      </c>
      <c r="B2468" t="s">
        <v>25</v>
      </c>
      <c r="C2468" t="s">
        <v>7</v>
      </c>
      <c r="D2468">
        <v>16266</v>
      </c>
      <c r="E2468">
        <v>1.08</v>
      </c>
      <c r="F2468">
        <v>1.1604859999999999</v>
      </c>
      <c r="G2468">
        <v>8.0485999999999794E-2</v>
      </c>
      <c r="H2468">
        <v>80.485999999999805</v>
      </c>
      <c r="M2468">
        <v>57950</v>
      </c>
      <c r="N2468" t="s">
        <v>15</v>
      </c>
      <c r="O2468" t="s">
        <v>7</v>
      </c>
      <c r="P2468">
        <v>16282</v>
      </c>
      <c r="Q2468">
        <v>1.699999</v>
      </c>
      <c r="R2468">
        <v>1.780486</v>
      </c>
      <c r="S2468">
        <v>8.0486999999999906E-2</v>
      </c>
      <c r="T2468">
        <v>80.486999999999895</v>
      </c>
    </row>
    <row r="2469" spans="1:20">
      <c r="A2469">
        <v>59005</v>
      </c>
      <c r="B2469" t="s">
        <v>15</v>
      </c>
      <c r="C2469" t="s">
        <v>11</v>
      </c>
      <c r="D2469">
        <v>16266</v>
      </c>
      <c r="E2469">
        <v>1.08</v>
      </c>
      <c r="F2469">
        <v>1.1604859999999999</v>
      </c>
      <c r="G2469">
        <v>8.0485999999999794E-2</v>
      </c>
      <c r="H2469">
        <v>80.485999999999805</v>
      </c>
      <c r="M2469">
        <v>57941</v>
      </c>
      <c r="N2469" t="s">
        <v>15</v>
      </c>
      <c r="O2469" t="s">
        <v>7</v>
      </c>
      <c r="P2469">
        <v>16282</v>
      </c>
      <c r="Q2469">
        <v>1.06</v>
      </c>
      <c r="R2469">
        <v>1.140487</v>
      </c>
      <c r="S2469">
        <v>8.0486999999999906E-2</v>
      </c>
      <c r="T2469">
        <v>80.486999999999895</v>
      </c>
    </row>
    <row r="2470" spans="1:20">
      <c r="A2470">
        <v>40013</v>
      </c>
      <c r="B2470" t="s">
        <v>20</v>
      </c>
      <c r="C2470" t="s">
        <v>16</v>
      </c>
      <c r="D2470">
        <v>16266</v>
      </c>
      <c r="E2470">
        <v>1.34</v>
      </c>
      <c r="F2470">
        <v>1.4204859999999999</v>
      </c>
      <c r="G2470">
        <v>8.0485999999999794E-2</v>
      </c>
      <c r="H2470">
        <v>80.485999999999805</v>
      </c>
      <c r="M2470">
        <v>57945</v>
      </c>
      <c r="N2470" t="s">
        <v>15</v>
      </c>
      <c r="O2470" t="s">
        <v>7</v>
      </c>
      <c r="P2470">
        <v>16282</v>
      </c>
      <c r="Q2470">
        <v>1.34</v>
      </c>
      <c r="R2470">
        <v>1.4204870000000001</v>
      </c>
      <c r="S2470">
        <v>8.0486999999999906E-2</v>
      </c>
      <c r="T2470">
        <v>80.486999999999895</v>
      </c>
    </row>
    <row r="2471" spans="1:20">
      <c r="A2471">
        <v>38740</v>
      </c>
      <c r="B2471" t="s">
        <v>25</v>
      </c>
      <c r="C2471" t="s">
        <v>7</v>
      </c>
      <c r="D2471">
        <v>16266</v>
      </c>
      <c r="E2471">
        <v>1.08</v>
      </c>
      <c r="F2471">
        <v>1.1604859999999999</v>
      </c>
      <c r="G2471">
        <v>8.0485999999999794E-2</v>
      </c>
      <c r="H2471">
        <v>80.485999999999805</v>
      </c>
      <c r="M2471">
        <v>57950</v>
      </c>
      <c r="N2471" t="s">
        <v>15</v>
      </c>
      <c r="O2471" t="s">
        <v>7</v>
      </c>
      <c r="P2471">
        <v>16282</v>
      </c>
      <c r="Q2471">
        <v>1.699999</v>
      </c>
      <c r="R2471">
        <v>1.780486</v>
      </c>
      <c r="S2471">
        <v>8.0486999999999906E-2</v>
      </c>
      <c r="T2471">
        <v>80.486999999999895</v>
      </c>
    </row>
    <row r="2472" spans="1:20">
      <c r="A2472">
        <v>44177</v>
      </c>
      <c r="B2472" t="s">
        <v>18</v>
      </c>
      <c r="C2472" t="s">
        <v>26</v>
      </c>
      <c r="D2472">
        <v>16266</v>
      </c>
      <c r="E2472">
        <v>1.08</v>
      </c>
      <c r="F2472">
        <v>1.1604859999999999</v>
      </c>
      <c r="G2472">
        <v>8.0485999999999794E-2</v>
      </c>
      <c r="H2472">
        <v>80.485999999999805</v>
      </c>
      <c r="M2472">
        <v>57941</v>
      </c>
      <c r="N2472" t="s">
        <v>15</v>
      </c>
      <c r="O2472" t="s">
        <v>7</v>
      </c>
      <c r="P2472">
        <v>16282</v>
      </c>
      <c r="Q2472">
        <v>1.06</v>
      </c>
      <c r="R2472">
        <v>1.140487</v>
      </c>
      <c r="S2472">
        <v>8.0486999999999906E-2</v>
      </c>
      <c r="T2472">
        <v>80.486999999999895</v>
      </c>
    </row>
    <row r="2473" spans="1:20">
      <c r="A2473">
        <v>44184</v>
      </c>
      <c r="B2473" t="s">
        <v>18</v>
      </c>
      <c r="C2473" t="s">
        <v>26</v>
      </c>
      <c r="D2473">
        <v>16266</v>
      </c>
      <c r="E2473">
        <v>1.34</v>
      </c>
      <c r="F2473">
        <v>1.4204859999999999</v>
      </c>
      <c r="G2473">
        <v>8.0485999999999794E-2</v>
      </c>
      <c r="H2473">
        <v>80.485999999999805</v>
      </c>
      <c r="M2473">
        <v>57945</v>
      </c>
      <c r="N2473" t="s">
        <v>15</v>
      </c>
      <c r="O2473" t="s">
        <v>7</v>
      </c>
      <c r="P2473">
        <v>16282</v>
      </c>
      <c r="Q2473">
        <v>1.34</v>
      </c>
      <c r="R2473">
        <v>1.4204870000000001</v>
      </c>
      <c r="S2473">
        <v>8.0486999999999906E-2</v>
      </c>
      <c r="T2473">
        <v>80.486999999999895</v>
      </c>
    </row>
    <row r="2474" spans="1:20">
      <c r="A2474">
        <v>56969</v>
      </c>
      <c r="B2474" t="s">
        <v>22</v>
      </c>
      <c r="C2474" t="s">
        <v>18</v>
      </c>
      <c r="D2474">
        <v>16266</v>
      </c>
      <c r="E2474">
        <v>1.34</v>
      </c>
      <c r="F2474">
        <v>1.4204859999999999</v>
      </c>
      <c r="G2474">
        <v>8.0485999999999794E-2</v>
      </c>
      <c r="H2474">
        <v>80.485999999999805</v>
      </c>
      <c r="M2474">
        <v>57950</v>
      </c>
      <c r="N2474" t="s">
        <v>15</v>
      </c>
      <c r="O2474" t="s">
        <v>7</v>
      </c>
      <c r="P2474">
        <v>16282</v>
      </c>
      <c r="Q2474">
        <v>1.699999</v>
      </c>
      <c r="R2474">
        <v>1.780486</v>
      </c>
      <c r="S2474">
        <v>8.0486999999999906E-2</v>
      </c>
      <c r="T2474">
        <v>80.486999999999895</v>
      </c>
    </row>
    <row r="2475" spans="1:20">
      <c r="A2475">
        <v>38740</v>
      </c>
      <c r="B2475" t="s">
        <v>25</v>
      </c>
      <c r="C2475" t="s">
        <v>7</v>
      </c>
      <c r="D2475">
        <v>16266</v>
      </c>
      <c r="E2475">
        <v>1.08</v>
      </c>
      <c r="F2475">
        <v>1.1604859999999999</v>
      </c>
      <c r="G2475">
        <v>8.0485999999999794E-2</v>
      </c>
      <c r="H2475">
        <v>80.485999999999805</v>
      </c>
      <c r="M2475">
        <v>58675</v>
      </c>
      <c r="N2475" t="s">
        <v>70</v>
      </c>
      <c r="O2475" t="s">
        <v>16</v>
      </c>
      <c r="P2475">
        <v>16282</v>
      </c>
      <c r="Q2475">
        <v>1.06</v>
      </c>
      <c r="R2475">
        <v>1.140487</v>
      </c>
      <c r="S2475">
        <v>8.0486999999999906E-2</v>
      </c>
      <c r="T2475">
        <v>80.486999999999895</v>
      </c>
    </row>
    <row r="2476" spans="1:20">
      <c r="A2476">
        <v>45187</v>
      </c>
      <c r="B2476" t="s">
        <v>16</v>
      </c>
      <c r="C2476" t="s">
        <v>7</v>
      </c>
      <c r="D2476">
        <v>16266</v>
      </c>
      <c r="E2476">
        <v>1.1200000000000001</v>
      </c>
      <c r="F2476">
        <v>1.2004859999999999</v>
      </c>
      <c r="G2476">
        <v>8.0485999999999794E-2</v>
      </c>
      <c r="H2476">
        <v>80.485999999999805</v>
      </c>
      <c r="M2476">
        <v>58679</v>
      </c>
      <c r="N2476" t="s">
        <v>70</v>
      </c>
      <c r="O2476" t="s">
        <v>16</v>
      </c>
      <c r="P2476">
        <v>16282</v>
      </c>
      <c r="Q2476">
        <v>1.34</v>
      </c>
      <c r="R2476">
        <v>1.4204870000000001</v>
      </c>
      <c r="S2476">
        <v>8.0486999999999906E-2</v>
      </c>
      <c r="T2476">
        <v>80.486999999999895</v>
      </c>
    </row>
    <row r="2477" spans="1:20">
      <c r="A2477">
        <v>45193</v>
      </c>
      <c r="B2477" t="s">
        <v>16</v>
      </c>
      <c r="C2477" t="s">
        <v>7</v>
      </c>
      <c r="D2477">
        <v>16266</v>
      </c>
      <c r="E2477">
        <v>1.78</v>
      </c>
      <c r="F2477">
        <v>1.8604859999999901</v>
      </c>
      <c r="G2477">
        <v>8.0485999999999794E-2</v>
      </c>
      <c r="H2477">
        <v>80.485999999999805</v>
      </c>
      <c r="M2477">
        <v>58675</v>
      </c>
      <c r="N2477" t="s">
        <v>70</v>
      </c>
      <c r="O2477" t="s">
        <v>16</v>
      </c>
      <c r="P2477">
        <v>16282</v>
      </c>
      <c r="Q2477">
        <v>1.06</v>
      </c>
      <c r="R2477">
        <v>1.140487</v>
      </c>
      <c r="S2477">
        <v>8.0486999999999906E-2</v>
      </c>
      <c r="T2477">
        <v>80.486999999999895</v>
      </c>
    </row>
    <row r="2478" spans="1:20">
      <c r="A2478">
        <v>56095</v>
      </c>
      <c r="B2478" t="s">
        <v>23</v>
      </c>
      <c r="C2478" t="s">
        <v>15</v>
      </c>
      <c r="D2478">
        <v>16266</v>
      </c>
      <c r="E2478">
        <v>1.1200000000000001</v>
      </c>
      <c r="F2478">
        <v>1.2004859999999999</v>
      </c>
      <c r="G2478">
        <v>8.0485999999999794E-2</v>
      </c>
      <c r="H2478">
        <v>80.485999999999805</v>
      </c>
      <c r="M2478">
        <v>58679</v>
      </c>
      <c r="N2478" t="s">
        <v>70</v>
      </c>
      <c r="O2478" t="s">
        <v>16</v>
      </c>
      <c r="P2478">
        <v>16282</v>
      </c>
      <c r="Q2478">
        <v>1.34</v>
      </c>
      <c r="R2478">
        <v>1.4204870000000001</v>
      </c>
      <c r="S2478">
        <v>8.0486999999999906E-2</v>
      </c>
      <c r="T2478">
        <v>80.486999999999895</v>
      </c>
    </row>
    <row r="2479" spans="1:20">
      <c r="A2479">
        <v>56101</v>
      </c>
      <c r="B2479" t="s">
        <v>23</v>
      </c>
      <c r="C2479" t="s">
        <v>15</v>
      </c>
      <c r="D2479">
        <v>16266</v>
      </c>
      <c r="E2479">
        <v>1.78</v>
      </c>
      <c r="F2479">
        <v>1.8604859999999901</v>
      </c>
      <c r="G2479">
        <v>8.0485999999999794E-2</v>
      </c>
      <c r="H2479">
        <v>80.485999999999805</v>
      </c>
      <c r="M2479">
        <v>34238</v>
      </c>
      <c r="N2479" t="s">
        <v>16</v>
      </c>
      <c r="O2479" t="s">
        <v>61</v>
      </c>
      <c r="P2479">
        <v>16282</v>
      </c>
      <c r="Q2479">
        <v>1.2399990000000001</v>
      </c>
      <c r="R2479">
        <v>1.320486</v>
      </c>
      <c r="S2479">
        <v>8.0486999999999906E-2</v>
      </c>
      <c r="T2479">
        <v>80.486999999999895</v>
      </c>
    </row>
    <row r="2480" spans="1:20">
      <c r="A2480">
        <v>38091</v>
      </c>
      <c r="B2480" t="s">
        <v>21</v>
      </c>
      <c r="C2480" t="s">
        <v>24</v>
      </c>
      <c r="D2480">
        <v>16266</v>
      </c>
      <c r="E2480">
        <v>1.1200000000000001</v>
      </c>
      <c r="F2480">
        <v>1.2004859999999999</v>
      </c>
      <c r="G2480">
        <v>8.0485999999999794E-2</v>
      </c>
      <c r="H2480">
        <v>80.485999999999805</v>
      </c>
      <c r="M2480">
        <v>53670</v>
      </c>
      <c r="N2480" t="s">
        <v>67</v>
      </c>
      <c r="O2480" t="s">
        <v>65</v>
      </c>
      <c r="P2480">
        <v>16282</v>
      </c>
      <c r="Q2480">
        <v>1.06</v>
      </c>
      <c r="R2480">
        <v>1.140487</v>
      </c>
      <c r="S2480">
        <v>8.0486999999999906E-2</v>
      </c>
      <c r="T2480">
        <v>80.486999999999895</v>
      </c>
    </row>
    <row r="2481" spans="1:20">
      <c r="A2481">
        <v>38097</v>
      </c>
      <c r="B2481" t="s">
        <v>21</v>
      </c>
      <c r="C2481" t="s">
        <v>24</v>
      </c>
      <c r="D2481">
        <v>16266</v>
      </c>
      <c r="E2481">
        <v>1.78</v>
      </c>
      <c r="F2481">
        <v>1.8604859999999901</v>
      </c>
      <c r="G2481">
        <v>8.0485999999999794E-2</v>
      </c>
      <c r="H2481">
        <v>80.485999999999805</v>
      </c>
      <c r="M2481">
        <v>53674</v>
      </c>
      <c r="N2481" t="s">
        <v>67</v>
      </c>
      <c r="O2481" t="s">
        <v>65</v>
      </c>
      <c r="P2481">
        <v>16282</v>
      </c>
      <c r="Q2481">
        <v>1.34</v>
      </c>
      <c r="R2481">
        <v>1.4204870000000001</v>
      </c>
      <c r="S2481">
        <v>8.0486999999999906E-2</v>
      </c>
      <c r="T2481">
        <v>80.486999999999895</v>
      </c>
    </row>
    <row r="2482" spans="1:20">
      <c r="A2482">
        <v>56095</v>
      </c>
      <c r="B2482" t="s">
        <v>23</v>
      </c>
      <c r="C2482" t="s">
        <v>15</v>
      </c>
      <c r="D2482">
        <v>16266</v>
      </c>
      <c r="E2482">
        <v>1.1200000000000001</v>
      </c>
      <c r="F2482">
        <v>1.2004859999999999</v>
      </c>
      <c r="G2482">
        <v>8.0485999999999794E-2</v>
      </c>
      <c r="H2482">
        <v>80.485999999999805</v>
      </c>
      <c r="M2482">
        <v>49494</v>
      </c>
      <c r="N2482" t="s">
        <v>26</v>
      </c>
      <c r="O2482" t="s">
        <v>59</v>
      </c>
      <c r="P2482">
        <v>16282</v>
      </c>
      <c r="Q2482">
        <v>1.5</v>
      </c>
      <c r="R2482">
        <v>1.580487</v>
      </c>
      <c r="S2482">
        <v>8.0486999999999906E-2</v>
      </c>
      <c r="T2482">
        <v>80.486999999999895</v>
      </c>
    </row>
    <row r="2483" spans="1:20">
      <c r="A2483">
        <v>56101</v>
      </c>
      <c r="B2483" t="s">
        <v>23</v>
      </c>
      <c r="C2483" t="s">
        <v>15</v>
      </c>
      <c r="D2483">
        <v>16266</v>
      </c>
      <c r="E2483">
        <v>1.78</v>
      </c>
      <c r="F2483">
        <v>1.8604859999999901</v>
      </c>
      <c r="G2483">
        <v>8.0485999999999794E-2</v>
      </c>
      <c r="H2483">
        <v>80.485999999999805</v>
      </c>
      <c r="M2483">
        <v>58675</v>
      </c>
      <c r="N2483" t="s">
        <v>70</v>
      </c>
      <c r="O2483" t="s">
        <v>16</v>
      </c>
      <c r="P2483">
        <v>16282</v>
      </c>
      <c r="Q2483">
        <v>1.06</v>
      </c>
      <c r="R2483">
        <v>1.140487</v>
      </c>
      <c r="S2483">
        <v>8.0486999999999906E-2</v>
      </c>
      <c r="T2483">
        <v>80.486999999999895</v>
      </c>
    </row>
    <row r="2484" spans="1:20">
      <c r="A2484">
        <v>45187</v>
      </c>
      <c r="B2484" t="s">
        <v>16</v>
      </c>
      <c r="C2484" t="s">
        <v>7</v>
      </c>
      <c r="D2484">
        <v>16266</v>
      </c>
      <c r="E2484">
        <v>1.1200000000000001</v>
      </c>
      <c r="F2484">
        <v>1.2004859999999999</v>
      </c>
      <c r="G2484">
        <v>8.0485999999999794E-2</v>
      </c>
      <c r="H2484">
        <v>80.485999999999805</v>
      </c>
      <c r="M2484">
        <v>58679</v>
      </c>
      <c r="N2484" t="s">
        <v>70</v>
      </c>
      <c r="O2484" t="s">
        <v>16</v>
      </c>
      <c r="P2484">
        <v>16282</v>
      </c>
      <c r="Q2484">
        <v>1.34</v>
      </c>
      <c r="R2484">
        <v>1.4204870000000001</v>
      </c>
      <c r="S2484">
        <v>8.0486999999999906E-2</v>
      </c>
      <c r="T2484">
        <v>80.486999999999895</v>
      </c>
    </row>
    <row r="2485" spans="1:20">
      <c r="A2485">
        <v>45193</v>
      </c>
      <c r="B2485" t="s">
        <v>16</v>
      </c>
      <c r="C2485" t="s">
        <v>7</v>
      </c>
      <c r="D2485">
        <v>16266</v>
      </c>
      <c r="E2485">
        <v>1.78</v>
      </c>
      <c r="F2485">
        <v>1.8604859999999901</v>
      </c>
      <c r="G2485">
        <v>8.0485999999999794E-2</v>
      </c>
      <c r="H2485">
        <v>80.485999999999805</v>
      </c>
      <c r="M2485">
        <v>57941</v>
      </c>
      <c r="N2485" t="s">
        <v>15</v>
      </c>
      <c r="O2485" t="s">
        <v>7</v>
      </c>
      <c r="P2485">
        <v>16282</v>
      </c>
      <c r="Q2485">
        <v>1.06</v>
      </c>
      <c r="R2485">
        <v>1.140487</v>
      </c>
      <c r="S2485">
        <v>8.0486999999999906E-2</v>
      </c>
      <c r="T2485">
        <v>80.486999999999895</v>
      </c>
    </row>
    <row r="2486" spans="1:20">
      <c r="A2486">
        <v>46463</v>
      </c>
      <c r="B2486" t="s">
        <v>12</v>
      </c>
      <c r="C2486" t="s">
        <v>20</v>
      </c>
      <c r="D2486">
        <v>16266</v>
      </c>
      <c r="E2486">
        <v>1.1200000000000001</v>
      </c>
      <c r="F2486">
        <v>1.2004859999999999</v>
      </c>
      <c r="G2486">
        <v>8.0485999999999794E-2</v>
      </c>
      <c r="H2486">
        <v>80.485999999999805</v>
      </c>
      <c r="M2486">
        <v>57945</v>
      </c>
      <c r="N2486" t="s">
        <v>15</v>
      </c>
      <c r="O2486" t="s">
        <v>7</v>
      </c>
      <c r="P2486">
        <v>16282</v>
      </c>
      <c r="Q2486">
        <v>1.34</v>
      </c>
      <c r="R2486">
        <v>1.4204870000000001</v>
      </c>
      <c r="S2486">
        <v>8.0486999999999906E-2</v>
      </c>
      <c r="T2486">
        <v>80.486999999999895</v>
      </c>
    </row>
    <row r="2487" spans="1:20">
      <c r="A2487">
        <v>46469</v>
      </c>
      <c r="B2487" t="s">
        <v>12</v>
      </c>
      <c r="C2487" t="s">
        <v>20</v>
      </c>
      <c r="D2487">
        <v>16266</v>
      </c>
      <c r="E2487">
        <v>1.78</v>
      </c>
      <c r="F2487">
        <v>1.8604859999999901</v>
      </c>
      <c r="G2487">
        <v>8.0485999999999794E-2</v>
      </c>
      <c r="H2487">
        <v>80.485999999999805</v>
      </c>
      <c r="M2487">
        <v>57950</v>
      </c>
      <c r="N2487" t="s">
        <v>15</v>
      </c>
      <c r="O2487" t="s">
        <v>7</v>
      </c>
      <c r="P2487">
        <v>16282</v>
      </c>
      <c r="Q2487">
        <v>1.699999</v>
      </c>
      <c r="R2487">
        <v>1.780486</v>
      </c>
      <c r="S2487">
        <v>8.0486999999999906E-2</v>
      </c>
      <c r="T2487">
        <v>80.486999999999895</v>
      </c>
    </row>
    <row r="2488" spans="1:20">
      <c r="A2488">
        <v>45187</v>
      </c>
      <c r="B2488" t="s">
        <v>16</v>
      </c>
      <c r="C2488" t="s">
        <v>7</v>
      </c>
      <c r="D2488">
        <v>16266</v>
      </c>
      <c r="E2488">
        <v>1.1200000000000001</v>
      </c>
      <c r="F2488">
        <v>1.2004859999999999</v>
      </c>
      <c r="G2488">
        <v>8.0485999999999794E-2</v>
      </c>
      <c r="H2488">
        <v>80.485999999999805</v>
      </c>
      <c r="M2488">
        <v>43402</v>
      </c>
      <c r="N2488" t="s">
        <v>69</v>
      </c>
      <c r="O2488" t="s">
        <v>57</v>
      </c>
      <c r="P2488">
        <v>16282</v>
      </c>
      <c r="Q2488">
        <v>1.06</v>
      </c>
      <c r="R2488">
        <v>1.140487</v>
      </c>
      <c r="S2488">
        <v>8.0486999999999906E-2</v>
      </c>
      <c r="T2488">
        <v>80.486999999999895</v>
      </c>
    </row>
    <row r="2489" spans="1:20">
      <c r="A2489">
        <v>45193</v>
      </c>
      <c r="B2489" t="s">
        <v>16</v>
      </c>
      <c r="C2489" t="s">
        <v>7</v>
      </c>
      <c r="D2489">
        <v>16266</v>
      </c>
      <c r="E2489">
        <v>1.78</v>
      </c>
      <c r="F2489">
        <v>1.8604859999999901</v>
      </c>
      <c r="G2489">
        <v>8.0485999999999794E-2</v>
      </c>
      <c r="H2489">
        <v>80.485999999999805</v>
      </c>
      <c r="M2489">
        <v>43406</v>
      </c>
      <c r="N2489" t="s">
        <v>69</v>
      </c>
      <c r="O2489" t="s">
        <v>57</v>
      </c>
      <c r="P2489">
        <v>16282</v>
      </c>
      <c r="Q2489">
        <v>1.34</v>
      </c>
      <c r="R2489">
        <v>1.4204870000000001</v>
      </c>
      <c r="S2489">
        <v>8.0486999999999906E-2</v>
      </c>
      <c r="T2489">
        <v>80.486999999999895</v>
      </c>
    </row>
    <row r="2490" spans="1:20">
      <c r="A2490">
        <v>38091</v>
      </c>
      <c r="B2490" t="s">
        <v>21</v>
      </c>
      <c r="C2490" t="s">
        <v>24</v>
      </c>
      <c r="D2490">
        <v>16266</v>
      </c>
      <c r="E2490">
        <v>1.1200000000000001</v>
      </c>
      <c r="F2490">
        <v>1.2004859999999999</v>
      </c>
      <c r="G2490">
        <v>8.0485999999999794E-2</v>
      </c>
      <c r="H2490">
        <v>80.485999999999805</v>
      </c>
      <c r="M2490">
        <v>53670</v>
      </c>
      <c r="N2490" t="s">
        <v>67</v>
      </c>
      <c r="O2490" t="s">
        <v>65</v>
      </c>
      <c r="P2490">
        <v>16282</v>
      </c>
      <c r="Q2490">
        <v>1.06</v>
      </c>
      <c r="R2490">
        <v>1.140487</v>
      </c>
      <c r="S2490">
        <v>8.0486999999999906E-2</v>
      </c>
      <c r="T2490">
        <v>80.486999999999895</v>
      </c>
    </row>
    <row r="2491" spans="1:20">
      <c r="A2491">
        <v>38097</v>
      </c>
      <c r="B2491" t="s">
        <v>21</v>
      </c>
      <c r="C2491" t="s">
        <v>24</v>
      </c>
      <c r="D2491">
        <v>16266</v>
      </c>
      <c r="E2491">
        <v>1.78</v>
      </c>
      <c r="F2491">
        <v>1.8604859999999901</v>
      </c>
      <c r="G2491">
        <v>8.0485999999999794E-2</v>
      </c>
      <c r="H2491">
        <v>80.485999999999805</v>
      </c>
      <c r="M2491">
        <v>53674</v>
      </c>
      <c r="N2491" t="s">
        <v>67</v>
      </c>
      <c r="O2491" t="s">
        <v>65</v>
      </c>
      <c r="P2491">
        <v>16282</v>
      </c>
      <c r="Q2491">
        <v>1.34</v>
      </c>
      <c r="R2491">
        <v>1.4204870000000001</v>
      </c>
      <c r="S2491">
        <v>8.0486999999999906E-2</v>
      </c>
      <c r="T2491">
        <v>80.486999999999895</v>
      </c>
    </row>
    <row r="2492" spans="1:20">
      <c r="A2492">
        <v>38091</v>
      </c>
      <c r="B2492" t="s">
        <v>21</v>
      </c>
      <c r="C2492" t="s">
        <v>24</v>
      </c>
      <c r="D2492">
        <v>16266</v>
      </c>
      <c r="E2492">
        <v>1.1200000000000001</v>
      </c>
      <c r="F2492">
        <v>1.2004859999999999</v>
      </c>
      <c r="G2492">
        <v>8.0485999999999794E-2</v>
      </c>
      <c r="H2492">
        <v>80.485999999999805</v>
      </c>
      <c r="M2492">
        <v>49494</v>
      </c>
      <c r="N2492" t="s">
        <v>26</v>
      </c>
      <c r="O2492" t="s">
        <v>59</v>
      </c>
      <c r="P2492">
        <v>16282</v>
      </c>
      <c r="Q2492">
        <v>1.5</v>
      </c>
      <c r="R2492">
        <v>1.580487</v>
      </c>
      <c r="S2492">
        <v>8.0486999999999906E-2</v>
      </c>
      <c r="T2492">
        <v>80.486999999999895</v>
      </c>
    </row>
    <row r="2493" spans="1:20">
      <c r="A2493">
        <v>38097</v>
      </c>
      <c r="B2493" t="s">
        <v>21</v>
      </c>
      <c r="C2493" t="s">
        <v>24</v>
      </c>
      <c r="D2493">
        <v>16266</v>
      </c>
      <c r="E2493">
        <v>1.78</v>
      </c>
      <c r="F2493">
        <v>1.8604859999999901</v>
      </c>
      <c r="G2493">
        <v>8.0485999999999794E-2</v>
      </c>
      <c r="H2493">
        <v>80.485999999999805</v>
      </c>
      <c r="M2493">
        <v>43402</v>
      </c>
      <c r="N2493" t="s">
        <v>69</v>
      </c>
      <c r="O2493" t="s">
        <v>57</v>
      </c>
      <c r="P2493">
        <v>16282</v>
      </c>
      <c r="Q2493">
        <v>1.06</v>
      </c>
      <c r="R2493">
        <v>1.140487</v>
      </c>
      <c r="S2493">
        <v>8.0486999999999906E-2</v>
      </c>
      <c r="T2493">
        <v>80.486999999999895</v>
      </c>
    </row>
    <row r="2494" spans="1:20">
      <c r="A2494">
        <v>46463</v>
      </c>
      <c r="B2494" t="s">
        <v>12</v>
      </c>
      <c r="C2494" t="s">
        <v>20</v>
      </c>
      <c r="D2494">
        <v>16266</v>
      </c>
      <c r="E2494">
        <v>1.1200000000000001</v>
      </c>
      <c r="F2494">
        <v>1.2004859999999999</v>
      </c>
      <c r="G2494">
        <v>8.0485999999999794E-2</v>
      </c>
      <c r="H2494">
        <v>80.485999999999805</v>
      </c>
      <c r="M2494">
        <v>43406</v>
      </c>
      <c r="N2494" t="s">
        <v>69</v>
      </c>
      <c r="O2494" t="s">
        <v>57</v>
      </c>
      <c r="P2494">
        <v>16282</v>
      </c>
      <c r="Q2494">
        <v>1.34</v>
      </c>
      <c r="R2494">
        <v>1.4204870000000001</v>
      </c>
      <c r="S2494">
        <v>8.0486999999999906E-2</v>
      </c>
      <c r="T2494">
        <v>80.486999999999895</v>
      </c>
    </row>
    <row r="2495" spans="1:20">
      <c r="A2495">
        <v>46469</v>
      </c>
      <c r="B2495" t="s">
        <v>12</v>
      </c>
      <c r="C2495" t="s">
        <v>20</v>
      </c>
      <c r="D2495">
        <v>16266</v>
      </c>
      <c r="E2495">
        <v>1.78</v>
      </c>
      <c r="F2495">
        <v>1.8604859999999901</v>
      </c>
      <c r="G2495">
        <v>8.0485999999999794E-2</v>
      </c>
      <c r="H2495">
        <v>80.485999999999805</v>
      </c>
      <c r="M2495">
        <v>34238</v>
      </c>
      <c r="N2495" t="s">
        <v>16</v>
      </c>
      <c r="O2495" t="s">
        <v>61</v>
      </c>
      <c r="P2495">
        <v>16282</v>
      </c>
      <c r="Q2495">
        <v>1.2399990000000001</v>
      </c>
      <c r="R2495">
        <v>1.320486</v>
      </c>
      <c r="S2495">
        <v>8.0486999999999906E-2</v>
      </c>
      <c r="T2495">
        <v>80.486999999999895</v>
      </c>
    </row>
    <row r="2496" spans="1:20">
      <c r="A2496">
        <v>56095</v>
      </c>
      <c r="B2496" t="s">
        <v>23</v>
      </c>
      <c r="C2496" t="s">
        <v>15</v>
      </c>
      <c r="D2496">
        <v>16266</v>
      </c>
      <c r="E2496">
        <v>1.1200000000000001</v>
      </c>
      <c r="F2496">
        <v>1.2004859999999999</v>
      </c>
      <c r="G2496">
        <v>8.0485999999999794E-2</v>
      </c>
      <c r="H2496">
        <v>80.485999999999805</v>
      </c>
      <c r="M2496">
        <v>43402</v>
      </c>
      <c r="N2496" t="s">
        <v>69</v>
      </c>
      <c r="O2496" t="s">
        <v>57</v>
      </c>
      <c r="P2496">
        <v>16282</v>
      </c>
      <c r="Q2496">
        <v>1.06</v>
      </c>
      <c r="R2496">
        <v>1.140487</v>
      </c>
      <c r="S2496">
        <v>8.0486999999999906E-2</v>
      </c>
      <c r="T2496">
        <v>80.486999999999895</v>
      </c>
    </row>
    <row r="2497" spans="1:20">
      <c r="A2497">
        <v>56101</v>
      </c>
      <c r="B2497" t="s">
        <v>23</v>
      </c>
      <c r="C2497" t="s">
        <v>15</v>
      </c>
      <c r="D2497">
        <v>16266</v>
      </c>
      <c r="E2497">
        <v>1.78</v>
      </c>
      <c r="F2497">
        <v>1.8604859999999901</v>
      </c>
      <c r="G2497">
        <v>8.0485999999999794E-2</v>
      </c>
      <c r="H2497">
        <v>80.485999999999805</v>
      </c>
      <c r="M2497">
        <v>43406</v>
      </c>
      <c r="N2497" t="s">
        <v>69</v>
      </c>
      <c r="O2497" t="s">
        <v>57</v>
      </c>
      <c r="P2497">
        <v>16282</v>
      </c>
      <c r="Q2497">
        <v>1.34</v>
      </c>
      <c r="R2497">
        <v>1.4204870000000001</v>
      </c>
      <c r="S2497">
        <v>8.0486999999999906E-2</v>
      </c>
      <c r="T2497">
        <v>80.486999999999895</v>
      </c>
    </row>
    <row r="2498" spans="1:20">
      <c r="A2498">
        <v>46463</v>
      </c>
      <c r="B2498" t="s">
        <v>12</v>
      </c>
      <c r="C2498" t="s">
        <v>20</v>
      </c>
      <c r="D2498">
        <v>16266</v>
      </c>
      <c r="E2498">
        <v>1.1200000000000001</v>
      </c>
      <c r="F2498">
        <v>1.2004859999999999</v>
      </c>
      <c r="G2498">
        <v>8.0485999999999794E-2</v>
      </c>
      <c r="H2498">
        <v>80.485999999999805</v>
      </c>
      <c r="M2498">
        <v>58675</v>
      </c>
      <c r="N2498" t="s">
        <v>70</v>
      </c>
      <c r="O2498" t="s">
        <v>16</v>
      </c>
      <c r="P2498">
        <v>16282</v>
      </c>
      <c r="Q2498">
        <v>1.06</v>
      </c>
      <c r="R2498">
        <v>1.140487</v>
      </c>
      <c r="S2498">
        <v>8.0486999999999906E-2</v>
      </c>
      <c r="T2498">
        <v>80.486999999999895</v>
      </c>
    </row>
    <row r="2499" spans="1:20">
      <c r="A2499">
        <v>46469</v>
      </c>
      <c r="B2499" t="s">
        <v>12</v>
      </c>
      <c r="C2499" t="s">
        <v>20</v>
      </c>
      <c r="D2499">
        <v>16266</v>
      </c>
      <c r="E2499">
        <v>1.78</v>
      </c>
      <c r="F2499">
        <v>1.8604859999999901</v>
      </c>
      <c r="G2499">
        <v>8.0485999999999794E-2</v>
      </c>
      <c r="H2499">
        <v>80.485999999999805</v>
      </c>
      <c r="M2499">
        <v>58679</v>
      </c>
      <c r="N2499" t="s">
        <v>70</v>
      </c>
      <c r="O2499" t="s">
        <v>16</v>
      </c>
      <c r="P2499">
        <v>16282</v>
      </c>
      <c r="Q2499">
        <v>1.34</v>
      </c>
      <c r="R2499">
        <v>1.4204870000000001</v>
      </c>
      <c r="S2499">
        <v>8.0486999999999906E-2</v>
      </c>
      <c r="T2499">
        <v>80.486999999999895</v>
      </c>
    </row>
    <row r="2500" spans="1:20">
      <c r="A2500">
        <v>45187</v>
      </c>
      <c r="B2500" t="s">
        <v>16</v>
      </c>
      <c r="C2500" t="s">
        <v>7</v>
      </c>
      <c r="D2500">
        <v>16266</v>
      </c>
      <c r="E2500">
        <v>1.1200000000000001</v>
      </c>
      <c r="F2500">
        <v>1.2004859999999999</v>
      </c>
      <c r="G2500">
        <v>8.0485999999999794E-2</v>
      </c>
      <c r="H2500">
        <v>80.485999999999805</v>
      </c>
      <c r="M2500">
        <v>43402</v>
      </c>
      <c r="N2500" t="s">
        <v>69</v>
      </c>
      <c r="O2500" t="s">
        <v>57</v>
      </c>
      <c r="P2500">
        <v>16282</v>
      </c>
      <c r="Q2500">
        <v>1.06</v>
      </c>
      <c r="R2500">
        <v>1.140487</v>
      </c>
      <c r="S2500">
        <v>8.0486999999999906E-2</v>
      </c>
      <c r="T2500">
        <v>80.486999999999895</v>
      </c>
    </row>
    <row r="2501" spans="1:20">
      <c r="A2501">
        <v>45193</v>
      </c>
      <c r="B2501" t="s">
        <v>16</v>
      </c>
      <c r="C2501" t="s">
        <v>7</v>
      </c>
      <c r="D2501">
        <v>16266</v>
      </c>
      <c r="E2501">
        <v>1.78</v>
      </c>
      <c r="F2501">
        <v>1.8604859999999901</v>
      </c>
      <c r="G2501">
        <v>8.0485999999999794E-2</v>
      </c>
      <c r="H2501">
        <v>80.485999999999805</v>
      </c>
      <c r="M2501">
        <v>43406</v>
      </c>
      <c r="N2501" t="s">
        <v>69</v>
      </c>
      <c r="O2501" t="s">
        <v>57</v>
      </c>
      <c r="P2501">
        <v>16282</v>
      </c>
      <c r="Q2501">
        <v>1.34</v>
      </c>
      <c r="R2501">
        <v>1.4204870000000001</v>
      </c>
      <c r="S2501">
        <v>8.0486999999999906E-2</v>
      </c>
      <c r="T2501">
        <v>80.486999999999895</v>
      </c>
    </row>
    <row r="2502" spans="1:20">
      <c r="A2502">
        <v>56095</v>
      </c>
      <c r="B2502" t="s">
        <v>23</v>
      </c>
      <c r="C2502" t="s">
        <v>15</v>
      </c>
      <c r="D2502">
        <v>16266</v>
      </c>
      <c r="E2502">
        <v>1.1200000000000001</v>
      </c>
      <c r="F2502">
        <v>1.2004859999999999</v>
      </c>
      <c r="G2502">
        <v>8.0485999999999794E-2</v>
      </c>
      <c r="H2502">
        <v>80.485999999999805</v>
      </c>
      <c r="M2502">
        <v>53670</v>
      </c>
      <c r="N2502" t="s">
        <v>67</v>
      </c>
      <c r="O2502" t="s">
        <v>65</v>
      </c>
      <c r="P2502">
        <v>16282</v>
      </c>
      <c r="Q2502">
        <v>1.06</v>
      </c>
      <c r="R2502">
        <v>1.140487</v>
      </c>
      <c r="S2502">
        <v>8.0486999999999906E-2</v>
      </c>
      <c r="T2502">
        <v>80.486999999999895</v>
      </c>
    </row>
    <row r="2503" spans="1:20">
      <c r="A2503">
        <v>56101</v>
      </c>
      <c r="B2503" t="s">
        <v>23</v>
      </c>
      <c r="C2503" t="s">
        <v>15</v>
      </c>
      <c r="D2503">
        <v>16266</v>
      </c>
      <c r="E2503">
        <v>1.78</v>
      </c>
      <c r="F2503">
        <v>1.8604859999999901</v>
      </c>
      <c r="G2503">
        <v>8.0485999999999794E-2</v>
      </c>
      <c r="H2503">
        <v>80.485999999999805</v>
      </c>
      <c r="M2503">
        <v>53674</v>
      </c>
      <c r="N2503" t="s">
        <v>67</v>
      </c>
      <c r="O2503" t="s">
        <v>65</v>
      </c>
      <c r="P2503">
        <v>16282</v>
      </c>
      <c r="Q2503">
        <v>1.34</v>
      </c>
      <c r="R2503">
        <v>1.4204870000000001</v>
      </c>
      <c r="S2503">
        <v>8.0486999999999906E-2</v>
      </c>
      <c r="T2503">
        <v>80.486999999999895</v>
      </c>
    </row>
    <row r="2504" spans="1:20">
      <c r="A2504">
        <v>38091</v>
      </c>
      <c r="B2504" t="s">
        <v>21</v>
      </c>
      <c r="C2504" t="s">
        <v>24</v>
      </c>
      <c r="D2504">
        <v>16266</v>
      </c>
      <c r="E2504">
        <v>1.1200000000000001</v>
      </c>
      <c r="F2504">
        <v>1.2004859999999999</v>
      </c>
      <c r="G2504">
        <v>8.0485999999999794E-2</v>
      </c>
      <c r="H2504">
        <v>80.485999999999805</v>
      </c>
      <c r="M2504">
        <v>33290</v>
      </c>
      <c r="N2504" t="s">
        <v>54</v>
      </c>
      <c r="O2504" t="s">
        <v>23</v>
      </c>
      <c r="P2504">
        <v>16282</v>
      </c>
      <c r="Q2504">
        <v>1.28</v>
      </c>
      <c r="R2504">
        <v>1.360487</v>
      </c>
      <c r="S2504">
        <v>8.0486999999999906E-2</v>
      </c>
      <c r="T2504">
        <v>80.486999999999895</v>
      </c>
    </row>
    <row r="2505" spans="1:20">
      <c r="A2505">
        <v>38097</v>
      </c>
      <c r="B2505" t="s">
        <v>21</v>
      </c>
      <c r="C2505" t="s">
        <v>24</v>
      </c>
      <c r="D2505">
        <v>16266</v>
      </c>
      <c r="E2505">
        <v>1.78</v>
      </c>
      <c r="F2505">
        <v>1.8604859999999901</v>
      </c>
      <c r="G2505">
        <v>8.0485999999999794E-2</v>
      </c>
      <c r="H2505">
        <v>80.485999999999805</v>
      </c>
      <c r="M2505">
        <v>57724</v>
      </c>
      <c r="N2505" t="s">
        <v>58</v>
      </c>
      <c r="O2505" t="s">
        <v>22</v>
      </c>
      <c r="P2505">
        <v>16282</v>
      </c>
      <c r="Q2505">
        <v>1.28</v>
      </c>
      <c r="R2505">
        <v>1.360487</v>
      </c>
      <c r="S2505">
        <v>8.0486999999999906E-2</v>
      </c>
      <c r="T2505">
        <v>80.486999999999895</v>
      </c>
    </row>
    <row r="2506" spans="1:20">
      <c r="A2506">
        <v>46463</v>
      </c>
      <c r="B2506" t="s">
        <v>12</v>
      </c>
      <c r="C2506" t="s">
        <v>20</v>
      </c>
      <c r="D2506">
        <v>16266</v>
      </c>
      <c r="E2506">
        <v>1.1200000000000001</v>
      </c>
      <c r="F2506">
        <v>1.2004859999999999</v>
      </c>
      <c r="G2506">
        <v>8.0485999999999794E-2</v>
      </c>
      <c r="H2506">
        <v>80.485999999999805</v>
      </c>
      <c r="M2506">
        <v>49572</v>
      </c>
      <c r="N2506" t="s">
        <v>63</v>
      </c>
      <c r="O2506" t="s">
        <v>59</v>
      </c>
      <c r="P2506">
        <v>16282</v>
      </c>
      <c r="Q2506">
        <v>1.28</v>
      </c>
      <c r="R2506">
        <v>1.360487</v>
      </c>
      <c r="S2506">
        <v>8.0486999999999906E-2</v>
      </c>
      <c r="T2506">
        <v>80.486999999999895</v>
      </c>
    </row>
    <row r="2507" spans="1:20">
      <c r="A2507">
        <v>46469</v>
      </c>
      <c r="B2507" t="s">
        <v>12</v>
      </c>
      <c r="C2507" t="s">
        <v>20</v>
      </c>
      <c r="D2507">
        <v>16266</v>
      </c>
      <c r="E2507">
        <v>1.78</v>
      </c>
      <c r="F2507">
        <v>1.8604859999999901</v>
      </c>
      <c r="G2507">
        <v>8.0485999999999794E-2</v>
      </c>
      <c r="H2507">
        <v>80.485999999999805</v>
      </c>
      <c r="M2507">
        <v>33290</v>
      </c>
      <c r="N2507" t="s">
        <v>54</v>
      </c>
      <c r="O2507" t="s">
        <v>23</v>
      </c>
      <c r="P2507">
        <v>16282</v>
      </c>
      <c r="Q2507">
        <v>1.28</v>
      </c>
      <c r="R2507">
        <v>1.360487</v>
      </c>
      <c r="S2507">
        <v>8.0486999999999906E-2</v>
      </c>
      <c r="T2507">
        <v>80.486999999999895</v>
      </c>
    </row>
    <row r="2508" spans="1:20">
      <c r="A2508">
        <v>49595</v>
      </c>
      <c r="B2508" t="s">
        <v>16</v>
      </c>
      <c r="C2508" t="s">
        <v>23</v>
      </c>
      <c r="D2508">
        <v>16266</v>
      </c>
      <c r="E2508">
        <v>1.1000000000000001</v>
      </c>
      <c r="F2508">
        <v>1.1804859999999999</v>
      </c>
      <c r="G2508">
        <v>8.0485999999999794E-2</v>
      </c>
      <c r="H2508">
        <v>80.485999999999805</v>
      </c>
      <c r="M2508">
        <v>57724</v>
      </c>
      <c r="N2508" t="s">
        <v>58</v>
      </c>
      <c r="O2508" t="s">
        <v>22</v>
      </c>
      <c r="P2508">
        <v>16282</v>
      </c>
      <c r="Q2508">
        <v>1.28</v>
      </c>
      <c r="R2508">
        <v>1.360487</v>
      </c>
      <c r="S2508">
        <v>8.0486999999999906E-2</v>
      </c>
      <c r="T2508">
        <v>80.486999999999895</v>
      </c>
    </row>
    <row r="2509" spans="1:20">
      <c r="A2509">
        <v>49598</v>
      </c>
      <c r="B2509" t="s">
        <v>16</v>
      </c>
      <c r="C2509" t="s">
        <v>23</v>
      </c>
      <c r="D2509">
        <v>16266</v>
      </c>
      <c r="E2509">
        <v>1.32</v>
      </c>
      <c r="F2509">
        <v>1.4004859999999999</v>
      </c>
      <c r="G2509">
        <v>8.0485999999999794E-2</v>
      </c>
      <c r="H2509">
        <v>80.485999999999805</v>
      </c>
      <c r="M2509">
        <v>49572</v>
      </c>
      <c r="N2509" t="s">
        <v>63</v>
      </c>
      <c r="O2509" t="s">
        <v>59</v>
      </c>
      <c r="P2509">
        <v>16282</v>
      </c>
      <c r="Q2509">
        <v>1.28</v>
      </c>
      <c r="R2509">
        <v>1.360487</v>
      </c>
      <c r="S2509">
        <v>8.0486999999999906E-2</v>
      </c>
      <c r="T2509">
        <v>80.486999999999895</v>
      </c>
    </row>
    <row r="2510" spans="1:20">
      <c r="A2510">
        <v>59753</v>
      </c>
      <c r="B2510" t="s">
        <v>8</v>
      </c>
      <c r="C2510" t="s">
        <v>17</v>
      </c>
      <c r="D2510">
        <v>16266</v>
      </c>
      <c r="E2510">
        <v>1.32</v>
      </c>
      <c r="F2510">
        <v>1.4004859999999999</v>
      </c>
      <c r="G2510">
        <v>8.0485999999999794E-2</v>
      </c>
      <c r="H2510">
        <v>80.485999999999805</v>
      </c>
      <c r="M2510">
        <v>33290</v>
      </c>
      <c r="N2510" t="s">
        <v>54</v>
      </c>
      <c r="O2510" t="s">
        <v>23</v>
      </c>
      <c r="P2510">
        <v>16282</v>
      </c>
      <c r="Q2510">
        <v>1.28</v>
      </c>
      <c r="R2510">
        <v>1.360487</v>
      </c>
      <c r="S2510">
        <v>8.0486999999999906E-2</v>
      </c>
      <c r="T2510">
        <v>80.486999999999895</v>
      </c>
    </row>
    <row r="2511" spans="1:20">
      <c r="A2511">
        <v>56095</v>
      </c>
      <c r="B2511" t="s">
        <v>23</v>
      </c>
      <c r="C2511" t="s">
        <v>15</v>
      </c>
      <c r="D2511">
        <v>16266</v>
      </c>
      <c r="E2511">
        <v>1.1000000000000001</v>
      </c>
      <c r="F2511">
        <v>1.1804859999999999</v>
      </c>
      <c r="G2511">
        <v>8.0485999999999794E-2</v>
      </c>
      <c r="H2511">
        <v>80.485999999999805</v>
      </c>
      <c r="M2511">
        <v>57724</v>
      </c>
      <c r="N2511" t="s">
        <v>58</v>
      </c>
      <c r="O2511" t="s">
        <v>22</v>
      </c>
      <c r="P2511">
        <v>16282</v>
      </c>
      <c r="Q2511">
        <v>1.28</v>
      </c>
      <c r="R2511">
        <v>1.360487</v>
      </c>
      <c r="S2511">
        <v>8.0486999999999906E-2</v>
      </c>
      <c r="T2511">
        <v>80.486999999999895</v>
      </c>
    </row>
    <row r="2512" spans="1:20">
      <c r="A2512">
        <v>59753</v>
      </c>
      <c r="B2512" t="s">
        <v>8</v>
      </c>
      <c r="C2512" t="s">
        <v>17</v>
      </c>
      <c r="D2512">
        <v>16266</v>
      </c>
      <c r="E2512">
        <v>1.32</v>
      </c>
      <c r="F2512">
        <v>1.4004859999999999</v>
      </c>
      <c r="G2512">
        <v>8.0485999999999794E-2</v>
      </c>
      <c r="H2512">
        <v>80.485999999999805</v>
      </c>
      <c r="M2512">
        <v>55618</v>
      </c>
      <c r="N2512" t="s">
        <v>70</v>
      </c>
      <c r="O2512" t="s">
        <v>55</v>
      </c>
      <c r="P2512">
        <v>16282</v>
      </c>
      <c r="Q2512">
        <v>1.28</v>
      </c>
      <c r="R2512">
        <v>1.360487</v>
      </c>
      <c r="S2512">
        <v>8.0486999999999906E-2</v>
      </c>
      <c r="T2512">
        <v>80.486999999999895</v>
      </c>
    </row>
    <row r="2513" spans="1:20">
      <c r="A2513">
        <v>54045</v>
      </c>
      <c r="B2513" t="s">
        <v>21</v>
      </c>
      <c r="C2513" t="s">
        <v>11</v>
      </c>
      <c r="D2513">
        <v>16266</v>
      </c>
      <c r="E2513">
        <v>1.1000000000000001</v>
      </c>
      <c r="F2513">
        <v>1.1804859999999999</v>
      </c>
      <c r="G2513">
        <v>8.0485999999999794E-2</v>
      </c>
      <c r="H2513">
        <v>80.485999999999805</v>
      </c>
      <c r="M2513">
        <v>55618</v>
      </c>
      <c r="N2513" t="s">
        <v>70</v>
      </c>
      <c r="O2513" t="s">
        <v>55</v>
      </c>
      <c r="P2513">
        <v>16282</v>
      </c>
      <c r="Q2513">
        <v>1.28</v>
      </c>
      <c r="R2513">
        <v>1.360487</v>
      </c>
      <c r="S2513">
        <v>8.0486999999999906E-2</v>
      </c>
      <c r="T2513">
        <v>80.486999999999895</v>
      </c>
    </row>
    <row r="2514" spans="1:20">
      <c r="A2514">
        <v>56095</v>
      </c>
      <c r="B2514" t="s">
        <v>23</v>
      </c>
      <c r="C2514" t="s">
        <v>15</v>
      </c>
      <c r="D2514">
        <v>16266</v>
      </c>
      <c r="E2514">
        <v>1.1000000000000001</v>
      </c>
      <c r="F2514">
        <v>1.1804859999999999</v>
      </c>
      <c r="G2514">
        <v>8.0485999999999794E-2</v>
      </c>
      <c r="H2514">
        <v>80.485999999999805</v>
      </c>
      <c r="M2514">
        <v>56463</v>
      </c>
      <c r="N2514" t="s">
        <v>55</v>
      </c>
      <c r="O2514" t="s">
        <v>7</v>
      </c>
      <c r="P2514">
        <v>16282</v>
      </c>
      <c r="Q2514">
        <v>1.28</v>
      </c>
      <c r="R2514">
        <v>1.360487</v>
      </c>
      <c r="S2514">
        <v>8.0486999999999906E-2</v>
      </c>
      <c r="T2514">
        <v>80.486999999999895</v>
      </c>
    </row>
    <row r="2515" spans="1:20">
      <c r="A2515">
        <v>49595</v>
      </c>
      <c r="B2515" t="s">
        <v>16</v>
      </c>
      <c r="C2515" t="s">
        <v>23</v>
      </c>
      <c r="D2515">
        <v>16266</v>
      </c>
      <c r="E2515">
        <v>1.1000000000000001</v>
      </c>
      <c r="F2515">
        <v>1.1804859999999999</v>
      </c>
      <c r="G2515">
        <v>8.0485999999999794E-2</v>
      </c>
      <c r="H2515">
        <v>80.485999999999805</v>
      </c>
      <c r="M2515">
        <v>55618</v>
      </c>
      <c r="N2515" t="s">
        <v>70</v>
      </c>
      <c r="O2515" t="s">
        <v>55</v>
      </c>
      <c r="P2515">
        <v>16282</v>
      </c>
      <c r="Q2515">
        <v>1.28</v>
      </c>
      <c r="R2515">
        <v>1.360487</v>
      </c>
      <c r="S2515">
        <v>8.0486999999999906E-2</v>
      </c>
      <c r="T2515">
        <v>80.486999999999895</v>
      </c>
    </row>
    <row r="2516" spans="1:20">
      <c r="A2516">
        <v>49598</v>
      </c>
      <c r="B2516" t="s">
        <v>16</v>
      </c>
      <c r="C2516" t="s">
        <v>23</v>
      </c>
      <c r="D2516">
        <v>16266</v>
      </c>
      <c r="E2516">
        <v>1.32</v>
      </c>
      <c r="F2516">
        <v>1.4004859999999999</v>
      </c>
      <c r="G2516">
        <v>8.0485999999999794E-2</v>
      </c>
      <c r="H2516">
        <v>80.485999999999805</v>
      </c>
      <c r="M2516">
        <v>33290</v>
      </c>
      <c r="N2516" t="s">
        <v>54</v>
      </c>
      <c r="O2516" t="s">
        <v>23</v>
      </c>
      <c r="P2516">
        <v>16282</v>
      </c>
      <c r="Q2516">
        <v>1.28</v>
      </c>
      <c r="R2516">
        <v>1.360487</v>
      </c>
      <c r="S2516">
        <v>8.0486999999999906E-2</v>
      </c>
      <c r="T2516">
        <v>80.486999999999895</v>
      </c>
    </row>
    <row r="2517" spans="1:20">
      <c r="A2517">
        <v>59753</v>
      </c>
      <c r="B2517" t="s">
        <v>8</v>
      </c>
      <c r="C2517" t="s">
        <v>17</v>
      </c>
      <c r="D2517">
        <v>16266</v>
      </c>
      <c r="E2517">
        <v>1.32</v>
      </c>
      <c r="F2517">
        <v>1.4004859999999999</v>
      </c>
      <c r="G2517">
        <v>8.0485999999999794E-2</v>
      </c>
      <c r="H2517">
        <v>80.485999999999805</v>
      </c>
      <c r="M2517">
        <v>56463</v>
      </c>
      <c r="N2517" t="s">
        <v>55</v>
      </c>
      <c r="O2517" t="s">
        <v>7</v>
      </c>
      <c r="P2517">
        <v>16282</v>
      </c>
      <c r="Q2517">
        <v>1.28</v>
      </c>
      <c r="R2517">
        <v>1.360487</v>
      </c>
      <c r="S2517">
        <v>8.0486999999999906E-2</v>
      </c>
      <c r="T2517">
        <v>80.486999999999895</v>
      </c>
    </row>
    <row r="2518" spans="1:20">
      <c r="A2518">
        <v>38117</v>
      </c>
      <c r="B2518" t="s">
        <v>25</v>
      </c>
      <c r="C2518" t="s">
        <v>16</v>
      </c>
      <c r="D2518">
        <v>16266</v>
      </c>
      <c r="E2518">
        <v>1.32</v>
      </c>
      <c r="F2518">
        <v>1.4004859999999999</v>
      </c>
      <c r="G2518">
        <v>8.0485999999999794E-2</v>
      </c>
      <c r="H2518">
        <v>80.485999999999805</v>
      </c>
      <c r="M2518">
        <v>49572</v>
      </c>
      <c r="N2518" t="s">
        <v>63</v>
      </c>
      <c r="O2518" t="s">
        <v>59</v>
      </c>
      <c r="P2518">
        <v>16282</v>
      </c>
      <c r="Q2518">
        <v>1.28</v>
      </c>
      <c r="R2518">
        <v>1.360487</v>
      </c>
      <c r="S2518">
        <v>8.0486999999999906E-2</v>
      </c>
      <c r="T2518">
        <v>80.486999999999895</v>
      </c>
    </row>
    <row r="2519" spans="1:20">
      <c r="A2519">
        <v>48652</v>
      </c>
      <c r="B2519" t="s">
        <v>18</v>
      </c>
      <c r="C2519" t="s">
        <v>21</v>
      </c>
      <c r="D2519">
        <v>16266</v>
      </c>
      <c r="E2519">
        <v>1.1000000000000001</v>
      </c>
      <c r="F2519">
        <v>1.1804859999999999</v>
      </c>
      <c r="G2519">
        <v>8.0485999999999794E-2</v>
      </c>
      <c r="H2519">
        <v>80.485999999999805</v>
      </c>
      <c r="M2519">
        <v>57724</v>
      </c>
      <c r="N2519" t="s">
        <v>58</v>
      </c>
      <c r="O2519" t="s">
        <v>22</v>
      </c>
      <c r="P2519">
        <v>16282</v>
      </c>
      <c r="Q2519">
        <v>1.28</v>
      </c>
      <c r="R2519">
        <v>1.360487</v>
      </c>
      <c r="S2519">
        <v>8.0486999999999906E-2</v>
      </c>
      <c r="T2519">
        <v>80.486999999999895</v>
      </c>
    </row>
    <row r="2520" spans="1:20">
      <c r="A2520">
        <v>48655</v>
      </c>
      <c r="B2520" t="s">
        <v>18</v>
      </c>
      <c r="C2520" t="s">
        <v>21</v>
      </c>
      <c r="D2520">
        <v>16266</v>
      </c>
      <c r="E2520">
        <v>1.32</v>
      </c>
      <c r="F2520">
        <v>1.4004859999999999</v>
      </c>
      <c r="G2520">
        <v>8.0485999999999794E-2</v>
      </c>
      <c r="H2520">
        <v>80.485999999999805</v>
      </c>
      <c r="M2520">
        <v>56463</v>
      </c>
      <c r="N2520" t="s">
        <v>55</v>
      </c>
      <c r="O2520" t="s">
        <v>7</v>
      </c>
      <c r="P2520">
        <v>16282</v>
      </c>
      <c r="Q2520">
        <v>1.28</v>
      </c>
      <c r="R2520">
        <v>1.360487</v>
      </c>
      <c r="S2520">
        <v>8.0486999999999906E-2</v>
      </c>
      <c r="T2520">
        <v>80.486999999999895</v>
      </c>
    </row>
    <row r="2521" spans="1:20">
      <c r="A2521">
        <v>49595</v>
      </c>
      <c r="B2521" t="s">
        <v>16</v>
      </c>
      <c r="C2521" t="s">
        <v>23</v>
      </c>
      <c r="D2521">
        <v>16266</v>
      </c>
      <c r="E2521">
        <v>1.1000000000000001</v>
      </c>
      <c r="F2521">
        <v>1.1804859999999999</v>
      </c>
      <c r="G2521">
        <v>8.0485999999999794E-2</v>
      </c>
      <c r="H2521">
        <v>80.485999999999805</v>
      </c>
      <c r="M2521">
        <v>49572</v>
      </c>
      <c r="N2521" t="s">
        <v>63</v>
      </c>
      <c r="O2521" t="s">
        <v>59</v>
      </c>
      <c r="P2521">
        <v>16282</v>
      </c>
      <c r="Q2521">
        <v>1.28</v>
      </c>
      <c r="R2521">
        <v>1.360487</v>
      </c>
      <c r="S2521">
        <v>8.0486999999999906E-2</v>
      </c>
      <c r="T2521">
        <v>80.486999999999895</v>
      </c>
    </row>
    <row r="2522" spans="1:20">
      <c r="A2522">
        <v>49598</v>
      </c>
      <c r="B2522" t="s">
        <v>16</v>
      </c>
      <c r="C2522" t="s">
        <v>23</v>
      </c>
      <c r="D2522">
        <v>16266</v>
      </c>
      <c r="E2522">
        <v>1.32</v>
      </c>
      <c r="F2522">
        <v>1.4004859999999999</v>
      </c>
      <c r="G2522">
        <v>8.0485999999999794E-2</v>
      </c>
      <c r="H2522">
        <v>80.485999999999805</v>
      </c>
      <c r="M2522">
        <v>55618</v>
      </c>
      <c r="N2522" t="s">
        <v>70</v>
      </c>
      <c r="O2522" t="s">
        <v>55</v>
      </c>
      <c r="P2522">
        <v>16282</v>
      </c>
      <c r="Q2522">
        <v>1.28</v>
      </c>
      <c r="R2522">
        <v>1.360487</v>
      </c>
      <c r="S2522">
        <v>8.0486999999999906E-2</v>
      </c>
      <c r="T2522">
        <v>80.486999999999895</v>
      </c>
    </row>
    <row r="2523" spans="1:20">
      <c r="A2523">
        <v>48652</v>
      </c>
      <c r="B2523" t="s">
        <v>18</v>
      </c>
      <c r="C2523" t="s">
        <v>21</v>
      </c>
      <c r="D2523">
        <v>16266</v>
      </c>
      <c r="E2523">
        <v>1.1000000000000001</v>
      </c>
      <c r="F2523">
        <v>1.1804859999999999</v>
      </c>
      <c r="G2523">
        <v>8.0485999999999794E-2</v>
      </c>
      <c r="H2523">
        <v>80.485999999999805</v>
      </c>
      <c r="M2523">
        <v>56463</v>
      </c>
      <c r="N2523" t="s">
        <v>55</v>
      </c>
      <c r="O2523" t="s">
        <v>7</v>
      </c>
      <c r="P2523">
        <v>16282</v>
      </c>
      <c r="Q2523">
        <v>1.28</v>
      </c>
      <c r="R2523">
        <v>1.360487</v>
      </c>
      <c r="S2523">
        <v>8.0486999999999906E-2</v>
      </c>
      <c r="T2523">
        <v>80.486999999999895</v>
      </c>
    </row>
    <row r="2524" spans="1:20">
      <c r="A2524">
        <v>48655</v>
      </c>
      <c r="B2524" t="s">
        <v>18</v>
      </c>
      <c r="C2524" t="s">
        <v>21</v>
      </c>
      <c r="D2524">
        <v>16266</v>
      </c>
      <c r="E2524">
        <v>1.32</v>
      </c>
      <c r="F2524">
        <v>1.4004859999999999</v>
      </c>
      <c r="G2524">
        <v>8.0485999999999794E-2</v>
      </c>
      <c r="H2524">
        <v>80.485999999999805</v>
      </c>
      <c r="M2524">
        <v>43506</v>
      </c>
      <c r="N2524" t="s">
        <v>26</v>
      </c>
      <c r="O2524" t="s">
        <v>69</v>
      </c>
      <c r="P2524">
        <v>16282</v>
      </c>
      <c r="Q2524">
        <v>1.959999</v>
      </c>
      <c r="R2524">
        <v>2.040486</v>
      </c>
      <c r="S2524">
        <v>8.0486999999999906E-2</v>
      </c>
      <c r="T2524">
        <v>80.486999999999895</v>
      </c>
    </row>
    <row r="2525" spans="1:20">
      <c r="A2525">
        <v>54045</v>
      </c>
      <c r="B2525" t="s">
        <v>21</v>
      </c>
      <c r="C2525" t="s">
        <v>11</v>
      </c>
      <c r="D2525">
        <v>16266</v>
      </c>
      <c r="E2525">
        <v>1.1000000000000001</v>
      </c>
      <c r="F2525">
        <v>1.1804859999999999</v>
      </c>
      <c r="G2525">
        <v>8.0485999999999794E-2</v>
      </c>
      <c r="H2525">
        <v>80.485999999999805</v>
      </c>
      <c r="M2525">
        <v>43506</v>
      </c>
      <c r="N2525" t="s">
        <v>26</v>
      </c>
      <c r="O2525" t="s">
        <v>69</v>
      </c>
      <c r="P2525">
        <v>16282</v>
      </c>
      <c r="Q2525">
        <v>1.959999</v>
      </c>
      <c r="R2525">
        <v>2.040486</v>
      </c>
      <c r="S2525">
        <v>8.0486999999999906E-2</v>
      </c>
      <c r="T2525">
        <v>80.486999999999895</v>
      </c>
    </row>
    <row r="2526" spans="1:20">
      <c r="A2526">
        <v>48652</v>
      </c>
      <c r="B2526" t="s">
        <v>18</v>
      </c>
      <c r="C2526" t="s">
        <v>21</v>
      </c>
      <c r="D2526">
        <v>16266</v>
      </c>
      <c r="E2526">
        <v>1.1000000000000001</v>
      </c>
      <c r="F2526">
        <v>1.1804859999999999</v>
      </c>
      <c r="G2526">
        <v>8.0485999999999794E-2</v>
      </c>
      <c r="H2526">
        <v>80.485999999999805</v>
      </c>
      <c r="M2526">
        <v>46668</v>
      </c>
      <c r="N2526" t="s">
        <v>60</v>
      </c>
      <c r="O2526" t="s">
        <v>23</v>
      </c>
      <c r="P2526">
        <v>16282</v>
      </c>
      <c r="Q2526">
        <v>1.439999</v>
      </c>
      <c r="R2526">
        <v>1.520486</v>
      </c>
      <c r="S2526">
        <v>8.0486999999999906E-2</v>
      </c>
      <c r="T2526">
        <v>80.486999999999895</v>
      </c>
    </row>
    <row r="2527" spans="1:20">
      <c r="A2527">
        <v>48655</v>
      </c>
      <c r="B2527" t="s">
        <v>18</v>
      </c>
      <c r="C2527" t="s">
        <v>21</v>
      </c>
      <c r="D2527">
        <v>16266</v>
      </c>
      <c r="E2527">
        <v>1.32</v>
      </c>
      <c r="F2527">
        <v>1.4004859999999999</v>
      </c>
      <c r="G2527">
        <v>8.0485999999999794E-2</v>
      </c>
      <c r="H2527">
        <v>80.485999999999805</v>
      </c>
      <c r="M2527">
        <v>58675</v>
      </c>
      <c r="N2527" t="s">
        <v>70</v>
      </c>
      <c r="O2527" t="s">
        <v>16</v>
      </c>
      <c r="P2527">
        <v>16282</v>
      </c>
      <c r="Q2527">
        <v>1.439999</v>
      </c>
      <c r="R2527">
        <v>1.520486</v>
      </c>
      <c r="S2527">
        <v>8.0486999999999906E-2</v>
      </c>
      <c r="T2527">
        <v>80.486999999999895</v>
      </c>
    </row>
    <row r="2528" spans="1:20">
      <c r="A2528">
        <v>59753</v>
      </c>
      <c r="B2528" t="s">
        <v>8</v>
      </c>
      <c r="C2528" t="s">
        <v>17</v>
      </c>
      <c r="D2528">
        <v>16266</v>
      </c>
      <c r="E2528">
        <v>1.32</v>
      </c>
      <c r="F2528">
        <v>1.4004859999999999</v>
      </c>
      <c r="G2528">
        <v>8.0485999999999794E-2</v>
      </c>
      <c r="H2528">
        <v>80.485999999999805</v>
      </c>
      <c r="M2528">
        <v>58675</v>
      </c>
      <c r="N2528" t="s">
        <v>70</v>
      </c>
      <c r="O2528" t="s">
        <v>16</v>
      </c>
      <c r="P2528">
        <v>16282</v>
      </c>
      <c r="Q2528">
        <v>1.439999</v>
      </c>
      <c r="R2528">
        <v>1.520486</v>
      </c>
      <c r="S2528">
        <v>8.0486999999999906E-2</v>
      </c>
      <c r="T2528">
        <v>80.486999999999895</v>
      </c>
    </row>
    <row r="2529" spans="1:20">
      <c r="A2529">
        <v>38117</v>
      </c>
      <c r="B2529" t="s">
        <v>25</v>
      </c>
      <c r="C2529" t="s">
        <v>16</v>
      </c>
      <c r="D2529">
        <v>16266</v>
      </c>
      <c r="E2529">
        <v>1.32</v>
      </c>
      <c r="F2529">
        <v>1.4004859999999999</v>
      </c>
      <c r="G2529">
        <v>8.0485999999999794E-2</v>
      </c>
      <c r="H2529">
        <v>80.485999999999805</v>
      </c>
      <c r="M2529">
        <v>43506</v>
      </c>
      <c r="N2529" t="s">
        <v>26</v>
      </c>
      <c r="O2529" t="s">
        <v>69</v>
      </c>
      <c r="P2529">
        <v>16282</v>
      </c>
      <c r="Q2529">
        <v>1.959999</v>
      </c>
      <c r="R2529">
        <v>2.040486</v>
      </c>
      <c r="S2529">
        <v>8.0486999999999906E-2</v>
      </c>
      <c r="T2529">
        <v>80.486999999999895</v>
      </c>
    </row>
    <row r="2530" spans="1:20">
      <c r="A2530">
        <v>38117</v>
      </c>
      <c r="B2530" t="s">
        <v>25</v>
      </c>
      <c r="C2530" t="s">
        <v>16</v>
      </c>
      <c r="D2530">
        <v>16266</v>
      </c>
      <c r="E2530">
        <v>1.32</v>
      </c>
      <c r="F2530">
        <v>1.4004859999999999</v>
      </c>
      <c r="G2530">
        <v>8.0485999999999794E-2</v>
      </c>
      <c r="H2530">
        <v>80.485999999999805</v>
      </c>
      <c r="M2530">
        <v>58675</v>
      </c>
      <c r="N2530" t="s">
        <v>70</v>
      </c>
      <c r="O2530" t="s">
        <v>16</v>
      </c>
      <c r="P2530">
        <v>16282</v>
      </c>
      <c r="Q2530">
        <v>1.439999</v>
      </c>
      <c r="R2530">
        <v>1.520486</v>
      </c>
      <c r="S2530">
        <v>8.0486999999999906E-2</v>
      </c>
      <c r="T2530">
        <v>80.486999999999895</v>
      </c>
    </row>
    <row r="2531" spans="1:20">
      <c r="A2531">
        <v>54045</v>
      </c>
      <c r="B2531" t="s">
        <v>21</v>
      </c>
      <c r="C2531" t="s">
        <v>11</v>
      </c>
      <c r="D2531">
        <v>16266</v>
      </c>
      <c r="E2531">
        <v>1.1000000000000001</v>
      </c>
      <c r="F2531">
        <v>1.1804859999999999</v>
      </c>
      <c r="G2531">
        <v>8.0485999999999794E-2</v>
      </c>
      <c r="H2531">
        <v>80.485999999999805</v>
      </c>
      <c r="M2531">
        <v>46668</v>
      </c>
      <c r="N2531" t="s">
        <v>60</v>
      </c>
      <c r="O2531" t="s">
        <v>23</v>
      </c>
      <c r="P2531">
        <v>16282</v>
      </c>
      <c r="Q2531">
        <v>1.439999</v>
      </c>
      <c r="R2531">
        <v>1.520486</v>
      </c>
      <c r="S2531">
        <v>8.0486999999999906E-2</v>
      </c>
      <c r="T2531">
        <v>80.486999999999895</v>
      </c>
    </row>
    <row r="2532" spans="1:20">
      <c r="A2532">
        <v>56095</v>
      </c>
      <c r="B2532" t="s">
        <v>23</v>
      </c>
      <c r="C2532" t="s">
        <v>15</v>
      </c>
      <c r="D2532">
        <v>16266</v>
      </c>
      <c r="E2532">
        <v>1.1000000000000001</v>
      </c>
      <c r="F2532">
        <v>1.1804859999999999</v>
      </c>
      <c r="G2532">
        <v>8.0485999999999794E-2</v>
      </c>
      <c r="H2532">
        <v>80.485999999999805</v>
      </c>
      <c r="M2532">
        <v>34639</v>
      </c>
      <c r="N2532" t="s">
        <v>69</v>
      </c>
      <c r="O2532" t="s">
        <v>8</v>
      </c>
      <c r="P2532">
        <v>16282</v>
      </c>
      <c r="Q2532">
        <v>1.959999</v>
      </c>
      <c r="R2532">
        <v>2.040486</v>
      </c>
      <c r="S2532">
        <v>8.0486999999999906E-2</v>
      </c>
      <c r="T2532">
        <v>80.486999999999895</v>
      </c>
    </row>
    <row r="2533" spans="1:20">
      <c r="A2533">
        <v>48652</v>
      </c>
      <c r="B2533" t="s">
        <v>18</v>
      </c>
      <c r="C2533" t="s">
        <v>21</v>
      </c>
      <c r="D2533">
        <v>16266</v>
      </c>
      <c r="E2533">
        <v>1.1000000000000001</v>
      </c>
      <c r="F2533">
        <v>1.1804859999999999</v>
      </c>
      <c r="G2533">
        <v>8.0485999999999794E-2</v>
      </c>
      <c r="H2533">
        <v>80.485999999999805</v>
      </c>
      <c r="M2533">
        <v>46668</v>
      </c>
      <c r="N2533" t="s">
        <v>60</v>
      </c>
      <c r="O2533" t="s">
        <v>23</v>
      </c>
      <c r="P2533">
        <v>16282</v>
      </c>
      <c r="Q2533">
        <v>1.439999</v>
      </c>
      <c r="R2533">
        <v>1.520486</v>
      </c>
      <c r="S2533">
        <v>8.0486999999999906E-2</v>
      </c>
      <c r="T2533">
        <v>80.486999999999895</v>
      </c>
    </row>
    <row r="2534" spans="1:20">
      <c r="A2534">
        <v>48655</v>
      </c>
      <c r="B2534" t="s">
        <v>18</v>
      </c>
      <c r="C2534" t="s">
        <v>21</v>
      </c>
      <c r="D2534">
        <v>16266</v>
      </c>
      <c r="E2534">
        <v>1.32</v>
      </c>
      <c r="F2534">
        <v>1.4004859999999999</v>
      </c>
      <c r="G2534">
        <v>8.0485999999999794E-2</v>
      </c>
      <c r="H2534">
        <v>80.485999999999805</v>
      </c>
      <c r="M2534">
        <v>43506</v>
      </c>
      <c r="N2534" t="s">
        <v>26</v>
      </c>
      <c r="O2534" t="s">
        <v>69</v>
      </c>
      <c r="P2534">
        <v>16282</v>
      </c>
      <c r="Q2534">
        <v>1.959999</v>
      </c>
      <c r="R2534">
        <v>2.040486</v>
      </c>
      <c r="S2534">
        <v>8.0486999999999906E-2</v>
      </c>
      <c r="T2534">
        <v>80.486999999999895</v>
      </c>
    </row>
    <row r="2535" spans="1:20">
      <c r="A2535">
        <v>49595</v>
      </c>
      <c r="B2535" t="s">
        <v>16</v>
      </c>
      <c r="C2535" t="s">
        <v>23</v>
      </c>
      <c r="D2535">
        <v>16266</v>
      </c>
      <c r="E2535">
        <v>1.1000000000000001</v>
      </c>
      <c r="F2535">
        <v>1.1804859999999999</v>
      </c>
      <c r="G2535">
        <v>8.0485999999999794E-2</v>
      </c>
      <c r="H2535">
        <v>80.485999999999805</v>
      </c>
      <c r="M2535">
        <v>34639</v>
      </c>
      <c r="N2535" t="s">
        <v>69</v>
      </c>
      <c r="O2535" t="s">
        <v>8</v>
      </c>
      <c r="P2535">
        <v>16282</v>
      </c>
      <c r="Q2535">
        <v>1.959999</v>
      </c>
      <c r="R2535">
        <v>2.040486</v>
      </c>
      <c r="S2535">
        <v>8.0486999999999906E-2</v>
      </c>
      <c r="T2535">
        <v>80.486999999999895</v>
      </c>
    </row>
    <row r="2536" spans="1:20">
      <c r="A2536">
        <v>49598</v>
      </c>
      <c r="B2536" t="s">
        <v>16</v>
      </c>
      <c r="C2536" t="s">
        <v>23</v>
      </c>
      <c r="D2536">
        <v>16266</v>
      </c>
      <c r="E2536">
        <v>1.32</v>
      </c>
      <c r="F2536">
        <v>1.4004859999999999</v>
      </c>
      <c r="G2536">
        <v>8.0485999999999794E-2</v>
      </c>
      <c r="H2536">
        <v>80.485999999999805</v>
      </c>
      <c r="M2536">
        <v>34639</v>
      </c>
      <c r="N2536" t="s">
        <v>69</v>
      </c>
      <c r="O2536" t="s">
        <v>8</v>
      </c>
      <c r="P2536">
        <v>16282</v>
      </c>
      <c r="Q2536">
        <v>1.959999</v>
      </c>
      <c r="R2536">
        <v>2.040486</v>
      </c>
      <c r="S2536">
        <v>8.0486999999999906E-2</v>
      </c>
      <c r="T2536">
        <v>80.486999999999895</v>
      </c>
    </row>
    <row r="2537" spans="1:20">
      <c r="A2537">
        <v>56095</v>
      </c>
      <c r="B2537" t="s">
        <v>23</v>
      </c>
      <c r="C2537" t="s">
        <v>15</v>
      </c>
      <c r="D2537">
        <v>16266</v>
      </c>
      <c r="E2537">
        <v>1.1000000000000001</v>
      </c>
      <c r="F2537">
        <v>1.1804859999999999</v>
      </c>
      <c r="G2537">
        <v>8.0485999999999794E-2</v>
      </c>
      <c r="H2537">
        <v>80.485999999999805</v>
      </c>
      <c r="M2537">
        <v>58675</v>
      </c>
      <c r="N2537" t="s">
        <v>70</v>
      </c>
      <c r="O2537" t="s">
        <v>16</v>
      </c>
      <c r="P2537">
        <v>16282</v>
      </c>
      <c r="Q2537">
        <v>1.439999</v>
      </c>
      <c r="R2537">
        <v>1.520486</v>
      </c>
      <c r="S2537">
        <v>8.0486999999999906E-2</v>
      </c>
      <c r="T2537">
        <v>80.486999999999895</v>
      </c>
    </row>
    <row r="2538" spans="1:20">
      <c r="A2538">
        <v>54045</v>
      </c>
      <c r="B2538" t="s">
        <v>21</v>
      </c>
      <c r="C2538" t="s">
        <v>11</v>
      </c>
      <c r="D2538">
        <v>16266</v>
      </c>
      <c r="E2538">
        <v>1.1000000000000001</v>
      </c>
      <c r="F2538">
        <v>1.1804859999999999</v>
      </c>
      <c r="G2538">
        <v>8.0485999999999794E-2</v>
      </c>
      <c r="H2538">
        <v>80.485999999999805</v>
      </c>
      <c r="M2538">
        <v>34639</v>
      </c>
      <c r="N2538" t="s">
        <v>69</v>
      </c>
      <c r="O2538" t="s">
        <v>8</v>
      </c>
      <c r="P2538">
        <v>16282</v>
      </c>
      <c r="Q2538">
        <v>1.959999</v>
      </c>
      <c r="R2538">
        <v>2.040486</v>
      </c>
      <c r="S2538">
        <v>8.0486999999999906E-2</v>
      </c>
      <c r="T2538">
        <v>80.486999999999895</v>
      </c>
    </row>
    <row r="2539" spans="1:20">
      <c r="A2539">
        <v>38117</v>
      </c>
      <c r="B2539" t="s">
        <v>25</v>
      </c>
      <c r="C2539" t="s">
        <v>16</v>
      </c>
      <c r="D2539">
        <v>16266</v>
      </c>
      <c r="E2539">
        <v>1.32</v>
      </c>
      <c r="F2539">
        <v>1.4004859999999999</v>
      </c>
      <c r="G2539">
        <v>8.0485999999999794E-2</v>
      </c>
      <c r="H2539">
        <v>80.485999999999805</v>
      </c>
      <c r="M2539">
        <v>46668</v>
      </c>
      <c r="N2539" t="s">
        <v>60</v>
      </c>
      <c r="O2539" t="s">
        <v>23</v>
      </c>
      <c r="P2539">
        <v>16282</v>
      </c>
      <c r="Q2539">
        <v>1.439999</v>
      </c>
      <c r="R2539">
        <v>1.520486</v>
      </c>
      <c r="S2539">
        <v>8.0486999999999906E-2</v>
      </c>
      <c r="T2539">
        <v>80.486999999999895</v>
      </c>
    </row>
    <row r="2540" spans="1:20">
      <c r="A2540">
        <v>54159</v>
      </c>
      <c r="B2540" t="s">
        <v>20</v>
      </c>
      <c r="C2540" t="s">
        <v>7</v>
      </c>
      <c r="D2540">
        <v>16266</v>
      </c>
      <c r="E2540">
        <v>1</v>
      </c>
      <c r="F2540">
        <v>1.0804860000000001</v>
      </c>
      <c r="G2540">
        <v>8.0486000000000002E-2</v>
      </c>
      <c r="H2540">
        <v>80.486000000000004</v>
      </c>
      <c r="M2540">
        <v>37365</v>
      </c>
      <c r="N2540" t="s">
        <v>58</v>
      </c>
      <c r="O2540" t="s">
        <v>24</v>
      </c>
      <c r="P2540">
        <v>16282</v>
      </c>
      <c r="Q2540">
        <v>1.26</v>
      </c>
      <c r="R2540">
        <v>1.340487</v>
      </c>
      <c r="S2540">
        <v>8.0486999999999906E-2</v>
      </c>
      <c r="T2540">
        <v>80.486999999999895</v>
      </c>
    </row>
    <row r="2541" spans="1:20">
      <c r="A2541">
        <v>54168</v>
      </c>
      <c r="B2541" t="s">
        <v>20</v>
      </c>
      <c r="C2541" t="s">
        <v>7</v>
      </c>
      <c r="D2541">
        <v>16266</v>
      </c>
      <c r="E2541">
        <v>2.08</v>
      </c>
      <c r="F2541">
        <v>2.1604860000000001</v>
      </c>
      <c r="G2541">
        <v>8.0486000000000002E-2</v>
      </c>
      <c r="H2541">
        <v>80.486000000000004</v>
      </c>
      <c r="M2541">
        <v>37369</v>
      </c>
      <c r="N2541" t="s">
        <v>58</v>
      </c>
      <c r="O2541" t="s">
        <v>24</v>
      </c>
      <c r="P2541">
        <v>16282</v>
      </c>
      <c r="Q2541">
        <v>1.439999</v>
      </c>
      <c r="R2541">
        <v>1.520486</v>
      </c>
      <c r="S2541">
        <v>8.0486999999999906E-2</v>
      </c>
      <c r="T2541">
        <v>80.486999999999895</v>
      </c>
    </row>
    <row r="2542" spans="1:20">
      <c r="A2542">
        <v>54172</v>
      </c>
      <c r="B2542" t="s">
        <v>20</v>
      </c>
      <c r="C2542" t="s">
        <v>7</v>
      </c>
      <c r="D2542">
        <v>16266</v>
      </c>
      <c r="E2542">
        <v>2.52</v>
      </c>
      <c r="F2542">
        <v>2.6004860000000001</v>
      </c>
      <c r="G2542">
        <v>8.0486000000000002E-2</v>
      </c>
      <c r="H2542">
        <v>80.486000000000004</v>
      </c>
      <c r="M2542">
        <v>42509</v>
      </c>
      <c r="N2542" t="s">
        <v>16</v>
      </c>
      <c r="O2542" t="s">
        <v>64</v>
      </c>
      <c r="P2542">
        <v>16282</v>
      </c>
      <c r="Q2542">
        <v>1.26</v>
      </c>
      <c r="R2542">
        <v>1.340487</v>
      </c>
      <c r="S2542">
        <v>8.0486999999999906E-2</v>
      </c>
      <c r="T2542">
        <v>80.486999999999895</v>
      </c>
    </row>
    <row r="2543" spans="1:20">
      <c r="A2543">
        <v>54173</v>
      </c>
      <c r="B2543" t="s">
        <v>20</v>
      </c>
      <c r="C2543" t="s">
        <v>7</v>
      </c>
      <c r="D2543">
        <v>16266</v>
      </c>
      <c r="E2543">
        <v>2.58</v>
      </c>
      <c r="F2543">
        <v>2.6604860000000001</v>
      </c>
      <c r="G2543">
        <v>8.0486000000000002E-2</v>
      </c>
      <c r="H2543">
        <v>80.486000000000004</v>
      </c>
      <c r="M2543">
        <v>42510</v>
      </c>
      <c r="N2543" t="s">
        <v>16</v>
      </c>
      <c r="O2543" t="s">
        <v>64</v>
      </c>
      <c r="P2543">
        <v>16282</v>
      </c>
      <c r="Q2543">
        <v>1.34</v>
      </c>
      <c r="R2543">
        <v>1.4204870000000001</v>
      </c>
      <c r="S2543">
        <v>8.0486999999999906E-2</v>
      </c>
      <c r="T2543">
        <v>80.486999999999895</v>
      </c>
    </row>
    <row r="2544" spans="1:20">
      <c r="A2544">
        <v>54159</v>
      </c>
      <c r="B2544" t="s">
        <v>20</v>
      </c>
      <c r="C2544" t="s">
        <v>7</v>
      </c>
      <c r="D2544">
        <v>16266</v>
      </c>
      <c r="E2544">
        <v>1</v>
      </c>
      <c r="F2544">
        <v>1.0804860000000001</v>
      </c>
      <c r="G2544">
        <v>8.0486000000000002E-2</v>
      </c>
      <c r="H2544">
        <v>80.486000000000004</v>
      </c>
      <c r="M2544">
        <v>42512</v>
      </c>
      <c r="N2544" t="s">
        <v>16</v>
      </c>
      <c r="O2544" t="s">
        <v>64</v>
      </c>
      <c r="P2544">
        <v>16282</v>
      </c>
      <c r="Q2544">
        <v>1.399999</v>
      </c>
      <c r="R2544">
        <v>1.480486</v>
      </c>
      <c r="S2544">
        <v>8.0486999999999906E-2</v>
      </c>
      <c r="T2544">
        <v>80.486999999999895</v>
      </c>
    </row>
    <row r="2545" spans="1:20">
      <c r="A2545">
        <v>54168</v>
      </c>
      <c r="B2545" t="s">
        <v>20</v>
      </c>
      <c r="C2545" t="s">
        <v>7</v>
      </c>
      <c r="D2545">
        <v>16266</v>
      </c>
      <c r="E2545">
        <v>2.08</v>
      </c>
      <c r="F2545">
        <v>2.1604860000000001</v>
      </c>
      <c r="G2545">
        <v>8.0486000000000002E-2</v>
      </c>
      <c r="H2545">
        <v>80.486000000000004</v>
      </c>
      <c r="M2545">
        <v>42513</v>
      </c>
      <c r="N2545" t="s">
        <v>16</v>
      </c>
      <c r="O2545" t="s">
        <v>64</v>
      </c>
      <c r="P2545">
        <v>16282</v>
      </c>
      <c r="Q2545">
        <v>1.439999</v>
      </c>
      <c r="R2545">
        <v>1.520486</v>
      </c>
      <c r="S2545">
        <v>8.0486999999999906E-2</v>
      </c>
      <c r="T2545">
        <v>80.486999999999895</v>
      </c>
    </row>
    <row r="2546" spans="1:20">
      <c r="A2546">
        <v>54172</v>
      </c>
      <c r="B2546" t="s">
        <v>20</v>
      </c>
      <c r="C2546" t="s">
        <v>7</v>
      </c>
      <c r="D2546">
        <v>16266</v>
      </c>
      <c r="E2546">
        <v>2.52</v>
      </c>
      <c r="F2546">
        <v>2.6004860000000001</v>
      </c>
      <c r="G2546">
        <v>8.0486000000000002E-2</v>
      </c>
      <c r="H2546">
        <v>80.486000000000004</v>
      </c>
      <c r="M2546">
        <v>42010</v>
      </c>
      <c r="N2546" t="s">
        <v>63</v>
      </c>
      <c r="O2546" t="s">
        <v>69</v>
      </c>
      <c r="P2546">
        <v>16282</v>
      </c>
      <c r="Q2546">
        <v>1.439999</v>
      </c>
      <c r="R2546">
        <v>1.520486</v>
      </c>
      <c r="S2546">
        <v>8.0486999999999906E-2</v>
      </c>
      <c r="T2546">
        <v>80.486999999999895</v>
      </c>
    </row>
    <row r="2547" spans="1:20">
      <c r="A2547">
        <v>54173</v>
      </c>
      <c r="B2547" t="s">
        <v>20</v>
      </c>
      <c r="C2547" t="s">
        <v>7</v>
      </c>
      <c r="D2547">
        <v>16266</v>
      </c>
      <c r="E2547">
        <v>2.58</v>
      </c>
      <c r="F2547">
        <v>2.6604860000000001</v>
      </c>
      <c r="G2547">
        <v>8.0486000000000002E-2</v>
      </c>
      <c r="H2547">
        <v>80.486000000000004</v>
      </c>
      <c r="M2547">
        <v>37365</v>
      </c>
      <c r="N2547" t="s">
        <v>58</v>
      </c>
      <c r="O2547" t="s">
        <v>24</v>
      </c>
      <c r="P2547">
        <v>16282</v>
      </c>
      <c r="Q2547">
        <v>1.26</v>
      </c>
      <c r="R2547">
        <v>1.340487</v>
      </c>
      <c r="S2547">
        <v>8.0486999999999906E-2</v>
      </c>
      <c r="T2547">
        <v>80.486999999999895</v>
      </c>
    </row>
    <row r="2548" spans="1:20">
      <c r="A2548">
        <v>42287</v>
      </c>
      <c r="B2548" t="s">
        <v>17</v>
      </c>
      <c r="C2548" t="s">
        <v>19</v>
      </c>
      <c r="D2548">
        <v>16266</v>
      </c>
      <c r="E2548">
        <v>2.52</v>
      </c>
      <c r="F2548">
        <v>2.6004860000000001</v>
      </c>
      <c r="G2548">
        <v>8.0486000000000002E-2</v>
      </c>
      <c r="H2548">
        <v>80.486000000000004</v>
      </c>
      <c r="M2548">
        <v>37369</v>
      </c>
      <c r="N2548" t="s">
        <v>58</v>
      </c>
      <c r="O2548" t="s">
        <v>24</v>
      </c>
      <c r="P2548">
        <v>16282</v>
      </c>
      <c r="Q2548">
        <v>1.439999</v>
      </c>
      <c r="R2548">
        <v>1.520486</v>
      </c>
      <c r="S2548">
        <v>8.0486999999999906E-2</v>
      </c>
      <c r="T2548">
        <v>80.486999999999895</v>
      </c>
    </row>
    <row r="2549" spans="1:20">
      <c r="A2549">
        <v>59004</v>
      </c>
      <c r="B2549" t="s">
        <v>15</v>
      </c>
      <c r="C2549" t="s">
        <v>11</v>
      </c>
      <c r="D2549">
        <v>16266</v>
      </c>
      <c r="E2549">
        <v>1</v>
      </c>
      <c r="F2549">
        <v>1.0804860000000001</v>
      </c>
      <c r="G2549">
        <v>8.0486000000000002E-2</v>
      </c>
      <c r="H2549">
        <v>80.486000000000004</v>
      </c>
      <c r="M2549">
        <v>42010</v>
      </c>
      <c r="N2549" t="s">
        <v>63</v>
      </c>
      <c r="O2549" t="s">
        <v>69</v>
      </c>
      <c r="P2549">
        <v>16282</v>
      </c>
      <c r="Q2549">
        <v>1.439999</v>
      </c>
      <c r="R2549">
        <v>1.520486</v>
      </c>
      <c r="S2549">
        <v>8.0486999999999906E-2</v>
      </c>
      <c r="T2549">
        <v>80.486999999999895</v>
      </c>
    </row>
    <row r="2550" spans="1:20">
      <c r="A2550">
        <v>59013</v>
      </c>
      <c r="B2550" t="s">
        <v>15</v>
      </c>
      <c r="C2550" t="s">
        <v>11</v>
      </c>
      <c r="D2550">
        <v>16266</v>
      </c>
      <c r="E2550">
        <v>2.08</v>
      </c>
      <c r="F2550">
        <v>2.1604860000000001</v>
      </c>
      <c r="G2550">
        <v>8.0486000000000002E-2</v>
      </c>
      <c r="H2550">
        <v>80.486000000000004</v>
      </c>
      <c r="M2550">
        <v>42509</v>
      </c>
      <c r="N2550" t="s">
        <v>16</v>
      </c>
      <c r="O2550" t="s">
        <v>64</v>
      </c>
      <c r="P2550">
        <v>16282</v>
      </c>
      <c r="Q2550">
        <v>1.26</v>
      </c>
      <c r="R2550">
        <v>1.340487</v>
      </c>
      <c r="S2550">
        <v>8.0486999999999906E-2</v>
      </c>
      <c r="T2550">
        <v>80.486999999999895</v>
      </c>
    </row>
    <row r="2551" spans="1:20">
      <c r="A2551">
        <v>59017</v>
      </c>
      <c r="B2551" t="s">
        <v>15</v>
      </c>
      <c r="C2551" t="s">
        <v>11</v>
      </c>
      <c r="D2551">
        <v>16266</v>
      </c>
      <c r="E2551">
        <v>2.52</v>
      </c>
      <c r="F2551">
        <v>2.6004860000000001</v>
      </c>
      <c r="G2551">
        <v>8.0486000000000002E-2</v>
      </c>
      <c r="H2551">
        <v>80.486000000000004</v>
      </c>
      <c r="M2551">
        <v>42510</v>
      </c>
      <c r="N2551" t="s">
        <v>16</v>
      </c>
      <c r="O2551" t="s">
        <v>64</v>
      </c>
      <c r="P2551">
        <v>16282</v>
      </c>
      <c r="Q2551">
        <v>1.34</v>
      </c>
      <c r="R2551">
        <v>1.4204870000000001</v>
      </c>
      <c r="S2551">
        <v>8.0486999999999906E-2</v>
      </c>
      <c r="T2551">
        <v>80.486999999999895</v>
      </c>
    </row>
    <row r="2552" spans="1:20">
      <c r="A2552">
        <v>59018</v>
      </c>
      <c r="B2552" t="s">
        <v>15</v>
      </c>
      <c r="C2552" t="s">
        <v>11</v>
      </c>
      <c r="D2552">
        <v>16266</v>
      </c>
      <c r="E2552">
        <v>2.58</v>
      </c>
      <c r="F2552">
        <v>2.6604860000000001</v>
      </c>
      <c r="G2552">
        <v>8.0486000000000002E-2</v>
      </c>
      <c r="H2552">
        <v>80.486000000000004</v>
      </c>
      <c r="M2552">
        <v>42512</v>
      </c>
      <c r="N2552" t="s">
        <v>16</v>
      </c>
      <c r="O2552" t="s">
        <v>64</v>
      </c>
      <c r="P2552">
        <v>16282</v>
      </c>
      <c r="Q2552">
        <v>1.399999</v>
      </c>
      <c r="R2552">
        <v>1.480486</v>
      </c>
      <c r="S2552">
        <v>8.0486999999999906E-2</v>
      </c>
      <c r="T2552">
        <v>80.486999999999895</v>
      </c>
    </row>
    <row r="2553" spans="1:20">
      <c r="A2553">
        <v>54159</v>
      </c>
      <c r="B2553" t="s">
        <v>20</v>
      </c>
      <c r="C2553" t="s">
        <v>7</v>
      </c>
      <c r="D2553">
        <v>16266</v>
      </c>
      <c r="E2553">
        <v>1</v>
      </c>
      <c r="F2553">
        <v>1.0804860000000001</v>
      </c>
      <c r="G2553">
        <v>8.0486000000000002E-2</v>
      </c>
      <c r="H2553">
        <v>80.486000000000004</v>
      </c>
      <c r="M2553">
        <v>42513</v>
      </c>
      <c r="N2553" t="s">
        <v>16</v>
      </c>
      <c r="O2553" t="s">
        <v>64</v>
      </c>
      <c r="P2553">
        <v>16282</v>
      </c>
      <c r="Q2553">
        <v>1.439999</v>
      </c>
      <c r="R2553">
        <v>1.520486</v>
      </c>
      <c r="S2553">
        <v>8.0486999999999906E-2</v>
      </c>
      <c r="T2553">
        <v>80.486999999999895</v>
      </c>
    </row>
    <row r="2554" spans="1:20">
      <c r="A2554">
        <v>54168</v>
      </c>
      <c r="B2554" t="s">
        <v>20</v>
      </c>
      <c r="C2554" t="s">
        <v>7</v>
      </c>
      <c r="D2554">
        <v>16266</v>
      </c>
      <c r="E2554">
        <v>2.08</v>
      </c>
      <c r="F2554">
        <v>2.1604860000000001</v>
      </c>
      <c r="G2554">
        <v>8.0486000000000002E-2</v>
      </c>
      <c r="H2554">
        <v>80.486000000000004</v>
      </c>
      <c r="M2554">
        <v>44885</v>
      </c>
      <c r="N2554" t="s">
        <v>15</v>
      </c>
      <c r="O2554" t="s">
        <v>65</v>
      </c>
      <c r="P2554">
        <v>16282</v>
      </c>
      <c r="Q2554">
        <v>1.159999</v>
      </c>
      <c r="R2554">
        <v>1.240486</v>
      </c>
      <c r="S2554">
        <v>8.0486999999999906E-2</v>
      </c>
      <c r="T2554">
        <v>80.486999999999895</v>
      </c>
    </row>
    <row r="2555" spans="1:20">
      <c r="A2555">
        <v>54172</v>
      </c>
      <c r="B2555" t="s">
        <v>20</v>
      </c>
      <c r="C2555" t="s">
        <v>7</v>
      </c>
      <c r="D2555">
        <v>16266</v>
      </c>
      <c r="E2555">
        <v>2.52</v>
      </c>
      <c r="F2555">
        <v>2.6004860000000001</v>
      </c>
      <c r="G2555">
        <v>8.0486000000000002E-2</v>
      </c>
      <c r="H2555">
        <v>80.486000000000004</v>
      </c>
      <c r="M2555">
        <v>44887</v>
      </c>
      <c r="N2555" t="s">
        <v>15</v>
      </c>
      <c r="O2555" t="s">
        <v>65</v>
      </c>
      <c r="P2555">
        <v>16282</v>
      </c>
      <c r="Q2555">
        <v>1.34</v>
      </c>
      <c r="R2555">
        <v>1.4204870000000001</v>
      </c>
      <c r="S2555">
        <v>8.0486999999999906E-2</v>
      </c>
      <c r="T2555">
        <v>80.486999999999895</v>
      </c>
    </row>
    <row r="2556" spans="1:20">
      <c r="A2556">
        <v>54173</v>
      </c>
      <c r="B2556" t="s">
        <v>20</v>
      </c>
      <c r="C2556" t="s">
        <v>7</v>
      </c>
      <c r="D2556">
        <v>16266</v>
      </c>
      <c r="E2556">
        <v>2.58</v>
      </c>
      <c r="F2556">
        <v>2.6604860000000001</v>
      </c>
      <c r="G2556">
        <v>8.0486000000000002E-2</v>
      </c>
      <c r="H2556">
        <v>80.486000000000004</v>
      </c>
      <c r="M2556">
        <v>44885</v>
      </c>
      <c r="N2556" t="s">
        <v>15</v>
      </c>
      <c r="O2556" t="s">
        <v>65</v>
      </c>
      <c r="P2556">
        <v>16282</v>
      </c>
      <c r="Q2556">
        <v>1.159999</v>
      </c>
      <c r="R2556">
        <v>1.240486</v>
      </c>
      <c r="S2556">
        <v>8.0486999999999906E-2</v>
      </c>
      <c r="T2556">
        <v>80.486999999999895</v>
      </c>
    </row>
    <row r="2557" spans="1:20">
      <c r="A2557">
        <v>59004</v>
      </c>
      <c r="B2557" t="s">
        <v>15</v>
      </c>
      <c r="C2557" t="s">
        <v>11</v>
      </c>
      <c r="D2557">
        <v>16266</v>
      </c>
      <c r="E2557">
        <v>1</v>
      </c>
      <c r="F2557">
        <v>1.0804860000000001</v>
      </c>
      <c r="G2557">
        <v>8.0486000000000002E-2</v>
      </c>
      <c r="H2557">
        <v>80.486000000000004</v>
      </c>
      <c r="M2557">
        <v>44887</v>
      </c>
      <c r="N2557" t="s">
        <v>15</v>
      </c>
      <c r="O2557" t="s">
        <v>65</v>
      </c>
      <c r="P2557">
        <v>16282</v>
      </c>
      <c r="Q2557">
        <v>1.34</v>
      </c>
      <c r="R2557">
        <v>1.4204870000000001</v>
      </c>
      <c r="S2557">
        <v>8.0486999999999906E-2</v>
      </c>
      <c r="T2557">
        <v>80.486999999999895</v>
      </c>
    </row>
    <row r="2558" spans="1:20">
      <c r="A2558">
        <v>59013</v>
      </c>
      <c r="B2558" t="s">
        <v>15</v>
      </c>
      <c r="C2558" t="s">
        <v>11</v>
      </c>
      <c r="D2558">
        <v>16266</v>
      </c>
      <c r="E2558">
        <v>2.08</v>
      </c>
      <c r="F2558">
        <v>2.1604860000000001</v>
      </c>
      <c r="G2558">
        <v>8.0486000000000002E-2</v>
      </c>
      <c r="H2558">
        <v>80.486000000000004</v>
      </c>
      <c r="M2558">
        <v>44885</v>
      </c>
      <c r="N2558" t="s">
        <v>15</v>
      </c>
      <c r="O2558" t="s">
        <v>65</v>
      </c>
      <c r="P2558">
        <v>16282</v>
      </c>
      <c r="Q2558">
        <v>1.159999</v>
      </c>
      <c r="R2558">
        <v>1.240486</v>
      </c>
      <c r="S2558">
        <v>8.0486999999999906E-2</v>
      </c>
      <c r="T2558">
        <v>80.486999999999895</v>
      </c>
    </row>
    <row r="2559" spans="1:20">
      <c r="A2559">
        <v>59017</v>
      </c>
      <c r="B2559" t="s">
        <v>15</v>
      </c>
      <c r="C2559" t="s">
        <v>11</v>
      </c>
      <c r="D2559">
        <v>16266</v>
      </c>
      <c r="E2559">
        <v>2.52</v>
      </c>
      <c r="F2559">
        <v>2.6004860000000001</v>
      </c>
      <c r="G2559">
        <v>8.0486000000000002E-2</v>
      </c>
      <c r="H2559">
        <v>80.486000000000004</v>
      </c>
      <c r="M2559">
        <v>44887</v>
      </c>
      <c r="N2559" t="s">
        <v>15</v>
      </c>
      <c r="O2559" t="s">
        <v>65</v>
      </c>
      <c r="P2559">
        <v>16282</v>
      </c>
      <c r="Q2559">
        <v>1.34</v>
      </c>
      <c r="R2559">
        <v>1.4204870000000001</v>
      </c>
      <c r="S2559">
        <v>8.0486999999999906E-2</v>
      </c>
      <c r="T2559">
        <v>80.486999999999895</v>
      </c>
    </row>
    <row r="2560" spans="1:20">
      <c r="A2560">
        <v>59018</v>
      </c>
      <c r="B2560" t="s">
        <v>15</v>
      </c>
      <c r="C2560" t="s">
        <v>11</v>
      </c>
      <c r="D2560">
        <v>16266</v>
      </c>
      <c r="E2560">
        <v>2.58</v>
      </c>
      <c r="F2560">
        <v>2.6604860000000001</v>
      </c>
      <c r="G2560">
        <v>8.0486000000000002E-2</v>
      </c>
      <c r="H2560">
        <v>80.486000000000004</v>
      </c>
      <c r="M2560">
        <v>37365</v>
      </c>
      <c r="N2560" t="s">
        <v>58</v>
      </c>
      <c r="O2560" t="s">
        <v>24</v>
      </c>
      <c r="P2560">
        <v>16282</v>
      </c>
      <c r="Q2560">
        <v>1.26</v>
      </c>
      <c r="R2560">
        <v>1.340487</v>
      </c>
      <c r="S2560">
        <v>8.0486999999999906E-2</v>
      </c>
      <c r="T2560">
        <v>80.486999999999895</v>
      </c>
    </row>
    <row r="2561" spans="1:20">
      <c r="A2561">
        <v>59004</v>
      </c>
      <c r="B2561" t="s">
        <v>15</v>
      </c>
      <c r="C2561" t="s">
        <v>11</v>
      </c>
      <c r="D2561">
        <v>16266</v>
      </c>
      <c r="E2561">
        <v>1</v>
      </c>
      <c r="F2561">
        <v>1.0804860000000001</v>
      </c>
      <c r="G2561">
        <v>8.0486000000000002E-2</v>
      </c>
      <c r="H2561">
        <v>80.486000000000004</v>
      </c>
      <c r="M2561">
        <v>37369</v>
      </c>
      <c r="N2561" t="s">
        <v>58</v>
      </c>
      <c r="O2561" t="s">
        <v>24</v>
      </c>
      <c r="P2561">
        <v>16282</v>
      </c>
      <c r="Q2561">
        <v>1.439999</v>
      </c>
      <c r="R2561">
        <v>1.520486</v>
      </c>
      <c r="S2561">
        <v>8.0486999999999906E-2</v>
      </c>
      <c r="T2561">
        <v>80.486999999999895</v>
      </c>
    </row>
    <row r="2562" spans="1:20">
      <c r="A2562">
        <v>59013</v>
      </c>
      <c r="B2562" t="s">
        <v>15</v>
      </c>
      <c r="C2562" t="s">
        <v>11</v>
      </c>
      <c r="D2562">
        <v>16266</v>
      </c>
      <c r="E2562">
        <v>2.08</v>
      </c>
      <c r="F2562">
        <v>2.1604860000000001</v>
      </c>
      <c r="G2562">
        <v>8.0486000000000002E-2</v>
      </c>
      <c r="H2562">
        <v>80.486000000000004</v>
      </c>
      <c r="M2562">
        <v>51766</v>
      </c>
      <c r="N2562" t="s">
        <v>70</v>
      </c>
      <c r="O2562" t="s">
        <v>59</v>
      </c>
      <c r="P2562">
        <v>16282</v>
      </c>
      <c r="Q2562">
        <v>1.26</v>
      </c>
      <c r="R2562">
        <v>1.340487</v>
      </c>
      <c r="S2562">
        <v>8.0486999999999906E-2</v>
      </c>
      <c r="T2562">
        <v>80.486999999999895</v>
      </c>
    </row>
    <row r="2563" spans="1:20">
      <c r="A2563">
        <v>59017</v>
      </c>
      <c r="B2563" t="s">
        <v>15</v>
      </c>
      <c r="C2563" t="s">
        <v>11</v>
      </c>
      <c r="D2563">
        <v>16266</v>
      </c>
      <c r="E2563">
        <v>2.52</v>
      </c>
      <c r="F2563">
        <v>2.6004860000000001</v>
      </c>
      <c r="G2563">
        <v>8.0486000000000002E-2</v>
      </c>
      <c r="H2563">
        <v>80.486000000000004</v>
      </c>
      <c r="M2563">
        <v>51766</v>
      </c>
      <c r="N2563" t="s">
        <v>70</v>
      </c>
      <c r="O2563" t="s">
        <v>59</v>
      </c>
      <c r="P2563">
        <v>16282</v>
      </c>
      <c r="Q2563">
        <v>1.26</v>
      </c>
      <c r="R2563">
        <v>1.340487</v>
      </c>
      <c r="S2563">
        <v>8.0486999999999906E-2</v>
      </c>
      <c r="T2563">
        <v>80.486999999999895</v>
      </c>
    </row>
    <row r="2564" spans="1:20">
      <c r="A2564">
        <v>59018</v>
      </c>
      <c r="B2564" t="s">
        <v>15</v>
      </c>
      <c r="C2564" t="s">
        <v>11</v>
      </c>
      <c r="D2564">
        <v>16266</v>
      </c>
      <c r="E2564">
        <v>2.58</v>
      </c>
      <c r="F2564">
        <v>2.6604860000000001</v>
      </c>
      <c r="G2564">
        <v>8.0486000000000002E-2</v>
      </c>
      <c r="H2564">
        <v>80.486000000000004</v>
      </c>
      <c r="M2564">
        <v>42509</v>
      </c>
      <c r="N2564" t="s">
        <v>16</v>
      </c>
      <c r="O2564" t="s">
        <v>64</v>
      </c>
      <c r="P2564">
        <v>16282</v>
      </c>
      <c r="Q2564">
        <v>1.26</v>
      </c>
      <c r="R2564">
        <v>1.340487</v>
      </c>
      <c r="S2564">
        <v>8.0486999999999906E-2</v>
      </c>
      <c r="T2564">
        <v>80.486999999999895</v>
      </c>
    </row>
    <row r="2565" spans="1:20">
      <c r="A2565">
        <v>36666</v>
      </c>
      <c r="B2565" t="s">
        <v>7</v>
      </c>
      <c r="C2565" t="s">
        <v>25</v>
      </c>
      <c r="D2565">
        <v>16266</v>
      </c>
      <c r="E2565">
        <v>1</v>
      </c>
      <c r="F2565">
        <v>1.0804860000000001</v>
      </c>
      <c r="G2565">
        <v>8.0486000000000002E-2</v>
      </c>
      <c r="H2565">
        <v>80.486000000000004</v>
      </c>
      <c r="M2565">
        <v>42510</v>
      </c>
      <c r="N2565" t="s">
        <v>16</v>
      </c>
      <c r="O2565" t="s">
        <v>64</v>
      </c>
      <c r="P2565">
        <v>16282</v>
      </c>
      <c r="Q2565">
        <v>1.34</v>
      </c>
      <c r="R2565">
        <v>1.4204870000000001</v>
      </c>
      <c r="S2565">
        <v>8.0486999999999906E-2</v>
      </c>
      <c r="T2565">
        <v>80.486999999999895</v>
      </c>
    </row>
    <row r="2566" spans="1:20">
      <c r="A2566">
        <v>36675</v>
      </c>
      <c r="B2566" t="s">
        <v>7</v>
      </c>
      <c r="C2566" t="s">
        <v>25</v>
      </c>
      <c r="D2566">
        <v>16266</v>
      </c>
      <c r="E2566">
        <v>2.08</v>
      </c>
      <c r="F2566">
        <v>2.1604860000000001</v>
      </c>
      <c r="G2566">
        <v>8.0486000000000002E-2</v>
      </c>
      <c r="H2566">
        <v>80.486000000000004</v>
      </c>
      <c r="M2566">
        <v>42512</v>
      </c>
      <c r="N2566" t="s">
        <v>16</v>
      </c>
      <c r="O2566" t="s">
        <v>64</v>
      </c>
      <c r="P2566">
        <v>16282</v>
      </c>
      <c r="Q2566">
        <v>1.399999</v>
      </c>
      <c r="R2566">
        <v>1.480486</v>
      </c>
      <c r="S2566">
        <v>8.0486999999999906E-2</v>
      </c>
      <c r="T2566">
        <v>80.486999999999895</v>
      </c>
    </row>
    <row r="2567" spans="1:20">
      <c r="A2567">
        <v>36679</v>
      </c>
      <c r="B2567" t="s">
        <v>7</v>
      </c>
      <c r="C2567" t="s">
        <v>25</v>
      </c>
      <c r="D2567">
        <v>16266</v>
      </c>
      <c r="E2567">
        <v>2.52</v>
      </c>
      <c r="F2567">
        <v>2.6004860000000001</v>
      </c>
      <c r="G2567">
        <v>8.0486000000000002E-2</v>
      </c>
      <c r="H2567">
        <v>80.486000000000004</v>
      </c>
      <c r="M2567">
        <v>42513</v>
      </c>
      <c r="N2567" t="s">
        <v>16</v>
      </c>
      <c r="O2567" t="s">
        <v>64</v>
      </c>
      <c r="P2567">
        <v>16282</v>
      </c>
      <c r="Q2567">
        <v>1.439999</v>
      </c>
      <c r="R2567">
        <v>1.520486</v>
      </c>
      <c r="S2567">
        <v>8.0486999999999906E-2</v>
      </c>
      <c r="T2567">
        <v>80.486999999999895</v>
      </c>
    </row>
    <row r="2568" spans="1:20">
      <c r="A2568">
        <v>36680</v>
      </c>
      <c r="B2568" t="s">
        <v>7</v>
      </c>
      <c r="C2568" t="s">
        <v>25</v>
      </c>
      <c r="D2568">
        <v>16266</v>
      </c>
      <c r="E2568">
        <v>2.58</v>
      </c>
      <c r="F2568">
        <v>2.6604860000000001</v>
      </c>
      <c r="G2568">
        <v>8.0486000000000002E-2</v>
      </c>
      <c r="H2568">
        <v>80.486000000000004</v>
      </c>
      <c r="M2568">
        <v>51766</v>
      </c>
      <c r="N2568" t="s">
        <v>70</v>
      </c>
      <c r="O2568" t="s">
        <v>59</v>
      </c>
      <c r="P2568">
        <v>16282</v>
      </c>
      <c r="Q2568">
        <v>1.26</v>
      </c>
      <c r="R2568">
        <v>1.340487</v>
      </c>
      <c r="S2568">
        <v>8.0486999999999906E-2</v>
      </c>
      <c r="T2568">
        <v>80.486999999999895</v>
      </c>
    </row>
    <row r="2569" spans="1:20">
      <c r="A2569">
        <v>36666</v>
      </c>
      <c r="B2569" t="s">
        <v>7</v>
      </c>
      <c r="C2569" t="s">
        <v>25</v>
      </c>
      <c r="D2569">
        <v>16266</v>
      </c>
      <c r="E2569">
        <v>1</v>
      </c>
      <c r="F2569">
        <v>1.0804860000000001</v>
      </c>
      <c r="G2569">
        <v>8.0486000000000002E-2</v>
      </c>
      <c r="H2569">
        <v>80.486000000000004</v>
      </c>
      <c r="M2569">
        <v>44885</v>
      </c>
      <c r="N2569" t="s">
        <v>15</v>
      </c>
      <c r="O2569" t="s">
        <v>65</v>
      </c>
      <c r="P2569">
        <v>16282</v>
      </c>
      <c r="Q2569">
        <v>1.159999</v>
      </c>
      <c r="R2569">
        <v>1.240486</v>
      </c>
      <c r="S2569">
        <v>8.0486999999999906E-2</v>
      </c>
      <c r="T2569">
        <v>80.486999999999895</v>
      </c>
    </row>
    <row r="2570" spans="1:20">
      <c r="A2570">
        <v>36675</v>
      </c>
      <c r="B2570" t="s">
        <v>7</v>
      </c>
      <c r="C2570" t="s">
        <v>25</v>
      </c>
      <c r="D2570">
        <v>16266</v>
      </c>
      <c r="E2570">
        <v>2.08</v>
      </c>
      <c r="F2570">
        <v>2.1604860000000001</v>
      </c>
      <c r="G2570">
        <v>8.0486000000000002E-2</v>
      </c>
      <c r="H2570">
        <v>80.486000000000004</v>
      </c>
      <c r="M2570">
        <v>44887</v>
      </c>
      <c r="N2570" t="s">
        <v>15</v>
      </c>
      <c r="O2570" t="s">
        <v>65</v>
      </c>
      <c r="P2570">
        <v>16282</v>
      </c>
      <c r="Q2570">
        <v>1.34</v>
      </c>
      <c r="R2570">
        <v>1.4204870000000001</v>
      </c>
      <c r="S2570">
        <v>8.0486999999999906E-2</v>
      </c>
      <c r="T2570">
        <v>80.486999999999895</v>
      </c>
    </row>
    <row r="2571" spans="1:20">
      <c r="A2571">
        <v>36679</v>
      </c>
      <c r="B2571" t="s">
        <v>7</v>
      </c>
      <c r="C2571" t="s">
        <v>25</v>
      </c>
      <c r="D2571">
        <v>16266</v>
      </c>
      <c r="E2571">
        <v>2.52</v>
      </c>
      <c r="F2571">
        <v>2.6004860000000001</v>
      </c>
      <c r="G2571">
        <v>8.0486000000000002E-2</v>
      </c>
      <c r="H2571">
        <v>80.486000000000004</v>
      </c>
      <c r="M2571">
        <v>53148</v>
      </c>
      <c r="N2571" t="s">
        <v>69</v>
      </c>
      <c r="O2571" t="s">
        <v>15</v>
      </c>
      <c r="P2571">
        <v>16282</v>
      </c>
      <c r="Q2571">
        <v>1.34</v>
      </c>
      <c r="R2571">
        <v>1.4204870000000001</v>
      </c>
      <c r="S2571">
        <v>8.0486999999999906E-2</v>
      </c>
      <c r="T2571">
        <v>80.486999999999895</v>
      </c>
    </row>
    <row r="2572" spans="1:20">
      <c r="A2572">
        <v>36680</v>
      </c>
      <c r="B2572" t="s">
        <v>7</v>
      </c>
      <c r="C2572" t="s">
        <v>25</v>
      </c>
      <c r="D2572">
        <v>16266</v>
      </c>
      <c r="E2572">
        <v>2.58</v>
      </c>
      <c r="F2572">
        <v>2.6604860000000001</v>
      </c>
      <c r="G2572">
        <v>8.0486000000000002E-2</v>
      </c>
      <c r="H2572">
        <v>80.486000000000004</v>
      </c>
      <c r="M2572">
        <v>42010</v>
      </c>
      <c r="N2572" t="s">
        <v>63</v>
      </c>
      <c r="O2572" t="s">
        <v>69</v>
      </c>
      <c r="P2572">
        <v>16282</v>
      </c>
      <c r="Q2572">
        <v>1.439999</v>
      </c>
      <c r="R2572">
        <v>1.520486</v>
      </c>
      <c r="S2572">
        <v>8.0486999999999906E-2</v>
      </c>
      <c r="T2572">
        <v>80.486999999999895</v>
      </c>
    </row>
    <row r="2573" spans="1:20">
      <c r="A2573">
        <v>37198</v>
      </c>
      <c r="B2573" t="s">
        <v>12</v>
      </c>
      <c r="C2573" t="s">
        <v>16</v>
      </c>
      <c r="D2573">
        <v>16266</v>
      </c>
      <c r="E2573">
        <v>1</v>
      </c>
      <c r="F2573">
        <v>1.0804860000000001</v>
      </c>
      <c r="G2573">
        <v>8.0486000000000002E-2</v>
      </c>
      <c r="H2573">
        <v>80.486000000000004</v>
      </c>
      <c r="M2573">
        <v>37365</v>
      </c>
      <c r="N2573" t="s">
        <v>58</v>
      </c>
      <c r="O2573" t="s">
        <v>24</v>
      </c>
      <c r="P2573">
        <v>16282</v>
      </c>
      <c r="Q2573">
        <v>1.26</v>
      </c>
      <c r="R2573">
        <v>1.340487</v>
      </c>
      <c r="S2573">
        <v>8.0486999999999906E-2</v>
      </c>
      <c r="T2573">
        <v>80.486999999999895</v>
      </c>
    </row>
    <row r="2574" spans="1:20">
      <c r="A2574">
        <v>37207</v>
      </c>
      <c r="B2574" t="s">
        <v>12</v>
      </c>
      <c r="C2574" t="s">
        <v>16</v>
      </c>
      <c r="D2574">
        <v>16266</v>
      </c>
      <c r="E2574">
        <v>2.08</v>
      </c>
      <c r="F2574">
        <v>2.1604860000000001</v>
      </c>
      <c r="G2574">
        <v>8.0486000000000002E-2</v>
      </c>
      <c r="H2574">
        <v>80.486000000000004</v>
      </c>
      <c r="M2574">
        <v>37369</v>
      </c>
      <c r="N2574" t="s">
        <v>58</v>
      </c>
      <c r="O2574" t="s">
        <v>24</v>
      </c>
      <c r="P2574">
        <v>16282</v>
      </c>
      <c r="Q2574">
        <v>1.439999</v>
      </c>
      <c r="R2574">
        <v>1.520486</v>
      </c>
      <c r="S2574">
        <v>8.0486999999999906E-2</v>
      </c>
      <c r="T2574">
        <v>80.486999999999895</v>
      </c>
    </row>
    <row r="2575" spans="1:20">
      <c r="A2575">
        <v>37212</v>
      </c>
      <c r="B2575" t="s">
        <v>12</v>
      </c>
      <c r="C2575" t="s">
        <v>16</v>
      </c>
      <c r="D2575">
        <v>16266</v>
      </c>
      <c r="E2575">
        <v>2.58</v>
      </c>
      <c r="F2575">
        <v>2.6604860000000001</v>
      </c>
      <c r="G2575">
        <v>8.0486000000000002E-2</v>
      </c>
      <c r="H2575">
        <v>80.486000000000004</v>
      </c>
      <c r="M2575">
        <v>53148</v>
      </c>
      <c r="N2575" t="s">
        <v>69</v>
      </c>
      <c r="O2575" t="s">
        <v>15</v>
      </c>
      <c r="P2575">
        <v>16282</v>
      </c>
      <c r="Q2575">
        <v>1.34</v>
      </c>
      <c r="R2575">
        <v>1.4204870000000001</v>
      </c>
      <c r="S2575">
        <v>8.0486999999999906E-2</v>
      </c>
      <c r="T2575">
        <v>80.486999999999895</v>
      </c>
    </row>
    <row r="2576" spans="1:20">
      <c r="A2576">
        <v>42287</v>
      </c>
      <c r="B2576" t="s">
        <v>17</v>
      </c>
      <c r="C2576" t="s">
        <v>19</v>
      </c>
      <c r="D2576">
        <v>16266</v>
      </c>
      <c r="E2576">
        <v>2.52</v>
      </c>
      <c r="F2576">
        <v>2.6004860000000001</v>
      </c>
      <c r="G2576">
        <v>8.0486000000000002E-2</v>
      </c>
      <c r="H2576">
        <v>80.486000000000004</v>
      </c>
      <c r="M2576">
        <v>42509</v>
      </c>
      <c r="N2576" t="s">
        <v>16</v>
      </c>
      <c r="O2576" t="s">
        <v>64</v>
      </c>
      <c r="P2576">
        <v>16282</v>
      </c>
      <c r="Q2576">
        <v>1.26</v>
      </c>
      <c r="R2576">
        <v>1.340487</v>
      </c>
      <c r="S2576">
        <v>8.0486999999999906E-2</v>
      </c>
      <c r="T2576">
        <v>80.486999999999895</v>
      </c>
    </row>
    <row r="2577" spans="1:20">
      <c r="A2577">
        <v>36666</v>
      </c>
      <c r="B2577" t="s">
        <v>7</v>
      </c>
      <c r="C2577" t="s">
        <v>25</v>
      </c>
      <c r="D2577">
        <v>16266</v>
      </c>
      <c r="E2577">
        <v>1</v>
      </c>
      <c r="F2577">
        <v>1.0804860000000001</v>
      </c>
      <c r="G2577">
        <v>8.0486000000000002E-2</v>
      </c>
      <c r="H2577">
        <v>80.486000000000004</v>
      </c>
      <c r="M2577">
        <v>42510</v>
      </c>
      <c r="N2577" t="s">
        <v>16</v>
      </c>
      <c r="O2577" t="s">
        <v>64</v>
      </c>
      <c r="P2577">
        <v>16282</v>
      </c>
      <c r="Q2577">
        <v>1.34</v>
      </c>
      <c r="R2577">
        <v>1.4204870000000001</v>
      </c>
      <c r="S2577">
        <v>8.0486999999999906E-2</v>
      </c>
      <c r="T2577">
        <v>80.486999999999895</v>
      </c>
    </row>
    <row r="2578" spans="1:20">
      <c r="A2578">
        <v>36675</v>
      </c>
      <c r="B2578" t="s">
        <v>7</v>
      </c>
      <c r="C2578" t="s">
        <v>25</v>
      </c>
      <c r="D2578">
        <v>16266</v>
      </c>
      <c r="E2578">
        <v>2.08</v>
      </c>
      <c r="F2578">
        <v>2.1604860000000001</v>
      </c>
      <c r="G2578">
        <v>8.0486000000000002E-2</v>
      </c>
      <c r="H2578">
        <v>80.486000000000004</v>
      </c>
      <c r="M2578">
        <v>42512</v>
      </c>
      <c r="N2578" t="s">
        <v>16</v>
      </c>
      <c r="O2578" t="s">
        <v>64</v>
      </c>
      <c r="P2578">
        <v>16282</v>
      </c>
      <c r="Q2578">
        <v>1.399999</v>
      </c>
      <c r="R2578">
        <v>1.480486</v>
      </c>
      <c r="S2578">
        <v>8.0486999999999906E-2</v>
      </c>
      <c r="T2578">
        <v>80.486999999999895</v>
      </c>
    </row>
    <row r="2579" spans="1:20">
      <c r="A2579">
        <v>36679</v>
      </c>
      <c r="B2579" t="s">
        <v>7</v>
      </c>
      <c r="C2579" t="s">
        <v>25</v>
      </c>
      <c r="D2579">
        <v>16266</v>
      </c>
      <c r="E2579">
        <v>2.52</v>
      </c>
      <c r="F2579">
        <v>2.6004860000000001</v>
      </c>
      <c r="G2579">
        <v>8.0486000000000002E-2</v>
      </c>
      <c r="H2579">
        <v>80.486000000000004</v>
      </c>
      <c r="M2579">
        <v>42513</v>
      </c>
      <c r="N2579" t="s">
        <v>16</v>
      </c>
      <c r="O2579" t="s">
        <v>64</v>
      </c>
      <c r="P2579">
        <v>16282</v>
      </c>
      <c r="Q2579">
        <v>1.439999</v>
      </c>
      <c r="R2579">
        <v>1.520486</v>
      </c>
      <c r="S2579">
        <v>8.0486999999999906E-2</v>
      </c>
      <c r="T2579">
        <v>80.486999999999895</v>
      </c>
    </row>
    <row r="2580" spans="1:20">
      <c r="A2580">
        <v>36680</v>
      </c>
      <c r="B2580" t="s">
        <v>7</v>
      </c>
      <c r="C2580" t="s">
        <v>25</v>
      </c>
      <c r="D2580">
        <v>16266</v>
      </c>
      <c r="E2580">
        <v>2.58</v>
      </c>
      <c r="F2580">
        <v>2.6604860000000001</v>
      </c>
      <c r="G2580">
        <v>8.0486000000000002E-2</v>
      </c>
      <c r="H2580">
        <v>80.486000000000004</v>
      </c>
      <c r="M2580">
        <v>53148</v>
      </c>
      <c r="N2580" t="s">
        <v>69</v>
      </c>
      <c r="O2580" t="s">
        <v>15</v>
      </c>
      <c r="P2580">
        <v>16282</v>
      </c>
      <c r="Q2580">
        <v>1.34</v>
      </c>
      <c r="R2580">
        <v>1.4204870000000001</v>
      </c>
      <c r="S2580">
        <v>8.0486999999999906E-2</v>
      </c>
      <c r="T2580">
        <v>80.486999999999895</v>
      </c>
    </row>
    <row r="2581" spans="1:20">
      <c r="A2581">
        <v>59004</v>
      </c>
      <c r="B2581" t="s">
        <v>15</v>
      </c>
      <c r="C2581" t="s">
        <v>11</v>
      </c>
      <c r="D2581">
        <v>16266</v>
      </c>
      <c r="E2581">
        <v>1</v>
      </c>
      <c r="F2581">
        <v>1.0804860000000001</v>
      </c>
      <c r="G2581">
        <v>8.0486000000000002E-2</v>
      </c>
      <c r="H2581">
        <v>80.486000000000004</v>
      </c>
      <c r="M2581">
        <v>42010</v>
      </c>
      <c r="N2581" t="s">
        <v>63</v>
      </c>
      <c r="O2581" t="s">
        <v>69</v>
      </c>
      <c r="P2581">
        <v>16282</v>
      </c>
      <c r="Q2581">
        <v>1.439999</v>
      </c>
      <c r="R2581">
        <v>1.520486</v>
      </c>
      <c r="S2581">
        <v>8.0486999999999906E-2</v>
      </c>
      <c r="T2581">
        <v>80.486999999999895</v>
      </c>
    </row>
    <row r="2582" spans="1:20">
      <c r="A2582">
        <v>59013</v>
      </c>
      <c r="B2582" t="s">
        <v>15</v>
      </c>
      <c r="C2582" t="s">
        <v>11</v>
      </c>
      <c r="D2582">
        <v>16266</v>
      </c>
      <c r="E2582">
        <v>2.08</v>
      </c>
      <c r="F2582">
        <v>2.1604860000000001</v>
      </c>
      <c r="G2582">
        <v>8.0486000000000002E-2</v>
      </c>
      <c r="H2582">
        <v>80.486000000000004</v>
      </c>
      <c r="M2582">
        <v>51766</v>
      </c>
      <c r="N2582" t="s">
        <v>70</v>
      </c>
      <c r="O2582" t="s">
        <v>59</v>
      </c>
      <c r="P2582">
        <v>16282</v>
      </c>
      <c r="Q2582">
        <v>1.26</v>
      </c>
      <c r="R2582">
        <v>1.340487</v>
      </c>
      <c r="S2582">
        <v>8.0486999999999906E-2</v>
      </c>
      <c r="T2582">
        <v>80.486999999999895</v>
      </c>
    </row>
    <row r="2583" spans="1:20">
      <c r="A2583">
        <v>59017</v>
      </c>
      <c r="B2583" t="s">
        <v>15</v>
      </c>
      <c r="C2583" t="s">
        <v>11</v>
      </c>
      <c r="D2583">
        <v>16266</v>
      </c>
      <c r="E2583">
        <v>2.52</v>
      </c>
      <c r="F2583">
        <v>2.6004860000000001</v>
      </c>
      <c r="G2583">
        <v>8.0486000000000002E-2</v>
      </c>
      <c r="H2583">
        <v>80.486000000000004</v>
      </c>
      <c r="M2583">
        <v>53148</v>
      </c>
      <c r="N2583" t="s">
        <v>69</v>
      </c>
      <c r="O2583" t="s">
        <v>15</v>
      </c>
      <c r="P2583">
        <v>16282</v>
      </c>
      <c r="Q2583">
        <v>1.34</v>
      </c>
      <c r="R2583">
        <v>1.4204870000000001</v>
      </c>
      <c r="S2583">
        <v>8.0486999999999906E-2</v>
      </c>
      <c r="T2583">
        <v>80.486999999999895</v>
      </c>
    </row>
    <row r="2584" spans="1:20">
      <c r="A2584">
        <v>59018</v>
      </c>
      <c r="B2584" t="s">
        <v>15</v>
      </c>
      <c r="C2584" t="s">
        <v>11</v>
      </c>
      <c r="D2584">
        <v>16266</v>
      </c>
      <c r="E2584">
        <v>2.58</v>
      </c>
      <c r="F2584">
        <v>2.6604860000000001</v>
      </c>
      <c r="G2584">
        <v>8.0486000000000002E-2</v>
      </c>
      <c r="H2584">
        <v>80.486000000000004</v>
      </c>
      <c r="M2584">
        <v>55446</v>
      </c>
      <c r="N2584" t="s">
        <v>16</v>
      </c>
      <c r="O2584" t="s">
        <v>69</v>
      </c>
      <c r="P2584">
        <v>16282</v>
      </c>
      <c r="Q2584">
        <v>2.4799989999999998</v>
      </c>
      <c r="R2584">
        <v>2.560486</v>
      </c>
      <c r="S2584">
        <v>8.0487000000000197E-2</v>
      </c>
      <c r="T2584">
        <v>80.487000000000194</v>
      </c>
    </row>
    <row r="2585" spans="1:20">
      <c r="A2585">
        <v>54159</v>
      </c>
      <c r="B2585" t="s">
        <v>20</v>
      </c>
      <c r="C2585" t="s">
        <v>7</v>
      </c>
      <c r="D2585">
        <v>16266</v>
      </c>
      <c r="E2585">
        <v>1</v>
      </c>
      <c r="F2585">
        <v>1.0804860000000001</v>
      </c>
      <c r="G2585">
        <v>8.0486000000000002E-2</v>
      </c>
      <c r="H2585">
        <v>80.486000000000004</v>
      </c>
      <c r="M2585">
        <v>50791</v>
      </c>
      <c r="N2585" t="s">
        <v>43</v>
      </c>
      <c r="O2585" t="s">
        <v>57</v>
      </c>
      <c r="P2585">
        <v>16282</v>
      </c>
      <c r="Q2585">
        <v>2.4799989999999998</v>
      </c>
      <c r="R2585">
        <v>2.560486</v>
      </c>
      <c r="S2585">
        <v>8.0487000000000197E-2</v>
      </c>
      <c r="T2585">
        <v>80.487000000000194</v>
      </c>
    </row>
    <row r="2586" spans="1:20">
      <c r="A2586">
        <v>54168</v>
      </c>
      <c r="B2586" t="s">
        <v>20</v>
      </c>
      <c r="C2586" t="s">
        <v>7</v>
      </c>
      <c r="D2586">
        <v>16266</v>
      </c>
      <c r="E2586">
        <v>2.08</v>
      </c>
      <c r="F2586">
        <v>2.1604860000000001</v>
      </c>
      <c r="G2586">
        <v>8.0486000000000002E-2</v>
      </c>
      <c r="H2586">
        <v>80.486000000000004</v>
      </c>
      <c r="M2586">
        <v>50791</v>
      </c>
      <c r="N2586" t="s">
        <v>43</v>
      </c>
      <c r="O2586" t="s">
        <v>57</v>
      </c>
      <c r="P2586">
        <v>16282</v>
      </c>
      <c r="Q2586">
        <v>2.4799989999999998</v>
      </c>
      <c r="R2586">
        <v>2.560486</v>
      </c>
      <c r="S2586">
        <v>8.0487000000000197E-2</v>
      </c>
      <c r="T2586">
        <v>80.487000000000194</v>
      </c>
    </row>
    <row r="2587" spans="1:20">
      <c r="A2587">
        <v>54172</v>
      </c>
      <c r="B2587" t="s">
        <v>20</v>
      </c>
      <c r="C2587" t="s">
        <v>7</v>
      </c>
      <c r="D2587">
        <v>16266</v>
      </c>
      <c r="E2587">
        <v>2.52</v>
      </c>
      <c r="F2587">
        <v>2.6004860000000001</v>
      </c>
      <c r="G2587">
        <v>8.0486000000000002E-2</v>
      </c>
      <c r="H2587">
        <v>80.486000000000004</v>
      </c>
      <c r="M2587">
        <v>55446</v>
      </c>
      <c r="N2587" t="s">
        <v>16</v>
      </c>
      <c r="O2587" t="s">
        <v>69</v>
      </c>
      <c r="P2587">
        <v>16282</v>
      </c>
      <c r="Q2587">
        <v>2.4799989999999998</v>
      </c>
      <c r="R2587">
        <v>2.560486</v>
      </c>
      <c r="S2587">
        <v>8.0487000000000197E-2</v>
      </c>
      <c r="T2587">
        <v>80.487000000000194</v>
      </c>
    </row>
    <row r="2588" spans="1:20">
      <c r="A2588">
        <v>54173</v>
      </c>
      <c r="B2588" t="s">
        <v>20</v>
      </c>
      <c r="C2588" t="s">
        <v>7</v>
      </c>
      <c r="D2588">
        <v>16266</v>
      </c>
      <c r="E2588">
        <v>2.58</v>
      </c>
      <c r="F2588">
        <v>2.6604860000000001</v>
      </c>
      <c r="G2588">
        <v>8.0486000000000002E-2</v>
      </c>
      <c r="H2588">
        <v>80.486000000000004</v>
      </c>
      <c r="M2588">
        <v>50791</v>
      </c>
      <c r="N2588" t="s">
        <v>43</v>
      </c>
      <c r="O2588" t="s">
        <v>57</v>
      </c>
      <c r="P2588">
        <v>16282</v>
      </c>
      <c r="Q2588">
        <v>2.4799989999999998</v>
      </c>
      <c r="R2588">
        <v>2.560486</v>
      </c>
      <c r="S2588">
        <v>8.0487000000000197E-2</v>
      </c>
      <c r="T2588">
        <v>80.487000000000194</v>
      </c>
    </row>
    <row r="2589" spans="1:20">
      <c r="A2589">
        <v>37198</v>
      </c>
      <c r="B2589" t="s">
        <v>12</v>
      </c>
      <c r="C2589" t="s">
        <v>16</v>
      </c>
      <c r="D2589">
        <v>16266</v>
      </c>
      <c r="E2589">
        <v>1</v>
      </c>
      <c r="F2589">
        <v>1.0804860000000001</v>
      </c>
      <c r="G2589">
        <v>8.0486000000000002E-2</v>
      </c>
      <c r="H2589">
        <v>80.486000000000004</v>
      </c>
      <c r="M2589">
        <v>48402</v>
      </c>
      <c r="N2589" t="s">
        <v>60</v>
      </c>
      <c r="O2589" t="s">
        <v>7</v>
      </c>
      <c r="P2589">
        <v>16282</v>
      </c>
      <c r="Q2589">
        <v>2.4799989999999998</v>
      </c>
      <c r="R2589">
        <v>2.560486</v>
      </c>
      <c r="S2589">
        <v>8.0487000000000197E-2</v>
      </c>
      <c r="T2589">
        <v>80.487000000000194</v>
      </c>
    </row>
    <row r="2590" spans="1:20">
      <c r="A2590">
        <v>37207</v>
      </c>
      <c r="B2590" t="s">
        <v>12</v>
      </c>
      <c r="C2590" t="s">
        <v>16</v>
      </c>
      <c r="D2590">
        <v>16266</v>
      </c>
      <c r="E2590">
        <v>2.08</v>
      </c>
      <c r="F2590">
        <v>2.1604860000000001</v>
      </c>
      <c r="G2590">
        <v>8.0486000000000002E-2</v>
      </c>
      <c r="H2590">
        <v>80.486000000000004</v>
      </c>
      <c r="M2590">
        <v>55446</v>
      </c>
      <c r="N2590" t="s">
        <v>16</v>
      </c>
      <c r="O2590" t="s">
        <v>69</v>
      </c>
      <c r="P2590">
        <v>16282</v>
      </c>
      <c r="Q2590">
        <v>2.4799989999999998</v>
      </c>
      <c r="R2590">
        <v>2.560486</v>
      </c>
      <c r="S2590">
        <v>8.0487000000000197E-2</v>
      </c>
      <c r="T2590">
        <v>80.487000000000194</v>
      </c>
    </row>
    <row r="2591" spans="1:20">
      <c r="A2591">
        <v>37212</v>
      </c>
      <c r="B2591" t="s">
        <v>12</v>
      </c>
      <c r="C2591" t="s">
        <v>16</v>
      </c>
      <c r="D2591">
        <v>16266</v>
      </c>
      <c r="E2591">
        <v>2.58</v>
      </c>
      <c r="F2591">
        <v>2.6604860000000001</v>
      </c>
      <c r="G2591">
        <v>8.0486000000000002E-2</v>
      </c>
      <c r="H2591">
        <v>80.486000000000004</v>
      </c>
      <c r="M2591">
        <v>50791</v>
      </c>
      <c r="N2591" t="s">
        <v>43</v>
      </c>
      <c r="O2591" t="s">
        <v>57</v>
      </c>
      <c r="P2591">
        <v>16282</v>
      </c>
      <c r="Q2591">
        <v>2.4799989999999998</v>
      </c>
      <c r="R2591">
        <v>2.560486</v>
      </c>
      <c r="S2591">
        <v>8.0487000000000197E-2</v>
      </c>
      <c r="T2591">
        <v>80.487000000000194</v>
      </c>
    </row>
    <row r="2592" spans="1:20">
      <c r="A2592">
        <v>42287</v>
      </c>
      <c r="B2592" t="s">
        <v>17</v>
      </c>
      <c r="C2592" t="s">
        <v>19</v>
      </c>
      <c r="D2592">
        <v>16266</v>
      </c>
      <c r="E2592">
        <v>2.52</v>
      </c>
      <c r="F2592">
        <v>2.6004860000000001</v>
      </c>
      <c r="G2592">
        <v>8.0486000000000002E-2</v>
      </c>
      <c r="H2592">
        <v>80.486000000000004</v>
      </c>
      <c r="M2592">
        <v>48402</v>
      </c>
      <c r="N2592" t="s">
        <v>60</v>
      </c>
      <c r="O2592" t="s">
        <v>7</v>
      </c>
      <c r="P2592">
        <v>16282</v>
      </c>
      <c r="Q2592">
        <v>2.4799989999999998</v>
      </c>
      <c r="R2592">
        <v>2.560486</v>
      </c>
      <c r="S2592">
        <v>8.0487000000000197E-2</v>
      </c>
      <c r="T2592">
        <v>80.487000000000194</v>
      </c>
    </row>
    <row r="2593" spans="1:20">
      <c r="A2593">
        <v>37198</v>
      </c>
      <c r="B2593" t="s">
        <v>12</v>
      </c>
      <c r="C2593" t="s">
        <v>16</v>
      </c>
      <c r="D2593">
        <v>16266</v>
      </c>
      <c r="E2593">
        <v>1</v>
      </c>
      <c r="F2593">
        <v>1.0804860000000001</v>
      </c>
      <c r="G2593">
        <v>8.0486000000000002E-2</v>
      </c>
      <c r="H2593">
        <v>80.486000000000004</v>
      </c>
      <c r="M2593">
        <v>48402</v>
      </c>
      <c r="N2593" t="s">
        <v>60</v>
      </c>
      <c r="O2593" t="s">
        <v>7</v>
      </c>
      <c r="P2593">
        <v>16282</v>
      </c>
      <c r="Q2593">
        <v>2.4799989999999998</v>
      </c>
      <c r="R2593">
        <v>2.560486</v>
      </c>
      <c r="S2593">
        <v>8.0487000000000197E-2</v>
      </c>
      <c r="T2593">
        <v>80.487000000000194</v>
      </c>
    </row>
    <row r="2594" spans="1:20">
      <c r="A2594">
        <v>37207</v>
      </c>
      <c r="B2594" t="s">
        <v>12</v>
      </c>
      <c r="C2594" t="s">
        <v>16</v>
      </c>
      <c r="D2594">
        <v>16266</v>
      </c>
      <c r="E2594">
        <v>2.08</v>
      </c>
      <c r="F2594">
        <v>2.1604860000000001</v>
      </c>
      <c r="G2594">
        <v>8.0486000000000002E-2</v>
      </c>
      <c r="H2594">
        <v>80.486000000000004</v>
      </c>
      <c r="M2594">
        <v>55446</v>
      </c>
      <c r="N2594" t="s">
        <v>16</v>
      </c>
      <c r="O2594" t="s">
        <v>69</v>
      </c>
      <c r="P2594">
        <v>16282</v>
      </c>
      <c r="Q2594">
        <v>2.4799989999999998</v>
      </c>
      <c r="R2594">
        <v>2.560486</v>
      </c>
      <c r="S2594">
        <v>8.0487000000000197E-2</v>
      </c>
      <c r="T2594">
        <v>80.487000000000194</v>
      </c>
    </row>
    <row r="2595" spans="1:20">
      <c r="A2595">
        <v>37212</v>
      </c>
      <c r="B2595" t="s">
        <v>12</v>
      </c>
      <c r="C2595" t="s">
        <v>16</v>
      </c>
      <c r="D2595">
        <v>16266</v>
      </c>
      <c r="E2595">
        <v>2.58</v>
      </c>
      <c r="F2595">
        <v>2.6604860000000001</v>
      </c>
      <c r="G2595">
        <v>8.0486000000000002E-2</v>
      </c>
      <c r="H2595">
        <v>80.486000000000004</v>
      </c>
      <c r="M2595">
        <v>48402</v>
      </c>
      <c r="N2595" t="s">
        <v>60</v>
      </c>
      <c r="O2595" t="s">
        <v>7</v>
      </c>
      <c r="P2595">
        <v>16282</v>
      </c>
      <c r="Q2595">
        <v>2.4799989999999998</v>
      </c>
      <c r="R2595">
        <v>2.560486</v>
      </c>
      <c r="S2595">
        <v>8.0487000000000197E-2</v>
      </c>
      <c r="T2595">
        <v>80.487000000000194</v>
      </c>
    </row>
    <row r="2596" spans="1:20">
      <c r="A2596">
        <v>42287</v>
      </c>
      <c r="B2596" t="s">
        <v>17</v>
      </c>
      <c r="C2596" t="s">
        <v>19</v>
      </c>
      <c r="D2596">
        <v>16266</v>
      </c>
      <c r="E2596">
        <v>2.52</v>
      </c>
      <c r="F2596">
        <v>2.6004860000000001</v>
      </c>
      <c r="G2596">
        <v>8.0486000000000002E-2</v>
      </c>
      <c r="H2596">
        <v>80.486000000000004</v>
      </c>
      <c r="M2596">
        <v>35990</v>
      </c>
      <c r="N2596" t="s">
        <v>54</v>
      </c>
      <c r="O2596" t="s">
        <v>26</v>
      </c>
      <c r="P2596">
        <v>16282</v>
      </c>
      <c r="Q2596">
        <v>2.02</v>
      </c>
      <c r="R2596">
        <v>2.1004870000000002</v>
      </c>
      <c r="S2596">
        <v>8.0487000000000197E-2</v>
      </c>
      <c r="T2596">
        <v>80.487000000000194</v>
      </c>
    </row>
    <row r="2597" spans="1:20">
      <c r="A2597">
        <v>36666</v>
      </c>
      <c r="B2597" t="s">
        <v>7</v>
      </c>
      <c r="C2597" t="s">
        <v>25</v>
      </c>
      <c r="D2597">
        <v>16266</v>
      </c>
      <c r="E2597">
        <v>1</v>
      </c>
      <c r="F2597">
        <v>1.0804860000000001</v>
      </c>
      <c r="G2597">
        <v>8.0486000000000002E-2</v>
      </c>
      <c r="H2597">
        <v>80.486000000000004</v>
      </c>
      <c r="M2597">
        <v>58494</v>
      </c>
      <c r="N2597" t="s">
        <v>63</v>
      </c>
      <c r="O2597" t="s">
        <v>68</v>
      </c>
      <c r="P2597">
        <v>16282</v>
      </c>
      <c r="Q2597">
        <v>2.02</v>
      </c>
      <c r="R2597">
        <v>2.1004870000000002</v>
      </c>
      <c r="S2597">
        <v>8.0487000000000197E-2</v>
      </c>
      <c r="T2597">
        <v>80.487000000000194</v>
      </c>
    </row>
    <row r="2598" spans="1:20">
      <c r="A2598">
        <v>36675</v>
      </c>
      <c r="B2598" t="s">
        <v>7</v>
      </c>
      <c r="C2598" t="s">
        <v>25</v>
      </c>
      <c r="D2598">
        <v>16266</v>
      </c>
      <c r="E2598">
        <v>2.08</v>
      </c>
      <c r="F2598">
        <v>2.1604860000000001</v>
      </c>
      <c r="G2598">
        <v>8.0486000000000002E-2</v>
      </c>
      <c r="H2598">
        <v>80.486000000000004</v>
      </c>
      <c r="M2598">
        <v>35990</v>
      </c>
      <c r="N2598" t="s">
        <v>54</v>
      </c>
      <c r="O2598" t="s">
        <v>26</v>
      </c>
      <c r="P2598">
        <v>16282</v>
      </c>
      <c r="Q2598">
        <v>2.02</v>
      </c>
      <c r="R2598">
        <v>2.1004870000000002</v>
      </c>
      <c r="S2598">
        <v>8.0487000000000197E-2</v>
      </c>
      <c r="T2598">
        <v>80.487000000000194</v>
      </c>
    </row>
    <row r="2599" spans="1:20">
      <c r="A2599">
        <v>36679</v>
      </c>
      <c r="B2599" t="s">
        <v>7</v>
      </c>
      <c r="C2599" t="s">
        <v>25</v>
      </c>
      <c r="D2599">
        <v>16266</v>
      </c>
      <c r="E2599">
        <v>2.52</v>
      </c>
      <c r="F2599">
        <v>2.6004860000000001</v>
      </c>
      <c r="G2599">
        <v>8.0486000000000002E-2</v>
      </c>
      <c r="H2599">
        <v>80.486000000000004</v>
      </c>
      <c r="M2599">
        <v>58494</v>
      </c>
      <c r="N2599" t="s">
        <v>63</v>
      </c>
      <c r="O2599" t="s">
        <v>68</v>
      </c>
      <c r="P2599">
        <v>16282</v>
      </c>
      <c r="Q2599">
        <v>2.02</v>
      </c>
      <c r="R2599">
        <v>2.1004870000000002</v>
      </c>
      <c r="S2599">
        <v>8.0487000000000197E-2</v>
      </c>
      <c r="T2599">
        <v>80.487000000000194</v>
      </c>
    </row>
    <row r="2600" spans="1:20">
      <c r="A2600">
        <v>36680</v>
      </c>
      <c r="B2600" t="s">
        <v>7</v>
      </c>
      <c r="C2600" t="s">
        <v>25</v>
      </c>
      <c r="D2600">
        <v>16266</v>
      </c>
      <c r="E2600">
        <v>2.58</v>
      </c>
      <c r="F2600">
        <v>2.6604860000000001</v>
      </c>
      <c r="G2600">
        <v>8.0486000000000002E-2</v>
      </c>
      <c r="H2600">
        <v>80.486000000000004</v>
      </c>
      <c r="M2600">
        <v>38547</v>
      </c>
      <c r="N2600" t="s">
        <v>15</v>
      </c>
      <c r="O2600" t="s">
        <v>55</v>
      </c>
      <c r="P2600">
        <v>16282</v>
      </c>
      <c r="Q2600">
        <v>2.02</v>
      </c>
      <c r="R2600">
        <v>2.1004870000000002</v>
      </c>
      <c r="S2600">
        <v>8.0487000000000197E-2</v>
      </c>
      <c r="T2600">
        <v>80.487000000000194</v>
      </c>
    </row>
    <row r="2601" spans="1:20">
      <c r="A2601">
        <v>37198</v>
      </c>
      <c r="B2601" t="s">
        <v>12</v>
      </c>
      <c r="C2601" t="s">
        <v>16</v>
      </c>
      <c r="D2601">
        <v>16266</v>
      </c>
      <c r="E2601">
        <v>1</v>
      </c>
      <c r="F2601">
        <v>1.0804860000000001</v>
      </c>
      <c r="G2601">
        <v>8.0486000000000002E-2</v>
      </c>
      <c r="H2601">
        <v>80.486000000000004</v>
      </c>
      <c r="M2601">
        <v>35990</v>
      </c>
      <c r="N2601" t="s">
        <v>54</v>
      </c>
      <c r="O2601" t="s">
        <v>26</v>
      </c>
      <c r="P2601">
        <v>16282</v>
      </c>
      <c r="Q2601">
        <v>2.02</v>
      </c>
      <c r="R2601">
        <v>2.1004870000000002</v>
      </c>
      <c r="S2601">
        <v>8.0487000000000197E-2</v>
      </c>
      <c r="T2601">
        <v>80.487000000000194</v>
      </c>
    </row>
    <row r="2602" spans="1:20">
      <c r="A2602">
        <v>37207</v>
      </c>
      <c r="B2602" t="s">
        <v>12</v>
      </c>
      <c r="C2602" t="s">
        <v>16</v>
      </c>
      <c r="D2602">
        <v>16266</v>
      </c>
      <c r="E2602">
        <v>2.08</v>
      </c>
      <c r="F2602">
        <v>2.1604860000000001</v>
      </c>
      <c r="G2602">
        <v>8.0486000000000002E-2</v>
      </c>
      <c r="H2602">
        <v>80.486000000000004</v>
      </c>
      <c r="M2602">
        <v>38547</v>
      </c>
      <c r="N2602" t="s">
        <v>15</v>
      </c>
      <c r="O2602" t="s">
        <v>55</v>
      </c>
      <c r="P2602">
        <v>16282</v>
      </c>
      <c r="Q2602">
        <v>2.02</v>
      </c>
      <c r="R2602">
        <v>2.1004870000000002</v>
      </c>
      <c r="S2602">
        <v>8.0487000000000197E-2</v>
      </c>
      <c r="T2602">
        <v>80.487000000000194</v>
      </c>
    </row>
    <row r="2603" spans="1:20">
      <c r="A2603">
        <v>37212</v>
      </c>
      <c r="B2603" t="s">
        <v>12</v>
      </c>
      <c r="C2603" t="s">
        <v>16</v>
      </c>
      <c r="D2603">
        <v>16266</v>
      </c>
      <c r="E2603">
        <v>2.58</v>
      </c>
      <c r="F2603">
        <v>2.6604860000000001</v>
      </c>
      <c r="G2603">
        <v>8.0486000000000002E-2</v>
      </c>
      <c r="H2603">
        <v>80.486000000000004</v>
      </c>
      <c r="M2603">
        <v>38547</v>
      </c>
      <c r="N2603" t="s">
        <v>15</v>
      </c>
      <c r="O2603" t="s">
        <v>55</v>
      </c>
      <c r="P2603">
        <v>16282</v>
      </c>
      <c r="Q2603">
        <v>2.02</v>
      </c>
      <c r="R2603">
        <v>2.1004870000000002</v>
      </c>
      <c r="S2603">
        <v>8.0487000000000197E-2</v>
      </c>
      <c r="T2603">
        <v>80.487000000000194</v>
      </c>
    </row>
    <row r="2604" spans="1:20">
      <c r="A2604">
        <v>43383</v>
      </c>
      <c r="B2604" t="s">
        <v>19</v>
      </c>
      <c r="C2604" t="s">
        <v>18</v>
      </c>
      <c r="D2604">
        <v>16266</v>
      </c>
      <c r="E2604">
        <v>1.26</v>
      </c>
      <c r="F2604">
        <v>1.3404860000000001</v>
      </c>
      <c r="G2604">
        <v>8.0486000000000002E-2</v>
      </c>
      <c r="H2604">
        <v>80.486000000000004</v>
      </c>
      <c r="M2604">
        <v>47842</v>
      </c>
      <c r="N2604" t="s">
        <v>70</v>
      </c>
      <c r="O2604" t="s">
        <v>69</v>
      </c>
      <c r="P2604">
        <v>16282</v>
      </c>
      <c r="Q2604">
        <v>2.02</v>
      </c>
      <c r="R2604">
        <v>2.1004870000000002</v>
      </c>
      <c r="S2604">
        <v>8.0487000000000197E-2</v>
      </c>
      <c r="T2604">
        <v>80.487000000000194</v>
      </c>
    </row>
    <row r="2605" spans="1:20">
      <c r="A2605">
        <v>43385</v>
      </c>
      <c r="B2605" t="s">
        <v>19</v>
      </c>
      <c r="C2605" t="s">
        <v>18</v>
      </c>
      <c r="D2605">
        <v>16266</v>
      </c>
      <c r="E2605">
        <v>1.3599999999999901</v>
      </c>
      <c r="F2605">
        <v>1.4404859999999999</v>
      </c>
      <c r="G2605">
        <v>8.0486000000000002E-2</v>
      </c>
      <c r="H2605">
        <v>80.486000000000004</v>
      </c>
      <c r="M2605">
        <v>38960</v>
      </c>
      <c r="N2605" t="s">
        <v>68</v>
      </c>
      <c r="O2605" t="s">
        <v>61</v>
      </c>
      <c r="P2605">
        <v>16282</v>
      </c>
      <c r="Q2605">
        <v>2.02</v>
      </c>
      <c r="R2605">
        <v>2.1004870000000002</v>
      </c>
      <c r="S2605">
        <v>8.0487000000000197E-2</v>
      </c>
      <c r="T2605">
        <v>80.487000000000194</v>
      </c>
    </row>
    <row r="2606" spans="1:20">
      <c r="A2606">
        <v>43386</v>
      </c>
      <c r="B2606" t="s">
        <v>19</v>
      </c>
      <c r="C2606" t="s">
        <v>18</v>
      </c>
      <c r="D2606">
        <v>16266</v>
      </c>
      <c r="E2606">
        <v>1.5</v>
      </c>
      <c r="F2606">
        <v>1.5804860000000001</v>
      </c>
      <c r="G2606">
        <v>8.0486000000000002E-2</v>
      </c>
      <c r="H2606">
        <v>80.486000000000004</v>
      </c>
      <c r="M2606">
        <v>47842</v>
      </c>
      <c r="N2606" t="s">
        <v>70</v>
      </c>
      <c r="O2606" t="s">
        <v>69</v>
      </c>
      <c r="P2606">
        <v>16282</v>
      </c>
      <c r="Q2606">
        <v>2.02</v>
      </c>
      <c r="R2606">
        <v>2.1004870000000002</v>
      </c>
      <c r="S2606">
        <v>8.0487000000000197E-2</v>
      </c>
      <c r="T2606">
        <v>80.487000000000194</v>
      </c>
    </row>
    <row r="2607" spans="1:20">
      <c r="A2607">
        <v>43395</v>
      </c>
      <c r="B2607" t="s">
        <v>19</v>
      </c>
      <c r="C2607" t="s">
        <v>18</v>
      </c>
      <c r="D2607">
        <v>16266</v>
      </c>
      <c r="E2607">
        <v>2.1800000000000002</v>
      </c>
      <c r="F2607">
        <v>2.2604860000000002</v>
      </c>
      <c r="G2607">
        <v>8.0486000000000002E-2</v>
      </c>
      <c r="H2607">
        <v>80.486000000000004</v>
      </c>
      <c r="M2607">
        <v>38960</v>
      </c>
      <c r="N2607" t="s">
        <v>68</v>
      </c>
      <c r="O2607" t="s">
        <v>61</v>
      </c>
      <c r="P2607">
        <v>16282</v>
      </c>
      <c r="Q2607">
        <v>2.02</v>
      </c>
      <c r="R2607">
        <v>2.1004870000000002</v>
      </c>
      <c r="S2607">
        <v>8.0487000000000197E-2</v>
      </c>
      <c r="T2607">
        <v>80.487000000000194</v>
      </c>
    </row>
    <row r="2608" spans="1:20">
      <c r="A2608">
        <v>43399</v>
      </c>
      <c r="B2608" t="s">
        <v>19</v>
      </c>
      <c r="C2608" t="s">
        <v>18</v>
      </c>
      <c r="D2608">
        <v>16266</v>
      </c>
      <c r="E2608">
        <v>2.62</v>
      </c>
      <c r="F2608">
        <v>2.7004860000000002</v>
      </c>
      <c r="G2608">
        <v>8.0486000000000002E-2</v>
      </c>
      <c r="H2608">
        <v>80.486000000000004</v>
      </c>
      <c r="M2608">
        <v>38960</v>
      </c>
      <c r="N2608" t="s">
        <v>68</v>
      </c>
      <c r="O2608" t="s">
        <v>61</v>
      </c>
      <c r="P2608">
        <v>16282</v>
      </c>
      <c r="Q2608">
        <v>2.02</v>
      </c>
      <c r="R2608">
        <v>2.1004870000000002</v>
      </c>
      <c r="S2608">
        <v>8.0487000000000197E-2</v>
      </c>
      <c r="T2608">
        <v>80.487000000000194</v>
      </c>
    </row>
    <row r="2609" spans="1:20">
      <c r="A2609">
        <v>48472</v>
      </c>
      <c r="B2609" t="s">
        <v>23</v>
      </c>
      <c r="C2609" t="s">
        <v>11</v>
      </c>
      <c r="D2609">
        <v>16266</v>
      </c>
      <c r="E2609">
        <v>1.26</v>
      </c>
      <c r="F2609">
        <v>1.3404860000000001</v>
      </c>
      <c r="G2609">
        <v>8.0486000000000002E-2</v>
      </c>
      <c r="H2609">
        <v>80.486000000000004</v>
      </c>
      <c r="M2609">
        <v>47842</v>
      </c>
      <c r="N2609" t="s">
        <v>70</v>
      </c>
      <c r="O2609" t="s">
        <v>69</v>
      </c>
      <c r="P2609">
        <v>16282</v>
      </c>
      <c r="Q2609">
        <v>2.02</v>
      </c>
      <c r="R2609">
        <v>2.1004870000000002</v>
      </c>
      <c r="S2609">
        <v>8.0487000000000197E-2</v>
      </c>
      <c r="T2609">
        <v>80.487000000000194</v>
      </c>
    </row>
    <row r="2610" spans="1:20">
      <c r="A2610">
        <v>48474</v>
      </c>
      <c r="B2610" t="s">
        <v>23</v>
      </c>
      <c r="C2610" t="s">
        <v>11</v>
      </c>
      <c r="D2610">
        <v>16266</v>
      </c>
      <c r="E2610">
        <v>1.3599999999999901</v>
      </c>
      <c r="F2610">
        <v>1.4404859999999999</v>
      </c>
      <c r="G2610">
        <v>8.0486000000000002E-2</v>
      </c>
      <c r="H2610">
        <v>80.486000000000004</v>
      </c>
      <c r="M2610">
        <v>38547</v>
      </c>
      <c r="N2610" t="s">
        <v>15</v>
      </c>
      <c r="O2610" t="s">
        <v>55</v>
      </c>
      <c r="P2610">
        <v>16282</v>
      </c>
      <c r="Q2610">
        <v>2.02</v>
      </c>
      <c r="R2610">
        <v>2.1004870000000002</v>
      </c>
      <c r="S2610">
        <v>8.0487000000000197E-2</v>
      </c>
      <c r="T2610">
        <v>80.487000000000194</v>
      </c>
    </row>
    <row r="2611" spans="1:20">
      <c r="A2611">
        <v>48475</v>
      </c>
      <c r="B2611" t="s">
        <v>23</v>
      </c>
      <c r="C2611" t="s">
        <v>11</v>
      </c>
      <c r="D2611">
        <v>16266</v>
      </c>
      <c r="E2611">
        <v>1.5</v>
      </c>
      <c r="F2611">
        <v>1.5804860000000001</v>
      </c>
      <c r="G2611">
        <v>8.0486000000000002E-2</v>
      </c>
      <c r="H2611">
        <v>80.486000000000004</v>
      </c>
      <c r="M2611">
        <v>35990</v>
      </c>
      <c r="N2611" t="s">
        <v>54</v>
      </c>
      <c r="O2611" t="s">
        <v>26</v>
      </c>
      <c r="P2611">
        <v>16282</v>
      </c>
      <c r="Q2611">
        <v>2.02</v>
      </c>
      <c r="R2611">
        <v>2.1004870000000002</v>
      </c>
      <c r="S2611">
        <v>8.0487000000000197E-2</v>
      </c>
      <c r="T2611">
        <v>80.487000000000194</v>
      </c>
    </row>
    <row r="2612" spans="1:20">
      <c r="A2612">
        <v>48484</v>
      </c>
      <c r="B2612" t="s">
        <v>23</v>
      </c>
      <c r="C2612" t="s">
        <v>11</v>
      </c>
      <c r="D2612">
        <v>16266</v>
      </c>
      <c r="E2612">
        <v>2.1800000000000002</v>
      </c>
      <c r="F2612">
        <v>2.2604860000000002</v>
      </c>
      <c r="G2612">
        <v>8.0486000000000002E-2</v>
      </c>
      <c r="H2612">
        <v>80.486000000000004</v>
      </c>
      <c r="M2612">
        <v>58494</v>
      </c>
      <c r="N2612" t="s">
        <v>63</v>
      </c>
      <c r="O2612" t="s">
        <v>68</v>
      </c>
      <c r="P2612">
        <v>16282</v>
      </c>
      <c r="Q2612">
        <v>2.02</v>
      </c>
      <c r="R2612">
        <v>2.1004870000000002</v>
      </c>
      <c r="S2612">
        <v>8.0487000000000197E-2</v>
      </c>
      <c r="T2612">
        <v>80.487000000000194</v>
      </c>
    </row>
    <row r="2613" spans="1:20">
      <c r="A2613">
        <v>48488</v>
      </c>
      <c r="B2613" t="s">
        <v>23</v>
      </c>
      <c r="C2613" t="s">
        <v>11</v>
      </c>
      <c r="D2613">
        <v>16266</v>
      </c>
      <c r="E2613">
        <v>2.62</v>
      </c>
      <c r="F2613">
        <v>2.7004860000000002</v>
      </c>
      <c r="G2613">
        <v>8.0486000000000002E-2</v>
      </c>
      <c r="H2613">
        <v>80.486000000000004</v>
      </c>
      <c r="M2613">
        <v>38960</v>
      </c>
      <c r="N2613" t="s">
        <v>68</v>
      </c>
      <c r="O2613" t="s">
        <v>61</v>
      </c>
      <c r="P2613">
        <v>16282</v>
      </c>
      <c r="Q2613">
        <v>2.02</v>
      </c>
      <c r="R2613">
        <v>2.1004870000000002</v>
      </c>
      <c r="S2613">
        <v>8.0487000000000197E-2</v>
      </c>
      <c r="T2613">
        <v>80.487000000000194</v>
      </c>
    </row>
    <row r="2614" spans="1:20">
      <c r="A2614">
        <v>45829</v>
      </c>
      <c r="B2614" t="s">
        <v>26</v>
      </c>
      <c r="C2614" t="s">
        <v>21</v>
      </c>
      <c r="D2614">
        <v>16266</v>
      </c>
      <c r="E2614">
        <v>1.26</v>
      </c>
      <c r="F2614">
        <v>1.3404860000000001</v>
      </c>
      <c r="G2614">
        <v>8.0486000000000002E-2</v>
      </c>
      <c r="H2614">
        <v>80.486000000000004</v>
      </c>
      <c r="M2614">
        <v>58494</v>
      </c>
      <c r="N2614" t="s">
        <v>63</v>
      </c>
      <c r="O2614" t="s">
        <v>68</v>
      </c>
      <c r="P2614">
        <v>16282</v>
      </c>
      <c r="Q2614">
        <v>2.02</v>
      </c>
      <c r="R2614">
        <v>2.1004870000000002</v>
      </c>
      <c r="S2614">
        <v>8.0487000000000197E-2</v>
      </c>
      <c r="T2614">
        <v>80.487000000000194</v>
      </c>
    </row>
    <row r="2615" spans="1:20">
      <c r="A2615">
        <v>45831</v>
      </c>
      <c r="B2615" t="s">
        <v>26</v>
      </c>
      <c r="C2615" t="s">
        <v>21</v>
      </c>
      <c r="D2615">
        <v>16266</v>
      </c>
      <c r="E2615">
        <v>1.3599999999999901</v>
      </c>
      <c r="F2615">
        <v>1.4404859999999999</v>
      </c>
      <c r="G2615">
        <v>8.0486000000000002E-2</v>
      </c>
      <c r="H2615">
        <v>80.486000000000004</v>
      </c>
      <c r="M2615">
        <v>47842</v>
      </c>
      <c r="N2615" t="s">
        <v>70</v>
      </c>
      <c r="O2615" t="s">
        <v>69</v>
      </c>
      <c r="P2615">
        <v>16282</v>
      </c>
      <c r="Q2615">
        <v>2.02</v>
      </c>
      <c r="R2615">
        <v>2.1004870000000002</v>
      </c>
      <c r="S2615">
        <v>8.0487000000000197E-2</v>
      </c>
      <c r="T2615">
        <v>80.487000000000194</v>
      </c>
    </row>
    <row r="2616" spans="1:20">
      <c r="A2616">
        <v>45845</v>
      </c>
      <c r="B2616" t="s">
        <v>26</v>
      </c>
      <c r="C2616" t="s">
        <v>21</v>
      </c>
      <c r="D2616">
        <v>16266</v>
      </c>
      <c r="E2616">
        <v>2.62</v>
      </c>
      <c r="F2616">
        <v>2.7004860000000002</v>
      </c>
      <c r="G2616">
        <v>8.0486000000000002E-2</v>
      </c>
      <c r="H2616">
        <v>80.486000000000004</v>
      </c>
      <c r="M2616">
        <v>57047</v>
      </c>
      <c r="N2616" t="s">
        <v>58</v>
      </c>
      <c r="O2616" t="s">
        <v>16</v>
      </c>
      <c r="P2616">
        <v>16282</v>
      </c>
      <c r="Q2616">
        <v>2.37999899999999</v>
      </c>
      <c r="R2616">
        <v>2.460486</v>
      </c>
      <c r="S2616">
        <v>8.0487000000000197E-2</v>
      </c>
      <c r="T2616">
        <v>80.487000000000194</v>
      </c>
    </row>
    <row r="2617" spans="1:20">
      <c r="A2617">
        <v>45829</v>
      </c>
      <c r="B2617" t="s">
        <v>26</v>
      </c>
      <c r="C2617" t="s">
        <v>21</v>
      </c>
      <c r="D2617">
        <v>16266</v>
      </c>
      <c r="E2617">
        <v>1.26</v>
      </c>
      <c r="F2617">
        <v>1.3404860000000001</v>
      </c>
      <c r="G2617">
        <v>8.0486000000000002E-2</v>
      </c>
      <c r="H2617">
        <v>80.486000000000004</v>
      </c>
      <c r="M2617">
        <v>51845</v>
      </c>
      <c r="N2617" t="s">
        <v>26</v>
      </c>
      <c r="O2617" t="s">
        <v>7</v>
      </c>
      <c r="P2617">
        <v>16282</v>
      </c>
      <c r="Q2617">
        <v>2.37999899999999</v>
      </c>
      <c r="R2617">
        <v>2.460486</v>
      </c>
      <c r="S2617">
        <v>8.0487000000000197E-2</v>
      </c>
      <c r="T2617">
        <v>80.487000000000194</v>
      </c>
    </row>
    <row r="2618" spans="1:20">
      <c r="A2618">
        <v>45831</v>
      </c>
      <c r="B2618" t="s">
        <v>26</v>
      </c>
      <c r="C2618" t="s">
        <v>21</v>
      </c>
      <c r="D2618">
        <v>16266</v>
      </c>
      <c r="E2618">
        <v>1.3599999999999901</v>
      </c>
      <c r="F2618">
        <v>1.4404859999999999</v>
      </c>
      <c r="G2618">
        <v>8.0486000000000002E-2</v>
      </c>
      <c r="H2618">
        <v>80.486000000000004</v>
      </c>
      <c r="M2618">
        <v>51845</v>
      </c>
      <c r="N2618" t="s">
        <v>26</v>
      </c>
      <c r="O2618" t="s">
        <v>7</v>
      </c>
      <c r="P2618">
        <v>16282</v>
      </c>
      <c r="Q2618">
        <v>2.37999899999999</v>
      </c>
      <c r="R2618">
        <v>2.460486</v>
      </c>
      <c r="S2618">
        <v>8.0487000000000197E-2</v>
      </c>
      <c r="T2618">
        <v>80.487000000000194</v>
      </c>
    </row>
    <row r="2619" spans="1:20">
      <c r="A2619">
        <v>45845</v>
      </c>
      <c r="B2619" t="s">
        <v>26</v>
      </c>
      <c r="C2619" t="s">
        <v>21</v>
      </c>
      <c r="D2619">
        <v>16266</v>
      </c>
      <c r="E2619">
        <v>2.62</v>
      </c>
      <c r="F2619">
        <v>2.7004860000000002</v>
      </c>
      <c r="G2619">
        <v>8.0486000000000002E-2</v>
      </c>
      <c r="H2619">
        <v>80.486000000000004</v>
      </c>
      <c r="M2619">
        <v>57047</v>
      </c>
      <c r="N2619" t="s">
        <v>58</v>
      </c>
      <c r="O2619" t="s">
        <v>16</v>
      </c>
      <c r="P2619">
        <v>16282</v>
      </c>
      <c r="Q2619">
        <v>2.37999899999999</v>
      </c>
      <c r="R2619">
        <v>2.460486</v>
      </c>
      <c r="S2619">
        <v>8.0487000000000197E-2</v>
      </c>
      <c r="T2619">
        <v>80.487000000000194</v>
      </c>
    </row>
    <row r="2620" spans="1:20">
      <c r="A2620">
        <v>41107</v>
      </c>
      <c r="B2620" t="s">
        <v>17</v>
      </c>
      <c r="C2620" t="s">
        <v>24</v>
      </c>
      <c r="D2620">
        <v>16266</v>
      </c>
      <c r="E2620">
        <v>1.26</v>
      </c>
      <c r="F2620">
        <v>1.3404860000000001</v>
      </c>
      <c r="G2620">
        <v>8.0486000000000002E-2</v>
      </c>
      <c r="H2620">
        <v>80.486000000000004</v>
      </c>
      <c r="M2620">
        <v>57047</v>
      </c>
      <c r="N2620" t="s">
        <v>58</v>
      </c>
      <c r="O2620" t="s">
        <v>16</v>
      </c>
      <c r="P2620">
        <v>16282</v>
      </c>
      <c r="Q2620">
        <v>2.37999899999999</v>
      </c>
      <c r="R2620">
        <v>2.460486</v>
      </c>
      <c r="S2620">
        <v>8.0487000000000197E-2</v>
      </c>
      <c r="T2620">
        <v>80.487000000000194</v>
      </c>
    </row>
    <row r="2621" spans="1:20">
      <c r="A2621">
        <v>41109</v>
      </c>
      <c r="B2621" t="s">
        <v>17</v>
      </c>
      <c r="C2621" t="s">
        <v>24</v>
      </c>
      <c r="D2621">
        <v>16266</v>
      </c>
      <c r="E2621">
        <v>1.3599999999999901</v>
      </c>
      <c r="F2621">
        <v>1.4404859999999999</v>
      </c>
      <c r="G2621">
        <v>8.0486000000000002E-2</v>
      </c>
      <c r="H2621">
        <v>80.486000000000004</v>
      </c>
      <c r="M2621">
        <v>38247</v>
      </c>
      <c r="N2621" t="s">
        <v>68</v>
      </c>
      <c r="O2621" t="s">
        <v>57</v>
      </c>
      <c r="P2621">
        <v>16282</v>
      </c>
      <c r="Q2621">
        <v>2.37999899999999</v>
      </c>
      <c r="R2621">
        <v>2.460486</v>
      </c>
      <c r="S2621">
        <v>8.0487000000000197E-2</v>
      </c>
      <c r="T2621">
        <v>80.487000000000194</v>
      </c>
    </row>
    <row r="2622" spans="1:20">
      <c r="A2622">
        <v>41123</v>
      </c>
      <c r="B2622" t="s">
        <v>17</v>
      </c>
      <c r="C2622" t="s">
        <v>24</v>
      </c>
      <c r="D2622">
        <v>16266</v>
      </c>
      <c r="E2622">
        <v>2.62</v>
      </c>
      <c r="F2622">
        <v>2.7004860000000002</v>
      </c>
      <c r="G2622">
        <v>8.0486000000000002E-2</v>
      </c>
      <c r="H2622">
        <v>80.486000000000004</v>
      </c>
      <c r="M2622">
        <v>38247</v>
      </c>
      <c r="N2622" t="s">
        <v>68</v>
      </c>
      <c r="O2622" t="s">
        <v>57</v>
      </c>
      <c r="P2622">
        <v>16282</v>
      </c>
      <c r="Q2622">
        <v>2.37999899999999</v>
      </c>
      <c r="R2622">
        <v>2.460486</v>
      </c>
      <c r="S2622">
        <v>8.0487000000000197E-2</v>
      </c>
      <c r="T2622">
        <v>80.487000000000194</v>
      </c>
    </row>
    <row r="2623" spans="1:20">
      <c r="A2623">
        <v>43383</v>
      </c>
      <c r="B2623" t="s">
        <v>19</v>
      </c>
      <c r="C2623" t="s">
        <v>18</v>
      </c>
      <c r="D2623">
        <v>16266</v>
      </c>
      <c r="E2623">
        <v>1.26</v>
      </c>
      <c r="F2623">
        <v>1.3404860000000001</v>
      </c>
      <c r="G2623">
        <v>8.0486000000000002E-2</v>
      </c>
      <c r="H2623">
        <v>80.486000000000004</v>
      </c>
      <c r="M2623">
        <v>51845</v>
      </c>
      <c r="N2623" t="s">
        <v>26</v>
      </c>
      <c r="O2623" t="s">
        <v>7</v>
      </c>
      <c r="P2623">
        <v>16282</v>
      </c>
      <c r="Q2623">
        <v>2.37999899999999</v>
      </c>
      <c r="R2623">
        <v>2.460486</v>
      </c>
      <c r="S2623">
        <v>8.0487000000000197E-2</v>
      </c>
      <c r="T2623">
        <v>80.487000000000194</v>
      </c>
    </row>
    <row r="2624" spans="1:20">
      <c r="A2624">
        <v>43385</v>
      </c>
      <c r="B2624" t="s">
        <v>19</v>
      </c>
      <c r="C2624" t="s">
        <v>18</v>
      </c>
      <c r="D2624">
        <v>16266</v>
      </c>
      <c r="E2624">
        <v>1.3599999999999901</v>
      </c>
      <c r="F2624">
        <v>1.4404859999999999</v>
      </c>
      <c r="G2624">
        <v>8.0486000000000002E-2</v>
      </c>
      <c r="H2624">
        <v>80.486000000000004</v>
      </c>
      <c r="M2624">
        <v>38247</v>
      </c>
      <c r="N2624" t="s">
        <v>68</v>
      </c>
      <c r="O2624" t="s">
        <v>57</v>
      </c>
      <c r="P2624">
        <v>16282</v>
      </c>
      <c r="Q2624">
        <v>2.37999899999999</v>
      </c>
      <c r="R2624">
        <v>2.460486</v>
      </c>
      <c r="S2624">
        <v>8.0487000000000197E-2</v>
      </c>
      <c r="T2624">
        <v>80.487000000000194</v>
      </c>
    </row>
    <row r="2625" spans="1:20">
      <c r="A2625">
        <v>43386</v>
      </c>
      <c r="B2625" t="s">
        <v>19</v>
      </c>
      <c r="C2625" t="s">
        <v>18</v>
      </c>
      <c r="D2625">
        <v>16266</v>
      </c>
      <c r="E2625">
        <v>1.5</v>
      </c>
      <c r="F2625">
        <v>1.5804860000000001</v>
      </c>
      <c r="G2625">
        <v>8.0486000000000002E-2</v>
      </c>
      <c r="H2625">
        <v>80.486000000000004</v>
      </c>
      <c r="M2625">
        <v>57047</v>
      </c>
      <c r="N2625" t="s">
        <v>58</v>
      </c>
      <c r="O2625" t="s">
        <v>16</v>
      </c>
      <c r="P2625">
        <v>16282</v>
      </c>
      <c r="Q2625">
        <v>2.37999899999999</v>
      </c>
      <c r="R2625">
        <v>2.460486</v>
      </c>
      <c r="S2625">
        <v>8.0487000000000197E-2</v>
      </c>
      <c r="T2625">
        <v>80.487000000000194</v>
      </c>
    </row>
    <row r="2626" spans="1:20">
      <c r="A2626">
        <v>43395</v>
      </c>
      <c r="B2626" t="s">
        <v>19</v>
      </c>
      <c r="C2626" t="s">
        <v>18</v>
      </c>
      <c r="D2626">
        <v>16266</v>
      </c>
      <c r="E2626">
        <v>2.1800000000000002</v>
      </c>
      <c r="F2626">
        <v>2.2604860000000002</v>
      </c>
      <c r="G2626">
        <v>8.0486000000000002E-2</v>
      </c>
      <c r="H2626">
        <v>80.486000000000004</v>
      </c>
      <c r="M2626">
        <v>51845</v>
      </c>
      <c r="N2626" t="s">
        <v>26</v>
      </c>
      <c r="O2626" t="s">
        <v>7</v>
      </c>
      <c r="P2626">
        <v>16282</v>
      </c>
      <c r="Q2626">
        <v>2.37999899999999</v>
      </c>
      <c r="R2626">
        <v>2.460486</v>
      </c>
      <c r="S2626">
        <v>8.0487000000000197E-2</v>
      </c>
      <c r="T2626">
        <v>80.487000000000194</v>
      </c>
    </row>
    <row r="2627" spans="1:20">
      <c r="A2627">
        <v>43399</v>
      </c>
      <c r="B2627" t="s">
        <v>19</v>
      </c>
      <c r="C2627" t="s">
        <v>18</v>
      </c>
      <c r="D2627">
        <v>16266</v>
      </c>
      <c r="E2627">
        <v>2.62</v>
      </c>
      <c r="F2627">
        <v>2.7004860000000002</v>
      </c>
      <c r="G2627">
        <v>8.0486000000000002E-2</v>
      </c>
      <c r="H2627">
        <v>80.486000000000004</v>
      </c>
      <c r="M2627">
        <v>38247</v>
      </c>
      <c r="N2627" t="s">
        <v>68</v>
      </c>
      <c r="O2627" t="s">
        <v>57</v>
      </c>
      <c r="P2627">
        <v>16282</v>
      </c>
      <c r="Q2627">
        <v>2.37999899999999</v>
      </c>
      <c r="R2627">
        <v>2.460486</v>
      </c>
      <c r="S2627">
        <v>8.0487000000000197E-2</v>
      </c>
      <c r="T2627">
        <v>80.487000000000194</v>
      </c>
    </row>
    <row r="2628" spans="1:20">
      <c r="A2628">
        <v>48472</v>
      </c>
      <c r="B2628" t="s">
        <v>23</v>
      </c>
      <c r="C2628" t="s">
        <v>11</v>
      </c>
      <c r="D2628">
        <v>16266</v>
      </c>
      <c r="E2628">
        <v>1.26</v>
      </c>
      <c r="F2628">
        <v>1.3404860000000001</v>
      </c>
      <c r="G2628">
        <v>8.0486000000000002E-2</v>
      </c>
      <c r="H2628">
        <v>80.486000000000004</v>
      </c>
      <c r="M2628">
        <v>56868</v>
      </c>
      <c r="N2628" t="s">
        <v>69</v>
      </c>
      <c r="O2628" t="s">
        <v>61</v>
      </c>
      <c r="P2628">
        <v>16282</v>
      </c>
      <c r="Q2628">
        <v>2.4799989999999998</v>
      </c>
      <c r="R2628">
        <v>2.560486</v>
      </c>
      <c r="S2628">
        <v>8.0487000000000197E-2</v>
      </c>
      <c r="T2628">
        <v>80.487000000000194</v>
      </c>
    </row>
    <row r="2629" spans="1:20">
      <c r="A2629">
        <v>48474</v>
      </c>
      <c r="B2629" t="s">
        <v>23</v>
      </c>
      <c r="C2629" t="s">
        <v>11</v>
      </c>
      <c r="D2629">
        <v>16266</v>
      </c>
      <c r="E2629">
        <v>1.3599999999999901</v>
      </c>
      <c r="F2629">
        <v>1.4404859999999999</v>
      </c>
      <c r="G2629">
        <v>8.0486000000000002E-2</v>
      </c>
      <c r="H2629">
        <v>80.486000000000004</v>
      </c>
      <c r="M2629">
        <v>56868</v>
      </c>
      <c r="N2629" t="s">
        <v>69</v>
      </c>
      <c r="O2629" t="s">
        <v>61</v>
      </c>
      <c r="P2629">
        <v>16282</v>
      </c>
      <c r="Q2629">
        <v>2.4799989999999998</v>
      </c>
      <c r="R2629">
        <v>2.560486</v>
      </c>
      <c r="S2629">
        <v>8.0487000000000197E-2</v>
      </c>
      <c r="T2629">
        <v>80.487000000000194</v>
      </c>
    </row>
    <row r="2630" spans="1:20">
      <c r="A2630">
        <v>48475</v>
      </c>
      <c r="B2630" t="s">
        <v>23</v>
      </c>
      <c r="C2630" t="s">
        <v>11</v>
      </c>
      <c r="D2630">
        <v>16266</v>
      </c>
      <c r="E2630">
        <v>1.5</v>
      </c>
      <c r="F2630">
        <v>1.5804860000000001</v>
      </c>
      <c r="G2630">
        <v>8.0486000000000002E-2</v>
      </c>
      <c r="H2630">
        <v>80.486000000000004</v>
      </c>
      <c r="M2630">
        <v>56868</v>
      </c>
      <c r="N2630" t="s">
        <v>69</v>
      </c>
      <c r="O2630" t="s">
        <v>61</v>
      </c>
      <c r="P2630">
        <v>16282</v>
      </c>
      <c r="Q2630">
        <v>2.4799989999999998</v>
      </c>
      <c r="R2630">
        <v>2.560486</v>
      </c>
      <c r="S2630">
        <v>8.0487000000000197E-2</v>
      </c>
      <c r="T2630">
        <v>80.487000000000194</v>
      </c>
    </row>
    <row r="2631" spans="1:20">
      <c r="A2631">
        <v>48484</v>
      </c>
      <c r="B2631" t="s">
        <v>23</v>
      </c>
      <c r="C2631" t="s">
        <v>11</v>
      </c>
      <c r="D2631">
        <v>16266</v>
      </c>
      <c r="E2631">
        <v>2.1800000000000002</v>
      </c>
      <c r="F2631">
        <v>2.2604860000000002</v>
      </c>
      <c r="G2631">
        <v>8.0486000000000002E-2</v>
      </c>
      <c r="H2631">
        <v>80.486000000000004</v>
      </c>
      <c r="M2631">
        <v>56868</v>
      </c>
      <c r="N2631" t="s">
        <v>69</v>
      </c>
      <c r="O2631" t="s">
        <v>61</v>
      </c>
      <c r="P2631">
        <v>16282</v>
      </c>
      <c r="Q2631">
        <v>2.4799989999999998</v>
      </c>
      <c r="R2631">
        <v>2.560486</v>
      </c>
      <c r="S2631">
        <v>8.0487000000000197E-2</v>
      </c>
      <c r="T2631">
        <v>80.487000000000194</v>
      </c>
    </row>
    <row r="2632" spans="1:20">
      <c r="A2632">
        <v>48488</v>
      </c>
      <c r="B2632" t="s">
        <v>23</v>
      </c>
      <c r="C2632" t="s">
        <v>11</v>
      </c>
      <c r="D2632">
        <v>16266</v>
      </c>
      <c r="E2632">
        <v>2.62</v>
      </c>
      <c r="F2632">
        <v>2.7004860000000002</v>
      </c>
      <c r="G2632">
        <v>8.0486000000000002E-2</v>
      </c>
      <c r="H2632">
        <v>80.486000000000004</v>
      </c>
      <c r="M2632">
        <v>56476</v>
      </c>
      <c r="N2632" t="s">
        <v>55</v>
      </c>
      <c r="O2632" t="s">
        <v>7</v>
      </c>
      <c r="P2632">
        <v>16282</v>
      </c>
      <c r="Q2632">
        <v>2.37999899999999</v>
      </c>
      <c r="R2632">
        <v>2.460486</v>
      </c>
      <c r="S2632">
        <v>8.0487000000000197E-2</v>
      </c>
      <c r="T2632">
        <v>80.487000000000194</v>
      </c>
    </row>
    <row r="2633" spans="1:20">
      <c r="A2633">
        <v>40471</v>
      </c>
      <c r="B2633" t="s">
        <v>15</v>
      </c>
      <c r="C2633" t="s">
        <v>17</v>
      </c>
      <c r="D2633">
        <v>16266</v>
      </c>
      <c r="E2633">
        <v>1.5</v>
      </c>
      <c r="F2633">
        <v>1.5804860000000001</v>
      </c>
      <c r="G2633">
        <v>8.0486000000000002E-2</v>
      </c>
      <c r="H2633">
        <v>80.486000000000004</v>
      </c>
      <c r="M2633">
        <v>56476</v>
      </c>
      <c r="N2633" t="s">
        <v>55</v>
      </c>
      <c r="O2633" t="s">
        <v>7</v>
      </c>
      <c r="P2633">
        <v>16282</v>
      </c>
      <c r="Q2633">
        <v>2.37999899999999</v>
      </c>
      <c r="R2633">
        <v>2.460486</v>
      </c>
      <c r="S2633">
        <v>8.0487000000000197E-2</v>
      </c>
      <c r="T2633">
        <v>80.487000000000194</v>
      </c>
    </row>
    <row r="2634" spans="1:20">
      <c r="A2634">
        <v>40480</v>
      </c>
      <c r="B2634" t="s">
        <v>15</v>
      </c>
      <c r="C2634" t="s">
        <v>17</v>
      </c>
      <c r="D2634">
        <v>16266</v>
      </c>
      <c r="E2634">
        <v>2.1800000000000002</v>
      </c>
      <c r="F2634">
        <v>2.2604860000000002</v>
      </c>
      <c r="G2634">
        <v>8.0486000000000002E-2</v>
      </c>
      <c r="H2634">
        <v>80.486000000000004</v>
      </c>
      <c r="M2634">
        <v>56476</v>
      </c>
      <c r="N2634" t="s">
        <v>55</v>
      </c>
      <c r="O2634" t="s">
        <v>7</v>
      </c>
      <c r="P2634">
        <v>16282</v>
      </c>
      <c r="Q2634">
        <v>2.37999899999999</v>
      </c>
      <c r="R2634">
        <v>2.460486</v>
      </c>
      <c r="S2634">
        <v>8.0487000000000197E-2</v>
      </c>
      <c r="T2634">
        <v>80.487000000000194</v>
      </c>
    </row>
    <row r="2635" spans="1:20">
      <c r="A2635">
        <v>40471</v>
      </c>
      <c r="B2635" t="s">
        <v>15</v>
      </c>
      <c r="C2635" t="s">
        <v>17</v>
      </c>
      <c r="D2635">
        <v>16266</v>
      </c>
      <c r="E2635">
        <v>1.5</v>
      </c>
      <c r="F2635">
        <v>1.5804860000000001</v>
      </c>
      <c r="G2635">
        <v>8.0486000000000002E-2</v>
      </c>
      <c r="H2635">
        <v>80.486000000000004</v>
      </c>
      <c r="M2635">
        <v>56476</v>
      </c>
      <c r="N2635" t="s">
        <v>55</v>
      </c>
      <c r="O2635" t="s">
        <v>7</v>
      </c>
      <c r="P2635">
        <v>16282</v>
      </c>
      <c r="Q2635">
        <v>2.37999899999999</v>
      </c>
      <c r="R2635">
        <v>2.460486</v>
      </c>
      <c r="S2635">
        <v>8.0487000000000197E-2</v>
      </c>
      <c r="T2635">
        <v>80.487000000000194</v>
      </c>
    </row>
    <row r="2636" spans="1:20">
      <c r="A2636">
        <v>40480</v>
      </c>
      <c r="B2636" t="s">
        <v>15</v>
      </c>
      <c r="C2636" t="s">
        <v>17</v>
      </c>
      <c r="D2636">
        <v>16266</v>
      </c>
      <c r="E2636">
        <v>2.1800000000000002</v>
      </c>
      <c r="F2636">
        <v>2.2604860000000002</v>
      </c>
      <c r="G2636">
        <v>8.0486000000000002E-2</v>
      </c>
      <c r="H2636">
        <v>80.486000000000004</v>
      </c>
      <c r="M2636">
        <v>36892</v>
      </c>
      <c r="N2636" t="s">
        <v>43</v>
      </c>
      <c r="O2636" t="s">
        <v>59</v>
      </c>
      <c r="P2636">
        <v>16282</v>
      </c>
      <c r="Q2636">
        <v>2.4199989999999998</v>
      </c>
      <c r="R2636">
        <v>2.500486</v>
      </c>
      <c r="S2636">
        <v>8.0487000000000197E-2</v>
      </c>
      <c r="T2636">
        <v>80.487000000000194</v>
      </c>
    </row>
    <row r="2637" spans="1:20">
      <c r="A2637">
        <v>40471</v>
      </c>
      <c r="B2637" t="s">
        <v>15</v>
      </c>
      <c r="C2637" t="s">
        <v>17</v>
      </c>
      <c r="D2637">
        <v>16266</v>
      </c>
      <c r="E2637">
        <v>1.5</v>
      </c>
      <c r="F2637">
        <v>1.5804860000000001</v>
      </c>
      <c r="G2637">
        <v>8.0486000000000002E-2</v>
      </c>
      <c r="H2637">
        <v>80.486000000000004</v>
      </c>
      <c r="M2637">
        <v>36892</v>
      </c>
      <c r="N2637" t="s">
        <v>43</v>
      </c>
      <c r="O2637" t="s">
        <v>59</v>
      </c>
      <c r="P2637">
        <v>16282</v>
      </c>
      <c r="Q2637">
        <v>2.4199989999999998</v>
      </c>
      <c r="R2637">
        <v>2.500486</v>
      </c>
      <c r="S2637">
        <v>8.0487000000000197E-2</v>
      </c>
      <c r="T2637">
        <v>80.487000000000194</v>
      </c>
    </row>
    <row r="2638" spans="1:20">
      <c r="A2638">
        <v>40480</v>
      </c>
      <c r="B2638" t="s">
        <v>15</v>
      </c>
      <c r="C2638" t="s">
        <v>17</v>
      </c>
      <c r="D2638">
        <v>16266</v>
      </c>
      <c r="E2638">
        <v>2.1800000000000002</v>
      </c>
      <c r="F2638">
        <v>2.2604860000000002</v>
      </c>
      <c r="G2638">
        <v>8.0486000000000002E-2</v>
      </c>
      <c r="H2638">
        <v>80.486000000000004</v>
      </c>
      <c r="M2638">
        <v>35623</v>
      </c>
      <c r="N2638" t="s">
        <v>65</v>
      </c>
      <c r="O2638" t="s">
        <v>7</v>
      </c>
      <c r="P2638">
        <v>16282</v>
      </c>
      <c r="Q2638">
        <v>2.02</v>
      </c>
      <c r="R2638">
        <v>2.1004870000000002</v>
      </c>
      <c r="S2638">
        <v>8.0487000000000197E-2</v>
      </c>
      <c r="T2638">
        <v>80.487000000000194</v>
      </c>
    </row>
    <row r="2639" spans="1:20">
      <c r="A2639">
        <v>43383</v>
      </c>
      <c r="B2639" t="s">
        <v>19</v>
      </c>
      <c r="C2639" t="s">
        <v>18</v>
      </c>
      <c r="D2639">
        <v>16266</v>
      </c>
      <c r="E2639">
        <v>1.26</v>
      </c>
      <c r="F2639">
        <v>1.3404860000000001</v>
      </c>
      <c r="G2639">
        <v>8.0486000000000002E-2</v>
      </c>
      <c r="H2639">
        <v>80.486000000000004</v>
      </c>
      <c r="M2639">
        <v>48901</v>
      </c>
      <c r="N2639" t="s">
        <v>15</v>
      </c>
      <c r="O2639" t="s">
        <v>68</v>
      </c>
      <c r="P2639">
        <v>16282</v>
      </c>
      <c r="Q2639">
        <v>2.02</v>
      </c>
      <c r="R2639">
        <v>2.1004870000000002</v>
      </c>
      <c r="S2639">
        <v>8.0487000000000197E-2</v>
      </c>
      <c r="T2639">
        <v>80.487000000000194</v>
      </c>
    </row>
    <row r="2640" spans="1:20">
      <c r="A2640">
        <v>43385</v>
      </c>
      <c r="B2640" t="s">
        <v>19</v>
      </c>
      <c r="C2640" t="s">
        <v>18</v>
      </c>
      <c r="D2640">
        <v>16266</v>
      </c>
      <c r="E2640">
        <v>1.3599999999999901</v>
      </c>
      <c r="F2640">
        <v>1.4404859999999999</v>
      </c>
      <c r="G2640">
        <v>8.0486000000000002E-2</v>
      </c>
      <c r="H2640">
        <v>80.486000000000004</v>
      </c>
      <c r="M2640">
        <v>48901</v>
      </c>
      <c r="N2640" t="s">
        <v>15</v>
      </c>
      <c r="O2640" t="s">
        <v>68</v>
      </c>
      <c r="P2640">
        <v>16282</v>
      </c>
      <c r="Q2640">
        <v>2.02</v>
      </c>
      <c r="R2640">
        <v>2.1004870000000002</v>
      </c>
      <c r="S2640">
        <v>8.0487000000000197E-2</v>
      </c>
      <c r="T2640">
        <v>80.487000000000194</v>
      </c>
    </row>
    <row r="2641" spans="1:20">
      <c r="A2641">
        <v>43386</v>
      </c>
      <c r="B2641" t="s">
        <v>19</v>
      </c>
      <c r="C2641" t="s">
        <v>18</v>
      </c>
      <c r="D2641">
        <v>16266</v>
      </c>
      <c r="E2641">
        <v>1.5</v>
      </c>
      <c r="F2641">
        <v>1.5804860000000001</v>
      </c>
      <c r="G2641">
        <v>8.0486000000000002E-2</v>
      </c>
      <c r="H2641">
        <v>80.486000000000004</v>
      </c>
      <c r="M2641">
        <v>48901</v>
      </c>
      <c r="N2641" t="s">
        <v>15</v>
      </c>
      <c r="O2641" t="s">
        <v>68</v>
      </c>
      <c r="P2641">
        <v>16282</v>
      </c>
      <c r="Q2641">
        <v>2.02</v>
      </c>
      <c r="R2641">
        <v>2.1004870000000002</v>
      </c>
      <c r="S2641">
        <v>8.0487000000000197E-2</v>
      </c>
      <c r="T2641">
        <v>80.487000000000194</v>
      </c>
    </row>
    <row r="2642" spans="1:20">
      <c r="A2642">
        <v>43395</v>
      </c>
      <c r="B2642" t="s">
        <v>19</v>
      </c>
      <c r="C2642" t="s">
        <v>18</v>
      </c>
      <c r="D2642">
        <v>16266</v>
      </c>
      <c r="E2642">
        <v>2.1800000000000002</v>
      </c>
      <c r="F2642">
        <v>2.2604860000000002</v>
      </c>
      <c r="G2642">
        <v>8.0486000000000002E-2</v>
      </c>
      <c r="H2642">
        <v>80.486000000000004</v>
      </c>
      <c r="M2642">
        <v>36892</v>
      </c>
      <c r="N2642" t="s">
        <v>43</v>
      </c>
      <c r="O2642" t="s">
        <v>59</v>
      </c>
      <c r="P2642">
        <v>16282</v>
      </c>
      <c r="Q2642">
        <v>2.4199989999999998</v>
      </c>
      <c r="R2642">
        <v>2.500486</v>
      </c>
      <c r="S2642">
        <v>8.0487000000000197E-2</v>
      </c>
      <c r="T2642">
        <v>80.487000000000194</v>
      </c>
    </row>
    <row r="2643" spans="1:20">
      <c r="A2643">
        <v>43399</v>
      </c>
      <c r="B2643" t="s">
        <v>19</v>
      </c>
      <c r="C2643" t="s">
        <v>18</v>
      </c>
      <c r="D2643">
        <v>16266</v>
      </c>
      <c r="E2643">
        <v>2.62</v>
      </c>
      <c r="F2643">
        <v>2.7004860000000002</v>
      </c>
      <c r="G2643">
        <v>8.0486000000000002E-2</v>
      </c>
      <c r="H2643">
        <v>80.486000000000004</v>
      </c>
      <c r="M2643">
        <v>45525</v>
      </c>
      <c r="N2643" t="s">
        <v>60</v>
      </c>
      <c r="O2643" t="s">
        <v>69</v>
      </c>
      <c r="P2643">
        <v>16282</v>
      </c>
      <c r="Q2643">
        <v>2.4199989999999998</v>
      </c>
      <c r="R2643">
        <v>2.500486</v>
      </c>
      <c r="S2643">
        <v>8.0487000000000197E-2</v>
      </c>
      <c r="T2643">
        <v>80.487000000000194</v>
      </c>
    </row>
    <row r="2644" spans="1:20">
      <c r="A2644">
        <v>43798</v>
      </c>
      <c r="B2644" t="s">
        <v>12</v>
      </c>
      <c r="C2644" t="s">
        <v>19</v>
      </c>
      <c r="D2644">
        <v>16266</v>
      </c>
      <c r="E2644">
        <v>1.5</v>
      </c>
      <c r="F2644">
        <v>1.5804860000000001</v>
      </c>
      <c r="G2644">
        <v>8.0486000000000002E-2</v>
      </c>
      <c r="H2644">
        <v>80.486000000000004</v>
      </c>
      <c r="M2644">
        <v>54339</v>
      </c>
      <c r="N2644" t="s">
        <v>68</v>
      </c>
      <c r="O2644" t="s">
        <v>24</v>
      </c>
      <c r="P2644">
        <v>16282</v>
      </c>
      <c r="Q2644">
        <v>2.4199989999999998</v>
      </c>
      <c r="R2644">
        <v>2.500486</v>
      </c>
      <c r="S2644">
        <v>8.0487000000000197E-2</v>
      </c>
      <c r="T2644">
        <v>80.487000000000194</v>
      </c>
    </row>
    <row r="2645" spans="1:20">
      <c r="A2645">
        <v>43807</v>
      </c>
      <c r="B2645" t="s">
        <v>12</v>
      </c>
      <c r="C2645" t="s">
        <v>19</v>
      </c>
      <c r="D2645">
        <v>16266</v>
      </c>
      <c r="E2645">
        <v>2.1800000000000002</v>
      </c>
      <c r="F2645">
        <v>2.2604860000000002</v>
      </c>
      <c r="G2645">
        <v>8.0486000000000002E-2</v>
      </c>
      <c r="H2645">
        <v>80.486000000000004</v>
      </c>
      <c r="M2645">
        <v>37271</v>
      </c>
      <c r="N2645" t="s">
        <v>55</v>
      </c>
      <c r="O2645" t="s">
        <v>23</v>
      </c>
      <c r="P2645">
        <v>16282</v>
      </c>
      <c r="Q2645">
        <v>2.02</v>
      </c>
      <c r="R2645">
        <v>2.1004870000000002</v>
      </c>
      <c r="S2645">
        <v>8.0487000000000197E-2</v>
      </c>
      <c r="T2645">
        <v>80.487000000000194</v>
      </c>
    </row>
    <row r="2646" spans="1:20">
      <c r="A2646">
        <v>41107</v>
      </c>
      <c r="B2646" t="s">
        <v>17</v>
      </c>
      <c r="C2646" t="s">
        <v>24</v>
      </c>
      <c r="D2646">
        <v>16266</v>
      </c>
      <c r="E2646">
        <v>1.26</v>
      </c>
      <c r="F2646">
        <v>1.3404860000000001</v>
      </c>
      <c r="G2646">
        <v>8.0486000000000002E-2</v>
      </c>
      <c r="H2646">
        <v>80.486000000000004</v>
      </c>
      <c r="M2646">
        <v>54339</v>
      </c>
      <c r="N2646" t="s">
        <v>68</v>
      </c>
      <c r="O2646" t="s">
        <v>24</v>
      </c>
      <c r="P2646">
        <v>16282</v>
      </c>
      <c r="Q2646">
        <v>2.4199989999999998</v>
      </c>
      <c r="R2646">
        <v>2.500486</v>
      </c>
      <c r="S2646">
        <v>8.0487000000000197E-2</v>
      </c>
      <c r="T2646">
        <v>80.487000000000194</v>
      </c>
    </row>
    <row r="2647" spans="1:20">
      <c r="A2647">
        <v>41109</v>
      </c>
      <c r="B2647" t="s">
        <v>17</v>
      </c>
      <c r="C2647" t="s">
        <v>24</v>
      </c>
      <c r="D2647">
        <v>16266</v>
      </c>
      <c r="E2647">
        <v>1.3599999999999901</v>
      </c>
      <c r="F2647">
        <v>1.4404859999999999</v>
      </c>
      <c r="G2647">
        <v>8.0486000000000002E-2</v>
      </c>
      <c r="H2647">
        <v>80.486000000000004</v>
      </c>
      <c r="M2647">
        <v>35623</v>
      </c>
      <c r="N2647" t="s">
        <v>65</v>
      </c>
      <c r="O2647" t="s">
        <v>7</v>
      </c>
      <c r="P2647">
        <v>16282</v>
      </c>
      <c r="Q2647">
        <v>2.02</v>
      </c>
      <c r="R2647">
        <v>2.1004870000000002</v>
      </c>
      <c r="S2647">
        <v>8.0487000000000197E-2</v>
      </c>
      <c r="T2647">
        <v>80.487000000000194</v>
      </c>
    </row>
    <row r="2648" spans="1:20">
      <c r="A2648">
        <v>41123</v>
      </c>
      <c r="B2648" t="s">
        <v>17</v>
      </c>
      <c r="C2648" t="s">
        <v>24</v>
      </c>
      <c r="D2648">
        <v>16266</v>
      </c>
      <c r="E2648">
        <v>2.62</v>
      </c>
      <c r="F2648">
        <v>2.7004860000000002</v>
      </c>
      <c r="G2648">
        <v>8.0486000000000002E-2</v>
      </c>
      <c r="H2648">
        <v>80.486000000000004</v>
      </c>
      <c r="M2648">
        <v>54339</v>
      </c>
      <c r="N2648" t="s">
        <v>68</v>
      </c>
      <c r="O2648" t="s">
        <v>24</v>
      </c>
      <c r="P2648">
        <v>16282</v>
      </c>
      <c r="Q2648">
        <v>2.4199989999999998</v>
      </c>
      <c r="R2648">
        <v>2.500486</v>
      </c>
      <c r="S2648">
        <v>8.0487000000000197E-2</v>
      </c>
      <c r="T2648">
        <v>80.487000000000194</v>
      </c>
    </row>
    <row r="2649" spans="1:20">
      <c r="A2649">
        <v>45829</v>
      </c>
      <c r="B2649" t="s">
        <v>26</v>
      </c>
      <c r="C2649" t="s">
        <v>21</v>
      </c>
      <c r="D2649">
        <v>16266</v>
      </c>
      <c r="E2649">
        <v>1.26</v>
      </c>
      <c r="F2649">
        <v>1.3404860000000001</v>
      </c>
      <c r="G2649">
        <v>8.0486000000000002E-2</v>
      </c>
      <c r="H2649">
        <v>80.486000000000004</v>
      </c>
      <c r="M2649">
        <v>36892</v>
      </c>
      <c r="N2649" t="s">
        <v>43</v>
      </c>
      <c r="O2649" t="s">
        <v>59</v>
      </c>
      <c r="P2649">
        <v>16282</v>
      </c>
      <c r="Q2649">
        <v>2.4199989999999998</v>
      </c>
      <c r="R2649">
        <v>2.500486</v>
      </c>
      <c r="S2649">
        <v>8.0487000000000197E-2</v>
      </c>
      <c r="T2649">
        <v>80.487000000000194</v>
      </c>
    </row>
    <row r="2650" spans="1:20">
      <c r="A2650">
        <v>45831</v>
      </c>
      <c r="B2650" t="s">
        <v>26</v>
      </c>
      <c r="C2650" t="s">
        <v>21</v>
      </c>
      <c r="D2650">
        <v>16266</v>
      </c>
      <c r="E2650">
        <v>1.3599999999999901</v>
      </c>
      <c r="F2650">
        <v>1.4404859999999999</v>
      </c>
      <c r="G2650">
        <v>8.0486000000000002E-2</v>
      </c>
      <c r="H2650">
        <v>80.486000000000004</v>
      </c>
      <c r="M2650">
        <v>45525</v>
      </c>
      <c r="N2650" t="s">
        <v>60</v>
      </c>
      <c r="O2650" t="s">
        <v>69</v>
      </c>
      <c r="P2650">
        <v>16282</v>
      </c>
      <c r="Q2650">
        <v>2.4199989999999998</v>
      </c>
      <c r="R2650">
        <v>2.500486</v>
      </c>
      <c r="S2650">
        <v>8.0487000000000197E-2</v>
      </c>
      <c r="T2650">
        <v>80.487000000000194</v>
      </c>
    </row>
    <row r="2651" spans="1:20">
      <c r="A2651">
        <v>45845</v>
      </c>
      <c r="B2651" t="s">
        <v>26</v>
      </c>
      <c r="C2651" t="s">
        <v>21</v>
      </c>
      <c r="D2651">
        <v>16266</v>
      </c>
      <c r="E2651">
        <v>2.62</v>
      </c>
      <c r="F2651">
        <v>2.7004860000000002</v>
      </c>
      <c r="G2651">
        <v>8.0486000000000002E-2</v>
      </c>
      <c r="H2651">
        <v>80.486000000000004</v>
      </c>
      <c r="M2651">
        <v>48901</v>
      </c>
      <c r="N2651" t="s">
        <v>15</v>
      </c>
      <c r="O2651" t="s">
        <v>68</v>
      </c>
      <c r="P2651">
        <v>16282</v>
      </c>
      <c r="Q2651">
        <v>2.02</v>
      </c>
      <c r="R2651">
        <v>2.1004870000000002</v>
      </c>
      <c r="S2651">
        <v>8.0487000000000197E-2</v>
      </c>
      <c r="T2651">
        <v>80.487000000000194</v>
      </c>
    </row>
    <row r="2652" spans="1:20">
      <c r="A2652">
        <v>40471</v>
      </c>
      <c r="B2652" t="s">
        <v>15</v>
      </c>
      <c r="C2652" t="s">
        <v>17</v>
      </c>
      <c r="D2652">
        <v>16266</v>
      </c>
      <c r="E2652">
        <v>1.5</v>
      </c>
      <c r="F2652">
        <v>1.5804860000000001</v>
      </c>
      <c r="G2652">
        <v>8.0486000000000002E-2</v>
      </c>
      <c r="H2652">
        <v>80.486000000000004</v>
      </c>
      <c r="M2652">
        <v>45525</v>
      </c>
      <c r="N2652" t="s">
        <v>60</v>
      </c>
      <c r="O2652" t="s">
        <v>69</v>
      </c>
      <c r="P2652">
        <v>16282</v>
      </c>
      <c r="Q2652">
        <v>2.4199989999999998</v>
      </c>
      <c r="R2652">
        <v>2.500486</v>
      </c>
      <c r="S2652">
        <v>8.0487000000000197E-2</v>
      </c>
      <c r="T2652">
        <v>80.487000000000194</v>
      </c>
    </row>
    <row r="2653" spans="1:20">
      <c r="A2653">
        <v>40480</v>
      </c>
      <c r="B2653" t="s">
        <v>15</v>
      </c>
      <c r="C2653" t="s">
        <v>17</v>
      </c>
      <c r="D2653">
        <v>16266</v>
      </c>
      <c r="E2653">
        <v>2.1800000000000002</v>
      </c>
      <c r="F2653">
        <v>2.2604860000000002</v>
      </c>
      <c r="G2653">
        <v>8.0486000000000002E-2</v>
      </c>
      <c r="H2653">
        <v>80.486000000000004</v>
      </c>
      <c r="M2653">
        <v>37271</v>
      </c>
      <c r="N2653" t="s">
        <v>55</v>
      </c>
      <c r="O2653" t="s">
        <v>23</v>
      </c>
      <c r="P2653">
        <v>16282</v>
      </c>
      <c r="Q2653">
        <v>2.02</v>
      </c>
      <c r="R2653">
        <v>2.1004870000000002</v>
      </c>
      <c r="S2653">
        <v>8.0487000000000197E-2</v>
      </c>
      <c r="T2653">
        <v>80.487000000000194</v>
      </c>
    </row>
    <row r="2654" spans="1:20">
      <c r="A2654">
        <v>43798</v>
      </c>
      <c r="B2654" t="s">
        <v>12</v>
      </c>
      <c r="C2654" t="s">
        <v>19</v>
      </c>
      <c r="D2654">
        <v>16266</v>
      </c>
      <c r="E2654">
        <v>1.5</v>
      </c>
      <c r="F2654">
        <v>1.5804860000000001</v>
      </c>
      <c r="G2654">
        <v>8.0486000000000002E-2</v>
      </c>
      <c r="H2654">
        <v>80.486000000000004</v>
      </c>
      <c r="M2654">
        <v>35623</v>
      </c>
      <c r="N2654" t="s">
        <v>65</v>
      </c>
      <c r="O2654" t="s">
        <v>7</v>
      </c>
      <c r="P2654">
        <v>16282</v>
      </c>
      <c r="Q2654">
        <v>2.02</v>
      </c>
      <c r="R2654">
        <v>2.1004870000000002</v>
      </c>
      <c r="S2654">
        <v>8.0487000000000197E-2</v>
      </c>
      <c r="T2654">
        <v>80.487000000000194</v>
      </c>
    </row>
    <row r="2655" spans="1:20">
      <c r="A2655">
        <v>43807</v>
      </c>
      <c r="B2655" t="s">
        <v>12</v>
      </c>
      <c r="C2655" t="s">
        <v>19</v>
      </c>
      <c r="D2655">
        <v>16266</v>
      </c>
      <c r="E2655">
        <v>2.1800000000000002</v>
      </c>
      <c r="F2655">
        <v>2.2604860000000002</v>
      </c>
      <c r="G2655">
        <v>8.0486000000000002E-2</v>
      </c>
      <c r="H2655">
        <v>80.486000000000004</v>
      </c>
      <c r="M2655">
        <v>37271</v>
      </c>
      <c r="N2655" t="s">
        <v>55</v>
      </c>
      <c r="O2655" t="s">
        <v>23</v>
      </c>
      <c r="P2655">
        <v>16282</v>
      </c>
      <c r="Q2655">
        <v>2.02</v>
      </c>
      <c r="R2655">
        <v>2.1004870000000002</v>
      </c>
      <c r="S2655">
        <v>8.0487000000000197E-2</v>
      </c>
      <c r="T2655">
        <v>80.487000000000194</v>
      </c>
    </row>
    <row r="2656" spans="1:20">
      <c r="A2656">
        <v>41107</v>
      </c>
      <c r="B2656" t="s">
        <v>17</v>
      </c>
      <c r="C2656" t="s">
        <v>24</v>
      </c>
      <c r="D2656">
        <v>16266</v>
      </c>
      <c r="E2656">
        <v>1.26</v>
      </c>
      <c r="F2656">
        <v>1.3404860000000001</v>
      </c>
      <c r="G2656">
        <v>8.0486000000000002E-2</v>
      </c>
      <c r="H2656">
        <v>80.486000000000004</v>
      </c>
      <c r="M2656">
        <v>54339</v>
      </c>
      <c r="N2656" t="s">
        <v>68</v>
      </c>
      <c r="O2656" t="s">
        <v>24</v>
      </c>
      <c r="P2656">
        <v>16282</v>
      </c>
      <c r="Q2656">
        <v>2.4199989999999998</v>
      </c>
      <c r="R2656">
        <v>2.500486</v>
      </c>
      <c r="S2656">
        <v>8.0487000000000197E-2</v>
      </c>
      <c r="T2656">
        <v>80.487000000000194</v>
      </c>
    </row>
    <row r="2657" spans="1:20">
      <c r="A2657">
        <v>41109</v>
      </c>
      <c r="B2657" t="s">
        <v>17</v>
      </c>
      <c r="C2657" t="s">
        <v>24</v>
      </c>
      <c r="D2657">
        <v>16266</v>
      </c>
      <c r="E2657">
        <v>1.3599999999999901</v>
      </c>
      <c r="F2657">
        <v>1.4404859999999999</v>
      </c>
      <c r="G2657">
        <v>8.0486000000000002E-2</v>
      </c>
      <c r="H2657">
        <v>80.486000000000004</v>
      </c>
      <c r="M2657">
        <v>35623</v>
      </c>
      <c r="N2657" t="s">
        <v>65</v>
      </c>
      <c r="O2657" t="s">
        <v>7</v>
      </c>
      <c r="P2657">
        <v>16282</v>
      </c>
      <c r="Q2657">
        <v>2.02</v>
      </c>
      <c r="R2657">
        <v>2.1004870000000002</v>
      </c>
      <c r="S2657">
        <v>8.0487000000000197E-2</v>
      </c>
      <c r="T2657">
        <v>80.487000000000194</v>
      </c>
    </row>
    <row r="2658" spans="1:20">
      <c r="A2658">
        <v>41123</v>
      </c>
      <c r="B2658" t="s">
        <v>17</v>
      </c>
      <c r="C2658" t="s">
        <v>24</v>
      </c>
      <c r="D2658">
        <v>16266</v>
      </c>
      <c r="E2658">
        <v>2.62</v>
      </c>
      <c r="F2658">
        <v>2.7004860000000002</v>
      </c>
      <c r="G2658">
        <v>8.0486000000000002E-2</v>
      </c>
      <c r="H2658">
        <v>80.486000000000004</v>
      </c>
      <c r="M2658">
        <v>45525</v>
      </c>
      <c r="N2658" t="s">
        <v>60</v>
      </c>
      <c r="O2658" t="s">
        <v>69</v>
      </c>
      <c r="P2658">
        <v>16282</v>
      </c>
      <c r="Q2658">
        <v>2.4199989999999998</v>
      </c>
      <c r="R2658">
        <v>2.500486</v>
      </c>
      <c r="S2658">
        <v>8.0487000000000197E-2</v>
      </c>
      <c r="T2658">
        <v>80.487000000000194</v>
      </c>
    </row>
    <row r="2659" spans="1:20">
      <c r="A2659">
        <v>48472</v>
      </c>
      <c r="B2659" t="s">
        <v>23</v>
      </c>
      <c r="C2659" t="s">
        <v>11</v>
      </c>
      <c r="D2659">
        <v>16266</v>
      </c>
      <c r="E2659">
        <v>1.26</v>
      </c>
      <c r="F2659">
        <v>1.3404860000000001</v>
      </c>
      <c r="G2659">
        <v>8.0486000000000002E-2</v>
      </c>
      <c r="H2659">
        <v>80.486000000000004</v>
      </c>
      <c r="M2659">
        <v>37271</v>
      </c>
      <c r="N2659" t="s">
        <v>55</v>
      </c>
      <c r="O2659" t="s">
        <v>23</v>
      </c>
      <c r="P2659">
        <v>16282</v>
      </c>
      <c r="Q2659">
        <v>2.02</v>
      </c>
      <c r="R2659">
        <v>2.1004870000000002</v>
      </c>
      <c r="S2659">
        <v>8.0487000000000197E-2</v>
      </c>
      <c r="T2659">
        <v>80.487000000000194</v>
      </c>
    </row>
    <row r="2660" spans="1:20">
      <c r="A2660">
        <v>48474</v>
      </c>
      <c r="B2660" t="s">
        <v>23</v>
      </c>
      <c r="C2660" t="s">
        <v>11</v>
      </c>
      <c r="D2660">
        <v>16266</v>
      </c>
      <c r="E2660">
        <v>1.3599999999999901</v>
      </c>
      <c r="F2660">
        <v>1.4404859999999999</v>
      </c>
      <c r="G2660">
        <v>8.0486000000000002E-2</v>
      </c>
      <c r="H2660">
        <v>80.486000000000004</v>
      </c>
      <c r="M2660">
        <v>51307</v>
      </c>
      <c r="N2660" t="s">
        <v>54</v>
      </c>
      <c r="O2660" t="s">
        <v>22</v>
      </c>
      <c r="P2660">
        <v>16282</v>
      </c>
      <c r="Q2660">
        <v>1.9799989999999901</v>
      </c>
      <c r="R2660">
        <v>2.060486</v>
      </c>
      <c r="S2660">
        <v>8.0487000000000197E-2</v>
      </c>
      <c r="T2660">
        <v>80.487000000000194</v>
      </c>
    </row>
    <row r="2661" spans="1:20">
      <c r="A2661">
        <v>48475</v>
      </c>
      <c r="B2661" t="s">
        <v>23</v>
      </c>
      <c r="C2661" t="s">
        <v>11</v>
      </c>
      <c r="D2661">
        <v>16266</v>
      </c>
      <c r="E2661">
        <v>1.5</v>
      </c>
      <c r="F2661">
        <v>1.5804860000000001</v>
      </c>
      <c r="G2661">
        <v>8.0486000000000002E-2</v>
      </c>
      <c r="H2661">
        <v>80.486000000000004</v>
      </c>
      <c r="M2661">
        <v>34247</v>
      </c>
      <c r="N2661" t="s">
        <v>16</v>
      </c>
      <c r="O2661" t="s">
        <v>61</v>
      </c>
      <c r="P2661">
        <v>16282</v>
      </c>
      <c r="Q2661">
        <v>1.9799989999999901</v>
      </c>
      <c r="R2661">
        <v>2.060486</v>
      </c>
      <c r="S2661">
        <v>8.0487000000000197E-2</v>
      </c>
      <c r="T2661">
        <v>80.487000000000194</v>
      </c>
    </row>
    <row r="2662" spans="1:20">
      <c r="A2662">
        <v>48484</v>
      </c>
      <c r="B2662" t="s">
        <v>23</v>
      </c>
      <c r="C2662" t="s">
        <v>11</v>
      </c>
      <c r="D2662">
        <v>16266</v>
      </c>
      <c r="E2662">
        <v>2.1800000000000002</v>
      </c>
      <c r="F2662">
        <v>2.2604860000000002</v>
      </c>
      <c r="G2662">
        <v>8.0486000000000002E-2</v>
      </c>
      <c r="H2662">
        <v>80.486000000000004</v>
      </c>
      <c r="M2662">
        <v>51307</v>
      </c>
      <c r="N2662" t="s">
        <v>54</v>
      </c>
      <c r="O2662" t="s">
        <v>22</v>
      </c>
      <c r="P2662">
        <v>16282</v>
      </c>
      <c r="Q2662">
        <v>1.9799989999999901</v>
      </c>
      <c r="R2662">
        <v>2.060486</v>
      </c>
      <c r="S2662">
        <v>8.0487000000000197E-2</v>
      </c>
      <c r="T2662">
        <v>80.487000000000194</v>
      </c>
    </row>
    <row r="2663" spans="1:20">
      <c r="A2663">
        <v>48488</v>
      </c>
      <c r="B2663" t="s">
        <v>23</v>
      </c>
      <c r="C2663" t="s">
        <v>11</v>
      </c>
      <c r="D2663">
        <v>16266</v>
      </c>
      <c r="E2663">
        <v>2.62</v>
      </c>
      <c r="F2663">
        <v>2.7004860000000002</v>
      </c>
      <c r="G2663">
        <v>8.0486000000000002E-2</v>
      </c>
      <c r="H2663">
        <v>80.486000000000004</v>
      </c>
      <c r="M2663">
        <v>34247</v>
      </c>
      <c r="N2663" t="s">
        <v>16</v>
      </c>
      <c r="O2663" t="s">
        <v>61</v>
      </c>
      <c r="P2663">
        <v>16282</v>
      </c>
      <c r="Q2663">
        <v>1.9799989999999901</v>
      </c>
      <c r="R2663">
        <v>2.060486</v>
      </c>
      <c r="S2663">
        <v>8.0487000000000197E-2</v>
      </c>
      <c r="T2663">
        <v>80.487000000000194</v>
      </c>
    </row>
    <row r="2664" spans="1:20">
      <c r="A2664">
        <v>43383</v>
      </c>
      <c r="B2664" t="s">
        <v>19</v>
      </c>
      <c r="C2664" t="s">
        <v>18</v>
      </c>
      <c r="D2664">
        <v>16266</v>
      </c>
      <c r="E2664">
        <v>1.26</v>
      </c>
      <c r="F2664">
        <v>1.3404860000000001</v>
      </c>
      <c r="G2664">
        <v>8.0486000000000002E-2</v>
      </c>
      <c r="H2664">
        <v>80.486000000000004</v>
      </c>
      <c r="M2664">
        <v>51307</v>
      </c>
      <c r="N2664" t="s">
        <v>54</v>
      </c>
      <c r="O2664" t="s">
        <v>22</v>
      </c>
      <c r="P2664">
        <v>16282</v>
      </c>
      <c r="Q2664">
        <v>1.9799989999999901</v>
      </c>
      <c r="R2664">
        <v>2.060486</v>
      </c>
      <c r="S2664">
        <v>8.0487000000000197E-2</v>
      </c>
      <c r="T2664">
        <v>80.487000000000194</v>
      </c>
    </row>
    <row r="2665" spans="1:20">
      <c r="A2665">
        <v>43385</v>
      </c>
      <c r="B2665" t="s">
        <v>19</v>
      </c>
      <c r="C2665" t="s">
        <v>18</v>
      </c>
      <c r="D2665">
        <v>16266</v>
      </c>
      <c r="E2665">
        <v>1.3599999999999901</v>
      </c>
      <c r="F2665">
        <v>1.4404859999999999</v>
      </c>
      <c r="G2665">
        <v>8.0486000000000002E-2</v>
      </c>
      <c r="H2665">
        <v>80.486000000000004</v>
      </c>
      <c r="M2665">
        <v>34247</v>
      </c>
      <c r="N2665" t="s">
        <v>16</v>
      </c>
      <c r="O2665" t="s">
        <v>61</v>
      </c>
      <c r="P2665">
        <v>16282</v>
      </c>
      <c r="Q2665">
        <v>1.9799989999999901</v>
      </c>
      <c r="R2665">
        <v>2.060486</v>
      </c>
      <c r="S2665">
        <v>8.0487000000000197E-2</v>
      </c>
      <c r="T2665">
        <v>80.487000000000194</v>
      </c>
    </row>
    <row r="2666" spans="1:20">
      <c r="A2666">
        <v>43386</v>
      </c>
      <c r="B2666" t="s">
        <v>19</v>
      </c>
      <c r="C2666" t="s">
        <v>18</v>
      </c>
      <c r="D2666">
        <v>16266</v>
      </c>
      <c r="E2666">
        <v>1.5</v>
      </c>
      <c r="F2666">
        <v>1.5804860000000001</v>
      </c>
      <c r="G2666">
        <v>8.0486000000000002E-2</v>
      </c>
      <c r="H2666">
        <v>80.486000000000004</v>
      </c>
      <c r="M2666">
        <v>51307</v>
      </c>
      <c r="N2666" t="s">
        <v>54</v>
      </c>
      <c r="O2666" t="s">
        <v>22</v>
      </c>
      <c r="P2666">
        <v>16282</v>
      </c>
      <c r="Q2666">
        <v>1.9799989999999901</v>
      </c>
      <c r="R2666">
        <v>2.060486</v>
      </c>
      <c r="S2666">
        <v>8.0487000000000197E-2</v>
      </c>
      <c r="T2666">
        <v>80.487000000000194</v>
      </c>
    </row>
    <row r="2667" spans="1:20">
      <c r="A2667">
        <v>43395</v>
      </c>
      <c r="B2667" t="s">
        <v>19</v>
      </c>
      <c r="C2667" t="s">
        <v>18</v>
      </c>
      <c r="D2667">
        <v>16266</v>
      </c>
      <c r="E2667">
        <v>2.1800000000000002</v>
      </c>
      <c r="F2667">
        <v>2.2604860000000002</v>
      </c>
      <c r="G2667">
        <v>8.0486000000000002E-2</v>
      </c>
      <c r="H2667">
        <v>80.486000000000004</v>
      </c>
      <c r="M2667">
        <v>34247</v>
      </c>
      <c r="N2667" t="s">
        <v>16</v>
      </c>
      <c r="O2667" t="s">
        <v>61</v>
      </c>
      <c r="P2667">
        <v>16282</v>
      </c>
      <c r="Q2667">
        <v>1.9799989999999901</v>
      </c>
      <c r="R2667">
        <v>2.060486</v>
      </c>
      <c r="S2667">
        <v>8.0487000000000197E-2</v>
      </c>
      <c r="T2667">
        <v>80.487000000000194</v>
      </c>
    </row>
    <row r="2668" spans="1:20">
      <c r="A2668">
        <v>43399</v>
      </c>
      <c r="B2668" t="s">
        <v>19</v>
      </c>
      <c r="C2668" t="s">
        <v>18</v>
      </c>
      <c r="D2668">
        <v>16266</v>
      </c>
      <c r="E2668">
        <v>2.62</v>
      </c>
      <c r="F2668">
        <v>2.7004860000000002</v>
      </c>
      <c r="G2668">
        <v>8.0486000000000002E-2</v>
      </c>
      <c r="H2668">
        <v>80.486000000000004</v>
      </c>
      <c r="M2668">
        <v>33296</v>
      </c>
      <c r="N2668" t="s">
        <v>54</v>
      </c>
      <c r="O2668" t="s">
        <v>23</v>
      </c>
      <c r="P2668">
        <v>16282</v>
      </c>
      <c r="Q2668">
        <v>2.02</v>
      </c>
      <c r="R2668">
        <v>2.1004870000000002</v>
      </c>
      <c r="S2668">
        <v>8.0487000000000197E-2</v>
      </c>
      <c r="T2668">
        <v>80.487000000000194</v>
      </c>
    </row>
    <row r="2669" spans="1:20">
      <c r="A2669">
        <v>43798</v>
      </c>
      <c r="B2669" t="s">
        <v>12</v>
      </c>
      <c r="C2669" t="s">
        <v>19</v>
      </c>
      <c r="D2669">
        <v>16266</v>
      </c>
      <c r="E2669">
        <v>1.5</v>
      </c>
      <c r="F2669">
        <v>1.5804860000000001</v>
      </c>
      <c r="G2669">
        <v>8.0486000000000002E-2</v>
      </c>
      <c r="H2669">
        <v>80.486000000000004</v>
      </c>
      <c r="M2669">
        <v>42513</v>
      </c>
      <c r="N2669" t="s">
        <v>16</v>
      </c>
      <c r="O2669" t="s">
        <v>64</v>
      </c>
      <c r="P2669">
        <v>16282</v>
      </c>
      <c r="Q2669">
        <v>2.02</v>
      </c>
      <c r="R2669">
        <v>2.1004870000000002</v>
      </c>
      <c r="S2669">
        <v>8.0487000000000197E-2</v>
      </c>
      <c r="T2669">
        <v>80.487000000000194</v>
      </c>
    </row>
    <row r="2670" spans="1:20">
      <c r="A2670">
        <v>43807</v>
      </c>
      <c r="B2670" t="s">
        <v>12</v>
      </c>
      <c r="C2670" t="s">
        <v>19</v>
      </c>
      <c r="D2670">
        <v>16266</v>
      </c>
      <c r="E2670">
        <v>2.1800000000000002</v>
      </c>
      <c r="F2670">
        <v>2.2604860000000002</v>
      </c>
      <c r="G2670">
        <v>8.0486000000000002E-2</v>
      </c>
      <c r="H2670">
        <v>80.486000000000004</v>
      </c>
      <c r="M2670">
        <v>49578</v>
      </c>
      <c r="N2670" t="s">
        <v>63</v>
      </c>
      <c r="O2670" t="s">
        <v>59</v>
      </c>
      <c r="P2670">
        <v>16282</v>
      </c>
      <c r="Q2670">
        <v>2.02</v>
      </c>
      <c r="R2670">
        <v>2.1004870000000002</v>
      </c>
      <c r="S2670">
        <v>8.0487000000000197E-2</v>
      </c>
      <c r="T2670">
        <v>80.487000000000194</v>
      </c>
    </row>
    <row r="2671" spans="1:20">
      <c r="A2671">
        <v>45829</v>
      </c>
      <c r="B2671" t="s">
        <v>26</v>
      </c>
      <c r="C2671" t="s">
        <v>21</v>
      </c>
      <c r="D2671">
        <v>16266</v>
      </c>
      <c r="E2671">
        <v>1.26</v>
      </c>
      <c r="F2671">
        <v>1.3404860000000001</v>
      </c>
      <c r="G2671">
        <v>8.0486000000000002E-2</v>
      </c>
      <c r="H2671">
        <v>80.486000000000004</v>
      </c>
      <c r="M2671">
        <v>33296</v>
      </c>
      <c r="N2671" t="s">
        <v>54</v>
      </c>
      <c r="O2671" t="s">
        <v>23</v>
      </c>
      <c r="P2671">
        <v>16282</v>
      </c>
      <c r="Q2671">
        <v>2.02</v>
      </c>
      <c r="R2671">
        <v>2.1004870000000002</v>
      </c>
      <c r="S2671">
        <v>8.0487000000000197E-2</v>
      </c>
      <c r="T2671">
        <v>80.487000000000194</v>
      </c>
    </row>
    <row r="2672" spans="1:20">
      <c r="A2672">
        <v>45831</v>
      </c>
      <c r="B2672" t="s">
        <v>26</v>
      </c>
      <c r="C2672" t="s">
        <v>21</v>
      </c>
      <c r="D2672">
        <v>16266</v>
      </c>
      <c r="E2672">
        <v>1.3599999999999901</v>
      </c>
      <c r="F2672">
        <v>1.4404859999999999</v>
      </c>
      <c r="G2672">
        <v>8.0486000000000002E-2</v>
      </c>
      <c r="H2672">
        <v>80.486000000000004</v>
      </c>
      <c r="M2672">
        <v>49578</v>
      </c>
      <c r="N2672" t="s">
        <v>63</v>
      </c>
      <c r="O2672" t="s">
        <v>59</v>
      </c>
      <c r="P2672">
        <v>16282</v>
      </c>
      <c r="Q2672">
        <v>2.02</v>
      </c>
      <c r="R2672">
        <v>2.1004870000000002</v>
      </c>
      <c r="S2672">
        <v>8.0487000000000197E-2</v>
      </c>
      <c r="T2672">
        <v>80.487000000000194</v>
      </c>
    </row>
    <row r="2673" spans="1:20">
      <c r="A2673">
        <v>45845</v>
      </c>
      <c r="B2673" t="s">
        <v>26</v>
      </c>
      <c r="C2673" t="s">
        <v>21</v>
      </c>
      <c r="D2673">
        <v>16266</v>
      </c>
      <c r="E2673">
        <v>2.62</v>
      </c>
      <c r="F2673">
        <v>2.7004860000000002</v>
      </c>
      <c r="G2673">
        <v>8.0486000000000002E-2</v>
      </c>
      <c r="H2673">
        <v>80.486000000000004</v>
      </c>
      <c r="M2673">
        <v>42513</v>
      </c>
      <c r="N2673" t="s">
        <v>16</v>
      </c>
      <c r="O2673" t="s">
        <v>64</v>
      </c>
      <c r="P2673">
        <v>16282</v>
      </c>
      <c r="Q2673">
        <v>2.02</v>
      </c>
      <c r="R2673">
        <v>2.1004870000000002</v>
      </c>
      <c r="S2673">
        <v>8.0487000000000197E-2</v>
      </c>
      <c r="T2673">
        <v>80.487000000000194</v>
      </c>
    </row>
    <row r="2674" spans="1:20">
      <c r="A2674">
        <v>41107</v>
      </c>
      <c r="B2674" t="s">
        <v>17</v>
      </c>
      <c r="C2674" t="s">
        <v>24</v>
      </c>
      <c r="D2674">
        <v>16266</v>
      </c>
      <c r="E2674">
        <v>1.26</v>
      </c>
      <c r="F2674">
        <v>1.3404860000000001</v>
      </c>
      <c r="G2674">
        <v>8.0486000000000002E-2</v>
      </c>
      <c r="H2674">
        <v>80.486000000000004</v>
      </c>
      <c r="M2674">
        <v>33296</v>
      </c>
      <c r="N2674" t="s">
        <v>54</v>
      </c>
      <c r="O2674" t="s">
        <v>23</v>
      </c>
      <c r="P2674">
        <v>16282</v>
      </c>
      <c r="Q2674">
        <v>2.02</v>
      </c>
      <c r="R2674">
        <v>2.1004870000000002</v>
      </c>
      <c r="S2674">
        <v>8.0487000000000197E-2</v>
      </c>
      <c r="T2674">
        <v>80.487000000000194</v>
      </c>
    </row>
    <row r="2675" spans="1:20">
      <c r="A2675">
        <v>41109</v>
      </c>
      <c r="B2675" t="s">
        <v>17</v>
      </c>
      <c r="C2675" t="s">
        <v>24</v>
      </c>
      <c r="D2675">
        <v>16266</v>
      </c>
      <c r="E2675">
        <v>1.3599999999999901</v>
      </c>
      <c r="F2675">
        <v>1.4404859999999999</v>
      </c>
      <c r="G2675">
        <v>8.0486000000000002E-2</v>
      </c>
      <c r="H2675">
        <v>80.486000000000004</v>
      </c>
      <c r="M2675">
        <v>54335</v>
      </c>
      <c r="N2675" t="s">
        <v>68</v>
      </c>
      <c r="O2675" t="s">
        <v>24</v>
      </c>
      <c r="P2675">
        <v>16282</v>
      </c>
      <c r="Q2675">
        <v>2.02</v>
      </c>
      <c r="R2675">
        <v>2.1004870000000002</v>
      </c>
      <c r="S2675">
        <v>8.0487000000000197E-2</v>
      </c>
      <c r="T2675">
        <v>80.487000000000194</v>
      </c>
    </row>
    <row r="2676" spans="1:20">
      <c r="A2676">
        <v>41123</v>
      </c>
      <c r="B2676" t="s">
        <v>17</v>
      </c>
      <c r="C2676" t="s">
        <v>24</v>
      </c>
      <c r="D2676">
        <v>16266</v>
      </c>
      <c r="E2676">
        <v>2.62</v>
      </c>
      <c r="F2676">
        <v>2.7004860000000002</v>
      </c>
      <c r="G2676">
        <v>8.0486000000000002E-2</v>
      </c>
      <c r="H2676">
        <v>80.486000000000004</v>
      </c>
      <c r="M2676">
        <v>56468</v>
      </c>
      <c r="N2676" t="s">
        <v>55</v>
      </c>
      <c r="O2676" t="s">
        <v>7</v>
      </c>
      <c r="P2676">
        <v>16282</v>
      </c>
      <c r="Q2676">
        <v>2</v>
      </c>
      <c r="R2676">
        <v>2.0804870000000002</v>
      </c>
      <c r="S2676">
        <v>8.0487000000000197E-2</v>
      </c>
      <c r="T2676">
        <v>80.487000000000194</v>
      </c>
    </row>
    <row r="2677" spans="1:20">
      <c r="A2677">
        <v>48472</v>
      </c>
      <c r="B2677" t="s">
        <v>23</v>
      </c>
      <c r="C2677" t="s">
        <v>11</v>
      </c>
      <c r="D2677">
        <v>16266</v>
      </c>
      <c r="E2677">
        <v>1.26</v>
      </c>
      <c r="F2677">
        <v>1.3404860000000001</v>
      </c>
      <c r="G2677">
        <v>8.0486000000000002E-2</v>
      </c>
      <c r="H2677">
        <v>80.486000000000004</v>
      </c>
      <c r="M2677">
        <v>42513</v>
      </c>
      <c r="N2677" t="s">
        <v>16</v>
      </c>
      <c r="O2677" t="s">
        <v>64</v>
      </c>
      <c r="P2677">
        <v>16282</v>
      </c>
      <c r="Q2677">
        <v>2.02</v>
      </c>
      <c r="R2677">
        <v>2.1004870000000002</v>
      </c>
      <c r="S2677">
        <v>8.0487000000000197E-2</v>
      </c>
      <c r="T2677">
        <v>80.487000000000194</v>
      </c>
    </row>
    <row r="2678" spans="1:20">
      <c r="A2678">
        <v>48474</v>
      </c>
      <c r="B2678" t="s">
        <v>23</v>
      </c>
      <c r="C2678" t="s">
        <v>11</v>
      </c>
      <c r="D2678">
        <v>16266</v>
      </c>
      <c r="E2678">
        <v>1.3599999999999901</v>
      </c>
      <c r="F2678">
        <v>1.4404859999999999</v>
      </c>
      <c r="G2678">
        <v>8.0486000000000002E-2</v>
      </c>
      <c r="H2678">
        <v>80.486000000000004</v>
      </c>
      <c r="M2678">
        <v>54335</v>
      </c>
      <c r="N2678" t="s">
        <v>68</v>
      </c>
      <c r="O2678" t="s">
        <v>24</v>
      </c>
      <c r="P2678">
        <v>16282</v>
      </c>
      <c r="Q2678">
        <v>2.02</v>
      </c>
      <c r="R2678">
        <v>2.1004870000000002</v>
      </c>
      <c r="S2678">
        <v>8.0487000000000197E-2</v>
      </c>
      <c r="T2678">
        <v>80.487000000000194</v>
      </c>
    </row>
    <row r="2679" spans="1:20">
      <c r="A2679">
        <v>48475</v>
      </c>
      <c r="B2679" t="s">
        <v>23</v>
      </c>
      <c r="C2679" t="s">
        <v>11</v>
      </c>
      <c r="D2679">
        <v>16266</v>
      </c>
      <c r="E2679">
        <v>1.5</v>
      </c>
      <c r="F2679">
        <v>1.5804860000000001</v>
      </c>
      <c r="G2679">
        <v>8.0486000000000002E-2</v>
      </c>
      <c r="H2679">
        <v>80.486000000000004</v>
      </c>
      <c r="M2679">
        <v>54335</v>
      </c>
      <c r="N2679" t="s">
        <v>68</v>
      </c>
      <c r="O2679" t="s">
        <v>24</v>
      </c>
      <c r="P2679">
        <v>16282</v>
      </c>
      <c r="Q2679">
        <v>2.02</v>
      </c>
      <c r="R2679">
        <v>2.1004870000000002</v>
      </c>
      <c r="S2679">
        <v>8.0487000000000197E-2</v>
      </c>
      <c r="T2679">
        <v>80.487000000000194</v>
      </c>
    </row>
    <row r="2680" spans="1:20">
      <c r="A2680">
        <v>48484</v>
      </c>
      <c r="B2680" t="s">
        <v>23</v>
      </c>
      <c r="C2680" t="s">
        <v>11</v>
      </c>
      <c r="D2680">
        <v>16266</v>
      </c>
      <c r="E2680">
        <v>2.1800000000000002</v>
      </c>
      <c r="F2680">
        <v>2.2604860000000002</v>
      </c>
      <c r="G2680">
        <v>8.0486000000000002E-2</v>
      </c>
      <c r="H2680">
        <v>80.486000000000004</v>
      </c>
      <c r="M2680">
        <v>33296</v>
      </c>
      <c r="N2680" t="s">
        <v>54</v>
      </c>
      <c r="O2680" t="s">
        <v>23</v>
      </c>
      <c r="P2680">
        <v>16282</v>
      </c>
      <c r="Q2680">
        <v>2.02</v>
      </c>
      <c r="R2680">
        <v>2.1004870000000002</v>
      </c>
      <c r="S2680">
        <v>8.0487000000000197E-2</v>
      </c>
      <c r="T2680">
        <v>80.487000000000194</v>
      </c>
    </row>
    <row r="2681" spans="1:20">
      <c r="A2681">
        <v>48488</v>
      </c>
      <c r="B2681" t="s">
        <v>23</v>
      </c>
      <c r="C2681" t="s">
        <v>11</v>
      </c>
      <c r="D2681">
        <v>16266</v>
      </c>
      <c r="E2681">
        <v>2.62</v>
      </c>
      <c r="F2681">
        <v>2.7004860000000002</v>
      </c>
      <c r="G2681">
        <v>8.0486000000000002E-2</v>
      </c>
      <c r="H2681">
        <v>80.486000000000004</v>
      </c>
      <c r="M2681">
        <v>56468</v>
      </c>
      <c r="N2681" t="s">
        <v>55</v>
      </c>
      <c r="O2681" t="s">
        <v>7</v>
      </c>
      <c r="P2681">
        <v>16282</v>
      </c>
      <c r="Q2681">
        <v>2</v>
      </c>
      <c r="R2681">
        <v>2.0804870000000002</v>
      </c>
      <c r="S2681">
        <v>8.0487000000000197E-2</v>
      </c>
      <c r="T2681">
        <v>80.487000000000194</v>
      </c>
    </row>
    <row r="2682" spans="1:20">
      <c r="A2682">
        <v>43798</v>
      </c>
      <c r="B2682" t="s">
        <v>12</v>
      </c>
      <c r="C2682" t="s">
        <v>19</v>
      </c>
      <c r="D2682">
        <v>16266</v>
      </c>
      <c r="E2682">
        <v>1.5</v>
      </c>
      <c r="F2682">
        <v>1.5804860000000001</v>
      </c>
      <c r="G2682">
        <v>8.0486000000000002E-2</v>
      </c>
      <c r="H2682">
        <v>80.486000000000004</v>
      </c>
      <c r="M2682">
        <v>49578</v>
      </c>
      <c r="N2682" t="s">
        <v>63</v>
      </c>
      <c r="O2682" t="s">
        <v>59</v>
      </c>
      <c r="P2682">
        <v>16282</v>
      </c>
      <c r="Q2682">
        <v>2.02</v>
      </c>
      <c r="R2682">
        <v>2.1004870000000002</v>
      </c>
      <c r="S2682">
        <v>8.0487000000000197E-2</v>
      </c>
      <c r="T2682">
        <v>80.487000000000194</v>
      </c>
    </row>
    <row r="2683" spans="1:20">
      <c r="A2683">
        <v>43807</v>
      </c>
      <c r="B2683" t="s">
        <v>12</v>
      </c>
      <c r="C2683" t="s">
        <v>19</v>
      </c>
      <c r="D2683">
        <v>16266</v>
      </c>
      <c r="E2683">
        <v>2.1800000000000002</v>
      </c>
      <c r="F2683">
        <v>2.2604860000000002</v>
      </c>
      <c r="G2683">
        <v>8.0486000000000002E-2</v>
      </c>
      <c r="H2683">
        <v>80.486000000000004</v>
      </c>
      <c r="M2683">
        <v>56468</v>
      </c>
      <c r="N2683" t="s">
        <v>55</v>
      </c>
      <c r="O2683" t="s">
        <v>7</v>
      </c>
      <c r="P2683">
        <v>16282</v>
      </c>
      <c r="Q2683">
        <v>2</v>
      </c>
      <c r="R2683">
        <v>2.0804870000000002</v>
      </c>
      <c r="S2683">
        <v>8.0487000000000197E-2</v>
      </c>
      <c r="T2683">
        <v>80.487000000000194</v>
      </c>
    </row>
    <row r="2684" spans="1:20">
      <c r="A2684">
        <v>52551</v>
      </c>
      <c r="B2684" t="s">
        <v>8</v>
      </c>
      <c r="C2684" t="s">
        <v>21</v>
      </c>
      <c r="D2684">
        <v>16266</v>
      </c>
      <c r="E2684">
        <v>2.1</v>
      </c>
      <c r="F2684">
        <v>2.1804860000000001</v>
      </c>
      <c r="G2684">
        <v>8.0486000000000002E-2</v>
      </c>
      <c r="H2684">
        <v>80.486000000000004</v>
      </c>
      <c r="M2684">
        <v>54335</v>
      </c>
      <c r="N2684" t="s">
        <v>68</v>
      </c>
      <c r="O2684" t="s">
        <v>24</v>
      </c>
      <c r="P2684">
        <v>16282</v>
      </c>
      <c r="Q2684">
        <v>2.02</v>
      </c>
      <c r="R2684">
        <v>2.1004870000000002</v>
      </c>
      <c r="S2684">
        <v>8.0487000000000197E-2</v>
      </c>
      <c r="T2684">
        <v>80.487000000000194</v>
      </c>
    </row>
    <row r="2685" spans="1:20">
      <c r="A2685">
        <v>52555</v>
      </c>
      <c r="B2685" t="s">
        <v>8</v>
      </c>
      <c r="C2685" t="s">
        <v>21</v>
      </c>
      <c r="D2685">
        <v>16266</v>
      </c>
      <c r="E2685">
        <v>2.56</v>
      </c>
      <c r="F2685">
        <v>2.6404860000000001</v>
      </c>
      <c r="G2685">
        <v>8.0486000000000002E-2</v>
      </c>
      <c r="H2685">
        <v>80.486000000000004</v>
      </c>
      <c r="M2685">
        <v>42513</v>
      </c>
      <c r="N2685" t="s">
        <v>16</v>
      </c>
      <c r="O2685" t="s">
        <v>64</v>
      </c>
      <c r="P2685">
        <v>16282</v>
      </c>
      <c r="Q2685">
        <v>2.02</v>
      </c>
      <c r="R2685">
        <v>2.1004870000000002</v>
      </c>
      <c r="S2685">
        <v>8.0487000000000197E-2</v>
      </c>
      <c r="T2685">
        <v>80.487000000000194</v>
      </c>
    </row>
    <row r="2686" spans="1:20">
      <c r="A2686">
        <v>52557</v>
      </c>
      <c r="B2686" t="s">
        <v>8</v>
      </c>
      <c r="C2686" t="s">
        <v>21</v>
      </c>
      <c r="D2686">
        <v>16266</v>
      </c>
      <c r="E2686">
        <v>2.62</v>
      </c>
      <c r="F2686">
        <v>2.7004860000000002</v>
      </c>
      <c r="G2686">
        <v>8.0486000000000002E-2</v>
      </c>
      <c r="H2686">
        <v>80.486000000000004</v>
      </c>
      <c r="M2686">
        <v>49578</v>
      </c>
      <c r="N2686" t="s">
        <v>63</v>
      </c>
      <c r="O2686" t="s">
        <v>59</v>
      </c>
      <c r="P2686">
        <v>16282</v>
      </c>
      <c r="Q2686">
        <v>2.02</v>
      </c>
      <c r="R2686">
        <v>2.1004870000000002</v>
      </c>
      <c r="S2686">
        <v>8.0487000000000197E-2</v>
      </c>
      <c r="T2686">
        <v>80.487000000000194</v>
      </c>
    </row>
    <row r="2687" spans="1:20">
      <c r="A2687">
        <v>52551</v>
      </c>
      <c r="B2687" t="s">
        <v>8</v>
      </c>
      <c r="C2687" t="s">
        <v>21</v>
      </c>
      <c r="D2687">
        <v>16266</v>
      </c>
      <c r="E2687">
        <v>2.1</v>
      </c>
      <c r="F2687">
        <v>2.1804860000000001</v>
      </c>
      <c r="G2687">
        <v>8.0486000000000002E-2</v>
      </c>
      <c r="H2687">
        <v>80.486000000000004</v>
      </c>
      <c r="M2687">
        <v>56468</v>
      </c>
      <c r="N2687" t="s">
        <v>55</v>
      </c>
      <c r="O2687" t="s">
        <v>7</v>
      </c>
      <c r="P2687">
        <v>16282</v>
      </c>
      <c r="Q2687">
        <v>2</v>
      </c>
      <c r="R2687">
        <v>2.0804870000000002</v>
      </c>
      <c r="S2687">
        <v>8.0487000000000197E-2</v>
      </c>
      <c r="T2687">
        <v>80.487000000000194</v>
      </c>
    </row>
    <row r="2688" spans="1:20">
      <c r="A2688">
        <v>52555</v>
      </c>
      <c r="B2688" t="s">
        <v>8</v>
      </c>
      <c r="C2688" t="s">
        <v>21</v>
      </c>
      <c r="D2688">
        <v>16266</v>
      </c>
      <c r="E2688">
        <v>2.56</v>
      </c>
      <c r="F2688">
        <v>2.6404860000000001</v>
      </c>
      <c r="G2688">
        <v>8.0486000000000002E-2</v>
      </c>
      <c r="H2688">
        <v>80.486000000000004</v>
      </c>
      <c r="M2688">
        <v>60201</v>
      </c>
      <c r="N2688" t="s">
        <v>58</v>
      </c>
      <c r="O2688" t="s">
        <v>68</v>
      </c>
      <c r="P2688">
        <v>16282</v>
      </c>
      <c r="Q2688">
        <v>2</v>
      </c>
      <c r="R2688">
        <v>2.0804870000000002</v>
      </c>
      <c r="S2688">
        <v>8.0487000000000197E-2</v>
      </c>
      <c r="T2688">
        <v>80.487000000000194</v>
      </c>
    </row>
    <row r="2689" spans="1:20">
      <c r="A2689">
        <v>52557</v>
      </c>
      <c r="B2689" t="s">
        <v>8</v>
      </c>
      <c r="C2689" t="s">
        <v>21</v>
      </c>
      <c r="D2689">
        <v>16266</v>
      </c>
      <c r="E2689">
        <v>2.62</v>
      </c>
      <c r="F2689">
        <v>2.7004860000000002</v>
      </c>
      <c r="G2689">
        <v>8.0486000000000002E-2</v>
      </c>
      <c r="H2689">
        <v>80.486000000000004</v>
      </c>
      <c r="M2689">
        <v>60564</v>
      </c>
      <c r="N2689" t="s">
        <v>62</v>
      </c>
      <c r="O2689" t="s">
        <v>64</v>
      </c>
      <c r="P2689">
        <v>16282</v>
      </c>
      <c r="Q2689">
        <v>2</v>
      </c>
      <c r="R2689">
        <v>2.0804870000000002</v>
      </c>
      <c r="S2689">
        <v>8.0487000000000197E-2</v>
      </c>
      <c r="T2689">
        <v>80.487000000000194</v>
      </c>
    </row>
    <row r="2690" spans="1:20">
      <c r="A2690">
        <v>49758</v>
      </c>
      <c r="B2690" t="s">
        <v>26</v>
      </c>
      <c r="C2690" t="s">
        <v>17</v>
      </c>
      <c r="D2690">
        <v>16266</v>
      </c>
      <c r="E2690">
        <v>2.1</v>
      </c>
      <c r="F2690">
        <v>2.1804860000000001</v>
      </c>
      <c r="G2690">
        <v>8.0486000000000002E-2</v>
      </c>
      <c r="H2690">
        <v>80.486000000000004</v>
      </c>
      <c r="M2690">
        <v>60564</v>
      </c>
      <c r="N2690" t="s">
        <v>62</v>
      </c>
      <c r="O2690" t="s">
        <v>64</v>
      </c>
      <c r="P2690">
        <v>16282</v>
      </c>
      <c r="Q2690">
        <v>2</v>
      </c>
      <c r="R2690">
        <v>2.0804870000000002</v>
      </c>
      <c r="S2690">
        <v>8.0487000000000197E-2</v>
      </c>
      <c r="T2690">
        <v>80.487000000000194</v>
      </c>
    </row>
    <row r="2691" spans="1:20">
      <c r="A2691">
        <v>49764</v>
      </c>
      <c r="B2691" t="s">
        <v>26</v>
      </c>
      <c r="C2691" t="s">
        <v>17</v>
      </c>
      <c r="D2691">
        <v>16266</v>
      </c>
      <c r="E2691">
        <v>2.62</v>
      </c>
      <c r="F2691">
        <v>2.7004860000000002</v>
      </c>
      <c r="G2691">
        <v>8.0486000000000002E-2</v>
      </c>
      <c r="H2691">
        <v>80.486000000000004</v>
      </c>
      <c r="M2691">
        <v>60201</v>
      </c>
      <c r="N2691" t="s">
        <v>58</v>
      </c>
      <c r="O2691" t="s">
        <v>68</v>
      </c>
      <c r="P2691">
        <v>16282</v>
      </c>
      <c r="Q2691">
        <v>2</v>
      </c>
      <c r="R2691">
        <v>2.0804870000000002</v>
      </c>
      <c r="S2691">
        <v>8.0487000000000197E-2</v>
      </c>
      <c r="T2691">
        <v>80.487000000000194</v>
      </c>
    </row>
    <row r="2692" spans="1:20">
      <c r="A2692">
        <v>49758</v>
      </c>
      <c r="B2692" t="s">
        <v>26</v>
      </c>
      <c r="C2692" t="s">
        <v>17</v>
      </c>
      <c r="D2692">
        <v>16266</v>
      </c>
      <c r="E2692">
        <v>2.1</v>
      </c>
      <c r="F2692">
        <v>2.1804860000000001</v>
      </c>
      <c r="G2692">
        <v>8.0486000000000002E-2</v>
      </c>
      <c r="H2692">
        <v>80.486000000000004</v>
      </c>
      <c r="M2692">
        <v>60201</v>
      </c>
      <c r="N2692" t="s">
        <v>58</v>
      </c>
      <c r="O2692" t="s">
        <v>68</v>
      </c>
      <c r="P2692">
        <v>16282</v>
      </c>
      <c r="Q2692">
        <v>2</v>
      </c>
      <c r="R2692">
        <v>2.0804870000000002</v>
      </c>
      <c r="S2692">
        <v>8.0487000000000197E-2</v>
      </c>
      <c r="T2692">
        <v>80.487000000000194</v>
      </c>
    </row>
    <row r="2693" spans="1:20">
      <c r="A2693">
        <v>49764</v>
      </c>
      <c r="B2693" t="s">
        <v>26</v>
      </c>
      <c r="C2693" t="s">
        <v>17</v>
      </c>
      <c r="D2693">
        <v>16266</v>
      </c>
      <c r="E2693">
        <v>2.62</v>
      </c>
      <c r="F2693">
        <v>2.7004860000000002</v>
      </c>
      <c r="G2693">
        <v>8.0486000000000002E-2</v>
      </c>
      <c r="H2693">
        <v>80.486000000000004</v>
      </c>
      <c r="M2693">
        <v>56465</v>
      </c>
      <c r="N2693" t="s">
        <v>55</v>
      </c>
      <c r="O2693" t="s">
        <v>7</v>
      </c>
      <c r="P2693">
        <v>16282</v>
      </c>
      <c r="Q2693">
        <v>2</v>
      </c>
      <c r="R2693">
        <v>2.0804870000000002</v>
      </c>
      <c r="S2693">
        <v>8.0487000000000197E-2</v>
      </c>
      <c r="T2693">
        <v>80.487000000000194</v>
      </c>
    </row>
    <row r="2694" spans="1:20">
      <c r="A2694">
        <v>34420</v>
      </c>
      <c r="B2694" t="s">
        <v>17</v>
      </c>
      <c r="C2694" t="s">
        <v>16</v>
      </c>
      <c r="D2694">
        <v>16266</v>
      </c>
      <c r="E2694">
        <v>2.1</v>
      </c>
      <c r="F2694">
        <v>2.1804860000000001</v>
      </c>
      <c r="G2694">
        <v>8.0486000000000002E-2</v>
      </c>
      <c r="H2694">
        <v>80.486000000000004</v>
      </c>
      <c r="M2694">
        <v>60564</v>
      </c>
      <c r="N2694" t="s">
        <v>62</v>
      </c>
      <c r="O2694" t="s">
        <v>64</v>
      </c>
      <c r="P2694">
        <v>16282</v>
      </c>
      <c r="Q2694">
        <v>2</v>
      </c>
      <c r="R2694">
        <v>2.0804870000000002</v>
      </c>
      <c r="S2694">
        <v>8.0487000000000197E-2</v>
      </c>
      <c r="T2694">
        <v>80.487000000000194</v>
      </c>
    </row>
    <row r="2695" spans="1:20">
      <c r="A2695">
        <v>34424</v>
      </c>
      <c r="B2695" t="s">
        <v>17</v>
      </c>
      <c r="C2695" t="s">
        <v>16</v>
      </c>
      <c r="D2695">
        <v>16266</v>
      </c>
      <c r="E2695">
        <v>2.56</v>
      </c>
      <c r="F2695">
        <v>2.6404860000000001</v>
      </c>
      <c r="G2695">
        <v>8.0486000000000002E-2</v>
      </c>
      <c r="H2695">
        <v>80.486000000000004</v>
      </c>
      <c r="M2695">
        <v>56465</v>
      </c>
      <c r="N2695" t="s">
        <v>55</v>
      </c>
      <c r="O2695" t="s">
        <v>7</v>
      </c>
      <c r="P2695">
        <v>16282</v>
      </c>
      <c r="Q2695">
        <v>2</v>
      </c>
      <c r="R2695">
        <v>2.0804870000000002</v>
      </c>
      <c r="S2695">
        <v>8.0487000000000197E-2</v>
      </c>
      <c r="T2695">
        <v>80.487000000000194</v>
      </c>
    </row>
    <row r="2696" spans="1:20">
      <c r="A2696">
        <v>34426</v>
      </c>
      <c r="B2696" t="s">
        <v>17</v>
      </c>
      <c r="C2696" t="s">
        <v>16</v>
      </c>
      <c r="D2696">
        <v>16266</v>
      </c>
      <c r="E2696">
        <v>2.62</v>
      </c>
      <c r="F2696">
        <v>2.7004860000000002</v>
      </c>
      <c r="G2696">
        <v>8.0486000000000002E-2</v>
      </c>
      <c r="H2696">
        <v>80.486000000000004</v>
      </c>
      <c r="M2696">
        <v>60564</v>
      </c>
      <c r="N2696" t="s">
        <v>62</v>
      </c>
      <c r="O2696" t="s">
        <v>64</v>
      </c>
      <c r="P2696">
        <v>16282</v>
      </c>
      <c r="Q2696">
        <v>2</v>
      </c>
      <c r="R2696">
        <v>2.0804870000000002</v>
      </c>
      <c r="S2696">
        <v>8.0487000000000197E-2</v>
      </c>
      <c r="T2696">
        <v>80.487000000000194</v>
      </c>
    </row>
    <row r="2697" spans="1:20">
      <c r="A2697">
        <v>49829</v>
      </c>
      <c r="B2697" t="s">
        <v>21</v>
      </c>
      <c r="C2697" t="s">
        <v>23</v>
      </c>
      <c r="D2697">
        <v>16266</v>
      </c>
      <c r="E2697">
        <v>2.56</v>
      </c>
      <c r="F2697">
        <v>2.6404860000000001</v>
      </c>
      <c r="G2697">
        <v>8.0486000000000002E-2</v>
      </c>
      <c r="H2697">
        <v>80.486000000000004</v>
      </c>
      <c r="M2697">
        <v>60201</v>
      </c>
      <c r="N2697" t="s">
        <v>58</v>
      </c>
      <c r="O2697" t="s">
        <v>68</v>
      </c>
      <c r="P2697">
        <v>16282</v>
      </c>
      <c r="Q2697">
        <v>2</v>
      </c>
      <c r="R2697">
        <v>2.0804870000000002</v>
      </c>
      <c r="S2697">
        <v>8.0487000000000197E-2</v>
      </c>
      <c r="T2697">
        <v>80.487000000000194</v>
      </c>
    </row>
    <row r="2698" spans="1:20">
      <c r="A2698">
        <v>59018</v>
      </c>
      <c r="B2698" t="s">
        <v>15</v>
      </c>
      <c r="C2698" t="s">
        <v>11</v>
      </c>
      <c r="D2698">
        <v>16266</v>
      </c>
      <c r="E2698">
        <v>2.56</v>
      </c>
      <c r="F2698">
        <v>2.6404860000000001</v>
      </c>
      <c r="G2698">
        <v>8.0486000000000002E-2</v>
      </c>
      <c r="H2698">
        <v>80.486000000000004</v>
      </c>
      <c r="M2698">
        <v>56465</v>
      </c>
      <c r="N2698" t="s">
        <v>55</v>
      </c>
      <c r="O2698" t="s">
        <v>7</v>
      </c>
      <c r="P2698">
        <v>16282</v>
      </c>
      <c r="Q2698">
        <v>2</v>
      </c>
      <c r="R2698">
        <v>2.0804870000000002</v>
      </c>
      <c r="S2698">
        <v>8.0487000000000197E-2</v>
      </c>
      <c r="T2698">
        <v>80.487000000000194</v>
      </c>
    </row>
    <row r="2699" spans="1:20">
      <c r="A2699">
        <v>59018</v>
      </c>
      <c r="B2699" t="s">
        <v>15</v>
      </c>
      <c r="C2699" t="s">
        <v>11</v>
      </c>
      <c r="D2699">
        <v>16266</v>
      </c>
      <c r="E2699">
        <v>2.56</v>
      </c>
      <c r="F2699">
        <v>2.6404860000000001</v>
      </c>
      <c r="G2699">
        <v>8.0486000000000002E-2</v>
      </c>
      <c r="H2699">
        <v>80.486000000000004</v>
      </c>
      <c r="M2699">
        <v>56465</v>
      </c>
      <c r="N2699" t="s">
        <v>55</v>
      </c>
      <c r="O2699" t="s">
        <v>7</v>
      </c>
      <c r="P2699">
        <v>16282</v>
      </c>
      <c r="Q2699">
        <v>2</v>
      </c>
      <c r="R2699">
        <v>2.0804870000000002</v>
      </c>
      <c r="S2699">
        <v>8.0487000000000197E-2</v>
      </c>
      <c r="T2699">
        <v>80.487000000000194</v>
      </c>
    </row>
    <row r="2700" spans="1:20">
      <c r="A2700">
        <v>59018</v>
      </c>
      <c r="B2700" t="s">
        <v>15</v>
      </c>
      <c r="C2700" t="s">
        <v>11</v>
      </c>
      <c r="D2700">
        <v>16266</v>
      </c>
      <c r="E2700">
        <v>2.56</v>
      </c>
      <c r="F2700">
        <v>2.6404860000000001</v>
      </c>
      <c r="G2700">
        <v>8.0486000000000002E-2</v>
      </c>
      <c r="H2700">
        <v>80.486000000000004</v>
      </c>
      <c r="M2700">
        <v>42511</v>
      </c>
      <c r="N2700" t="s">
        <v>16</v>
      </c>
      <c r="O2700" t="s">
        <v>64</v>
      </c>
      <c r="P2700">
        <v>16282</v>
      </c>
      <c r="Q2700">
        <v>1.3599999999999901</v>
      </c>
      <c r="R2700">
        <v>1.4404870000000001</v>
      </c>
      <c r="S2700">
        <v>8.0487000000000197E-2</v>
      </c>
      <c r="T2700">
        <v>80.487000000000194</v>
      </c>
    </row>
    <row r="2701" spans="1:20">
      <c r="A2701">
        <v>52551</v>
      </c>
      <c r="B2701" t="s">
        <v>8</v>
      </c>
      <c r="C2701" t="s">
        <v>21</v>
      </c>
      <c r="D2701">
        <v>16266</v>
      </c>
      <c r="E2701">
        <v>2.1</v>
      </c>
      <c r="F2701">
        <v>2.1804860000000001</v>
      </c>
      <c r="G2701">
        <v>8.0486000000000002E-2</v>
      </c>
      <c r="H2701">
        <v>80.486000000000004</v>
      </c>
      <c r="M2701">
        <v>52877</v>
      </c>
      <c r="N2701" t="s">
        <v>67</v>
      </c>
      <c r="O2701" t="s">
        <v>8</v>
      </c>
      <c r="P2701">
        <v>16282</v>
      </c>
      <c r="Q2701">
        <v>1.3599999999999901</v>
      </c>
      <c r="R2701">
        <v>1.4404870000000001</v>
      </c>
      <c r="S2701">
        <v>8.0487000000000197E-2</v>
      </c>
      <c r="T2701">
        <v>80.487000000000194</v>
      </c>
    </row>
    <row r="2702" spans="1:20">
      <c r="A2702">
        <v>52555</v>
      </c>
      <c r="B2702" t="s">
        <v>8</v>
      </c>
      <c r="C2702" t="s">
        <v>21</v>
      </c>
      <c r="D2702">
        <v>16266</v>
      </c>
      <c r="E2702">
        <v>2.56</v>
      </c>
      <c r="F2702">
        <v>2.6404860000000001</v>
      </c>
      <c r="G2702">
        <v>8.0486000000000002E-2</v>
      </c>
      <c r="H2702">
        <v>80.486000000000004</v>
      </c>
      <c r="M2702">
        <v>42511</v>
      </c>
      <c r="N2702" t="s">
        <v>16</v>
      </c>
      <c r="O2702" t="s">
        <v>64</v>
      </c>
      <c r="P2702">
        <v>16282</v>
      </c>
      <c r="Q2702">
        <v>1.3599999999999901</v>
      </c>
      <c r="R2702">
        <v>1.4404870000000001</v>
      </c>
      <c r="S2702">
        <v>8.0487000000000197E-2</v>
      </c>
      <c r="T2702">
        <v>80.487000000000194</v>
      </c>
    </row>
    <row r="2703" spans="1:20">
      <c r="A2703">
        <v>52557</v>
      </c>
      <c r="B2703" t="s">
        <v>8</v>
      </c>
      <c r="C2703" t="s">
        <v>21</v>
      </c>
      <c r="D2703">
        <v>16266</v>
      </c>
      <c r="E2703">
        <v>2.62</v>
      </c>
      <c r="F2703">
        <v>2.7004860000000002</v>
      </c>
      <c r="G2703">
        <v>8.0486000000000002E-2</v>
      </c>
      <c r="H2703">
        <v>80.486000000000004</v>
      </c>
      <c r="M2703">
        <v>51768</v>
      </c>
      <c r="N2703" t="s">
        <v>70</v>
      </c>
      <c r="O2703" t="s">
        <v>59</v>
      </c>
      <c r="P2703">
        <v>16282</v>
      </c>
      <c r="Q2703">
        <v>1.3599999999999901</v>
      </c>
      <c r="R2703">
        <v>1.4404870000000001</v>
      </c>
      <c r="S2703">
        <v>8.0487000000000197E-2</v>
      </c>
      <c r="T2703">
        <v>80.487000000000194</v>
      </c>
    </row>
    <row r="2704" spans="1:20">
      <c r="A2704">
        <v>53735</v>
      </c>
      <c r="B2704" t="s">
        <v>25</v>
      </c>
      <c r="C2704" t="s">
        <v>22</v>
      </c>
      <c r="D2704">
        <v>16266</v>
      </c>
      <c r="E2704">
        <v>2.1</v>
      </c>
      <c r="F2704">
        <v>2.1804860000000001</v>
      </c>
      <c r="G2704">
        <v>8.0486000000000002E-2</v>
      </c>
      <c r="H2704">
        <v>80.486000000000004</v>
      </c>
      <c r="M2704">
        <v>51768</v>
      </c>
      <c r="N2704" t="s">
        <v>70</v>
      </c>
      <c r="O2704" t="s">
        <v>59</v>
      </c>
      <c r="P2704">
        <v>16282</v>
      </c>
      <c r="Q2704">
        <v>1.3599999999999901</v>
      </c>
      <c r="R2704">
        <v>1.4404870000000001</v>
      </c>
      <c r="S2704">
        <v>8.0487000000000197E-2</v>
      </c>
      <c r="T2704">
        <v>80.487000000000194</v>
      </c>
    </row>
    <row r="2705" spans="1:20">
      <c r="A2705">
        <v>53741</v>
      </c>
      <c r="B2705" t="s">
        <v>25</v>
      </c>
      <c r="C2705" t="s">
        <v>22</v>
      </c>
      <c r="D2705">
        <v>16266</v>
      </c>
      <c r="E2705">
        <v>2.62</v>
      </c>
      <c r="F2705">
        <v>2.7004860000000002</v>
      </c>
      <c r="G2705">
        <v>8.0486000000000002E-2</v>
      </c>
      <c r="H2705">
        <v>80.486000000000004</v>
      </c>
      <c r="M2705">
        <v>42511</v>
      </c>
      <c r="N2705" t="s">
        <v>16</v>
      </c>
      <c r="O2705" t="s">
        <v>64</v>
      </c>
      <c r="P2705">
        <v>16282</v>
      </c>
      <c r="Q2705">
        <v>1.3599999999999901</v>
      </c>
      <c r="R2705">
        <v>1.4404870000000001</v>
      </c>
      <c r="S2705">
        <v>8.0487000000000197E-2</v>
      </c>
      <c r="T2705">
        <v>80.487000000000194</v>
      </c>
    </row>
    <row r="2706" spans="1:20">
      <c r="A2706">
        <v>49829</v>
      </c>
      <c r="B2706" t="s">
        <v>21</v>
      </c>
      <c r="C2706" t="s">
        <v>23</v>
      </c>
      <c r="D2706">
        <v>16266</v>
      </c>
      <c r="E2706">
        <v>2.56</v>
      </c>
      <c r="F2706">
        <v>2.6404860000000001</v>
      </c>
      <c r="G2706">
        <v>8.0486000000000002E-2</v>
      </c>
      <c r="H2706">
        <v>80.486000000000004</v>
      </c>
      <c r="M2706">
        <v>52877</v>
      </c>
      <c r="N2706" t="s">
        <v>67</v>
      </c>
      <c r="O2706" t="s">
        <v>8</v>
      </c>
      <c r="P2706">
        <v>16282</v>
      </c>
      <c r="Q2706">
        <v>1.3599999999999901</v>
      </c>
      <c r="R2706">
        <v>1.4404870000000001</v>
      </c>
      <c r="S2706">
        <v>8.0487000000000197E-2</v>
      </c>
      <c r="T2706">
        <v>80.487000000000194</v>
      </c>
    </row>
    <row r="2707" spans="1:20">
      <c r="A2707">
        <v>34420</v>
      </c>
      <c r="B2707" t="s">
        <v>17</v>
      </c>
      <c r="C2707" t="s">
        <v>16</v>
      </c>
      <c r="D2707">
        <v>16266</v>
      </c>
      <c r="E2707">
        <v>2.1</v>
      </c>
      <c r="F2707">
        <v>2.1804860000000001</v>
      </c>
      <c r="G2707">
        <v>8.0486000000000002E-2</v>
      </c>
      <c r="H2707">
        <v>80.486000000000004</v>
      </c>
      <c r="M2707">
        <v>51768</v>
      </c>
      <c r="N2707" t="s">
        <v>70</v>
      </c>
      <c r="O2707" t="s">
        <v>59</v>
      </c>
      <c r="P2707">
        <v>16282</v>
      </c>
      <c r="Q2707">
        <v>1.3599999999999901</v>
      </c>
      <c r="R2707">
        <v>1.4404870000000001</v>
      </c>
      <c r="S2707">
        <v>8.0487000000000197E-2</v>
      </c>
      <c r="T2707">
        <v>80.487000000000194</v>
      </c>
    </row>
    <row r="2708" spans="1:20">
      <c r="A2708">
        <v>34424</v>
      </c>
      <c r="B2708" t="s">
        <v>17</v>
      </c>
      <c r="C2708" t="s">
        <v>16</v>
      </c>
      <c r="D2708">
        <v>16266</v>
      </c>
      <c r="E2708">
        <v>2.56</v>
      </c>
      <c r="F2708">
        <v>2.6404860000000001</v>
      </c>
      <c r="G2708">
        <v>8.0486000000000002E-2</v>
      </c>
      <c r="H2708">
        <v>80.486000000000004</v>
      </c>
      <c r="M2708">
        <v>52877</v>
      </c>
      <c r="N2708" t="s">
        <v>67</v>
      </c>
      <c r="O2708" t="s">
        <v>8</v>
      </c>
      <c r="P2708">
        <v>16282</v>
      </c>
      <c r="Q2708">
        <v>1.3599999999999901</v>
      </c>
      <c r="R2708">
        <v>1.4404870000000001</v>
      </c>
      <c r="S2708">
        <v>8.0487000000000197E-2</v>
      </c>
      <c r="T2708">
        <v>80.487000000000194</v>
      </c>
    </row>
    <row r="2709" spans="1:20">
      <c r="A2709">
        <v>34426</v>
      </c>
      <c r="B2709" t="s">
        <v>17</v>
      </c>
      <c r="C2709" t="s">
        <v>16</v>
      </c>
      <c r="D2709">
        <v>16266</v>
      </c>
      <c r="E2709">
        <v>2.62</v>
      </c>
      <c r="F2709">
        <v>2.7004860000000002</v>
      </c>
      <c r="G2709">
        <v>8.0486000000000002E-2</v>
      </c>
      <c r="H2709">
        <v>80.486000000000004</v>
      </c>
      <c r="M2709">
        <v>42511</v>
      </c>
      <c r="N2709" t="s">
        <v>16</v>
      </c>
      <c r="O2709" t="s">
        <v>64</v>
      </c>
      <c r="P2709">
        <v>16282</v>
      </c>
      <c r="Q2709">
        <v>1.3599999999999901</v>
      </c>
      <c r="R2709">
        <v>1.4404870000000001</v>
      </c>
      <c r="S2709">
        <v>8.0487000000000197E-2</v>
      </c>
      <c r="T2709">
        <v>80.487000000000194</v>
      </c>
    </row>
    <row r="2710" spans="1:20">
      <c r="A2710">
        <v>49758</v>
      </c>
      <c r="B2710" t="s">
        <v>26</v>
      </c>
      <c r="C2710" t="s">
        <v>17</v>
      </c>
      <c r="D2710">
        <v>16266</v>
      </c>
      <c r="E2710">
        <v>2.1</v>
      </c>
      <c r="F2710">
        <v>2.1804860000000001</v>
      </c>
      <c r="G2710">
        <v>8.0486000000000002E-2</v>
      </c>
      <c r="H2710">
        <v>80.486000000000004</v>
      </c>
      <c r="M2710">
        <v>51768</v>
      </c>
      <c r="N2710" t="s">
        <v>70</v>
      </c>
      <c r="O2710" t="s">
        <v>59</v>
      </c>
      <c r="P2710">
        <v>16282</v>
      </c>
      <c r="Q2710">
        <v>1.3599999999999901</v>
      </c>
      <c r="R2710">
        <v>1.4404870000000001</v>
      </c>
      <c r="S2710">
        <v>8.0487000000000197E-2</v>
      </c>
      <c r="T2710">
        <v>80.487000000000194</v>
      </c>
    </row>
    <row r="2711" spans="1:20">
      <c r="A2711">
        <v>49764</v>
      </c>
      <c r="B2711" t="s">
        <v>26</v>
      </c>
      <c r="C2711" t="s">
        <v>17</v>
      </c>
      <c r="D2711">
        <v>16266</v>
      </c>
      <c r="E2711">
        <v>2.62</v>
      </c>
      <c r="F2711">
        <v>2.7004860000000002</v>
      </c>
      <c r="G2711">
        <v>8.0486000000000002E-2</v>
      </c>
      <c r="H2711">
        <v>80.486000000000004</v>
      </c>
      <c r="M2711">
        <v>52877</v>
      </c>
      <c r="N2711" t="s">
        <v>67</v>
      </c>
      <c r="O2711" t="s">
        <v>8</v>
      </c>
      <c r="P2711">
        <v>16282</v>
      </c>
      <c r="Q2711">
        <v>1.3599999999999901</v>
      </c>
      <c r="R2711">
        <v>1.4404870000000001</v>
      </c>
      <c r="S2711">
        <v>8.0487000000000197E-2</v>
      </c>
      <c r="T2711">
        <v>80.487000000000194</v>
      </c>
    </row>
    <row r="2712" spans="1:20">
      <c r="A2712">
        <v>52551</v>
      </c>
      <c r="B2712" t="s">
        <v>8</v>
      </c>
      <c r="C2712" t="s">
        <v>21</v>
      </c>
      <c r="D2712">
        <v>16266</v>
      </c>
      <c r="E2712">
        <v>2.1</v>
      </c>
      <c r="F2712">
        <v>2.1804860000000001</v>
      </c>
      <c r="G2712">
        <v>8.0486000000000002E-2</v>
      </c>
      <c r="H2712">
        <v>80.486000000000004</v>
      </c>
      <c r="M2712">
        <v>46314</v>
      </c>
      <c r="N2712" t="s">
        <v>58</v>
      </c>
      <c r="O2712" t="s">
        <v>26</v>
      </c>
      <c r="P2712">
        <v>16282</v>
      </c>
      <c r="Q2712">
        <v>1.3</v>
      </c>
      <c r="R2712">
        <v>1.3804879999999999</v>
      </c>
      <c r="S2712">
        <v>8.0487999999999796E-2</v>
      </c>
      <c r="T2712">
        <v>80.487999999999801</v>
      </c>
    </row>
    <row r="2713" spans="1:20">
      <c r="A2713">
        <v>52555</v>
      </c>
      <c r="B2713" t="s">
        <v>8</v>
      </c>
      <c r="C2713" t="s">
        <v>21</v>
      </c>
      <c r="D2713">
        <v>16266</v>
      </c>
      <c r="E2713">
        <v>2.56</v>
      </c>
      <c r="F2713">
        <v>2.6404860000000001</v>
      </c>
      <c r="G2713">
        <v>8.0486000000000002E-2</v>
      </c>
      <c r="H2713">
        <v>80.486000000000004</v>
      </c>
      <c r="M2713">
        <v>39358</v>
      </c>
      <c r="N2713" t="s">
        <v>62</v>
      </c>
      <c r="O2713" t="s">
        <v>65</v>
      </c>
      <c r="P2713">
        <v>16282</v>
      </c>
      <c r="Q2713">
        <v>1.679999</v>
      </c>
      <c r="R2713">
        <v>1.7604869999999999</v>
      </c>
      <c r="S2713">
        <v>8.0487999999999796E-2</v>
      </c>
      <c r="T2713">
        <v>80.487999999999801</v>
      </c>
    </row>
    <row r="2714" spans="1:20">
      <c r="A2714">
        <v>52557</v>
      </c>
      <c r="B2714" t="s">
        <v>8</v>
      </c>
      <c r="C2714" t="s">
        <v>21</v>
      </c>
      <c r="D2714">
        <v>16266</v>
      </c>
      <c r="E2714">
        <v>2.62</v>
      </c>
      <c r="F2714">
        <v>2.7004860000000002</v>
      </c>
      <c r="G2714">
        <v>8.0486000000000002E-2</v>
      </c>
      <c r="H2714">
        <v>80.486000000000004</v>
      </c>
      <c r="M2714">
        <v>39362</v>
      </c>
      <c r="N2714" t="s">
        <v>62</v>
      </c>
      <c r="O2714" t="s">
        <v>65</v>
      </c>
      <c r="P2714">
        <v>16282</v>
      </c>
      <c r="Q2714">
        <v>2.3199990000000001</v>
      </c>
      <c r="R2714">
        <v>2.400487</v>
      </c>
      <c r="S2714">
        <v>8.0487999999999796E-2</v>
      </c>
      <c r="T2714">
        <v>80.487999999999801</v>
      </c>
    </row>
    <row r="2715" spans="1:20">
      <c r="A2715">
        <v>53735</v>
      </c>
      <c r="B2715" t="s">
        <v>25</v>
      </c>
      <c r="C2715" t="s">
        <v>22</v>
      </c>
      <c r="D2715">
        <v>16266</v>
      </c>
      <c r="E2715">
        <v>2.1</v>
      </c>
      <c r="F2715">
        <v>2.1804860000000001</v>
      </c>
      <c r="G2715">
        <v>8.0486000000000002E-2</v>
      </c>
      <c r="H2715">
        <v>80.486000000000004</v>
      </c>
      <c r="M2715">
        <v>39358</v>
      </c>
      <c r="N2715" t="s">
        <v>62</v>
      </c>
      <c r="O2715" t="s">
        <v>65</v>
      </c>
      <c r="P2715">
        <v>16282</v>
      </c>
      <c r="Q2715">
        <v>1.679999</v>
      </c>
      <c r="R2715">
        <v>1.7604869999999999</v>
      </c>
      <c r="S2715">
        <v>8.0487999999999796E-2</v>
      </c>
      <c r="T2715">
        <v>80.487999999999801</v>
      </c>
    </row>
    <row r="2716" spans="1:20">
      <c r="A2716">
        <v>53741</v>
      </c>
      <c r="B2716" t="s">
        <v>25</v>
      </c>
      <c r="C2716" t="s">
        <v>22</v>
      </c>
      <c r="D2716">
        <v>16266</v>
      </c>
      <c r="E2716">
        <v>2.62</v>
      </c>
      <c r="F2716">
        <v>2.7004860000000002</v>
      </c>
      <c r="G2716">
        <v>8.0486000000000002E-2</v>
      </c>
      <c r="H2716">
        <v>80.486000000000004</v>
      </c>
      <c r="M2716">
        <v>39362</v>
      </c>
      <c r="N2716" t="s">
        <v>62</v>
      </c>
      <c r="O2716" t="s">
        <v>65</v>
      </c>
      <c r="P2716">
        <v>16282</v>
      </c>
      <c r="Q2716">
        <v>2.3199990000000001</v>
      </c>
      <c r="R2716">
        <v>2.400487</v>
      </c>
      <c r="S2716">
        <v>8.0487999999999796E-2</v>
      </c>
      <c r="T2716">
        <v>80.487999999999801</v>
      </c>
    </row>
    <row r="2717" spans="1:20">
      <c r="A2717">
        <v>59018</v>
      </c>
      <c r="B2717" t="s">
        <v>15</v>
      </c>
      <c r="C2717" t="s">
        <v>11</v>
      </c>
      <c r="D2717">
        <v>16266</v>
      </c>
      <c r="E2717">
        <v>2.56</v>
      </c>
      <c r="F2717">
        <v>2.6404860000000001</v>
      </c>
      <c r="G2717">
        <v>8.0486000000000002E-2</v>
      </c>
      <c r="H2717">
        <v>80.486000000000004</v>
      </c>
      <c r="M2717">
        <v>58490</v>
      </c>
      <c r="N2717" t="s">
        <v>63</v>
      </c>
      <c r="O2717" t="s">
        <v>68</v>
      </c>
      <c r="P2717">
        <v>16282</v>
      </c>
      <c r="Q2717">
        <v>1.679999</v>
      </c>
      <c r="R2717">
        <v>1.7604869999999999</v>
      </c>
      <c r="S2717">
        <v>8.0487999999999796E-2</v>
      </c>
      <c r="T2717">
        <v>80.487999999999801</v>
      </c>
    </row>
    <row r="2718" spans="1:20">
      <c r="A2718">
        <v>53735</v>
      </c>
      <c r="B2718" t="s">
        <v>25</v>
      </c>
      <c r="C2718" t="s">
        <v>22</v>
      </c>
      <c r="D2718">
        <v>16266</v>
      </c>
      <c r="E2718">
        <v>2.1</v>
      </c>
      <c r="F2718">
        <v>2.1804860000000001</v>
      </c>
      <c r="G2718">
        <v>8.0486000000000002E-2</v>
      </c>
      <c r="H2718">
        <v>80.486000000000004</v>
      </c>
      <c r="M2718">
        <v>58494</v>
      </c>
      <c r="N2718" t="s">
        <v>63</v>
      </c>
      <c r="O2718" t="s">
        <v>68</v>
      </c>
      <c r="P2718">
        <v>16282</v>
      </c>
      <c r="Q2718">
        <v>2.3199990000000001</v>
      </c>
      <c r="R2718">
        <v>2.400487</v>
      </c>
      <c r="S2718">
        <v>8.0487999999999796E-2</v>
      </c>
      <c r="T2718">
        <v>80.487999999999801</v>
      </c>
    </row>
    <row r="2719" spans="1:20">
      <c r="A2719">
        <v>53741</v>
      </c>
      <c r="B2719" t="s">
        <v>25</v>
      </c>
      <c r="C2719" t="s">
        <v>22</v>
      </c>
      <c r="D2719">
        <v>16266</v>
      </c>
      <c r="E2719">
        <v>2.62</v>
      </c>
      <c r="F2719">
        <v>2.7004860000000002</v>
      </c>
      <c r="G2719">
        <v>8.0486000000000002E-2</v>
      </c>
      <c r="H2719">
        <v>80.486000000000004</v>
      </c>
      <c r="M2719">
        <v>38507</v>
      </c>
      <c r="N2719" t="s">
        <v>65</v>
      </c>
      <c r="O2719" t="s">
        <v>64</v>
      </c>
      <c r="P2719">
        <v>16282</v>
      </c>
      <c r="Q2719">
        <v>1.679999</v>
      </c>
      <c r="R2719">
        <v>1.7604869999999999</v>
      </c>
      <c r="S2719">
        <v>8.0487999999999796E-2</v>
      </c>
      <c r="T2719">
        <v>80.487999999999801</v>
      </c>
    </row>
    <row r="2720" spans="1:20">
      <c r="A2720">
        <v>49829</v>
      </c>
      <c r="B2720" t="s">
        <v>21</v>
      </c>
      <c r="C2720" t="s">
        <v>23</v>
      </c>
      <c r="D2720">
        <v>16266</v>
      </c>
      <c r="E2720">
        <v>2.56</v>
      </c>
      <c r="F2720">
        <v>2.6404860000000001</v>
      </c>
      <c r="G2720">
        <v>8.0486000000000002E-2</v>
      </c>
      <c r="H2720">
        <v>80.486000000000004</v>
      </c>
      <c r="M2720">
        <v>38511</v>
      </c>
      <c r="N2720" t="s">
        <v>65</v>
      </c>
      <c r="O2720" t="s">
        <v>64</v>
      </c>
      <c r="P2720">
        <v>16282</v>
      </c>
      <c r="Q2720">
        <v>2.3199990000000001</v>
      </c>
      <c r="R2720">
        <v>2.400487</v>
      </c>
      <c r="S2720">
        <v>8.0487999999999796E-2</v>
      </c>
      <c r="T2720">
        <v>80.487999999999801</v>
      </c>
    </row>
    <row r="2721" spans="1:20">
      <c r="A2721">
        <v>34420</v>
      </c>
      <c r="B2721" t="s">
        <v>17</v>
      </c>
      <c r="C2721" t="s">
        <v>16</v>
      </c>
      <c r="D2721">
        <v>16266</v>
      </c>
      <c r="E2721">
        <v>2.1</v>
      </c>
      <c r="F2721">
        <v>2.1804860000000001</v>
      </c>
      <c r="G2721">
        <v>8.0486000000000002E-2</v>
      </c>
      <c r="H2721">
        <v>80.486000000000004</v>
      </c>
      <c r="M2721">
        <v>38516</v>
      </c>
      <c r="N2721" t="s">
        <v>65</v>
      </c>
      <c r="O2721" t="s">
        <v>64</v>
      </c>
      <c r="P2721">
        <v>16282</v>
      </c>
      <c r="Q2721">
        <v>2.7799990000000001</v>
      </c>
      <c r="R2721">
        <v>2.860487</v>
      </c>
      <c r="S2721">
        <v>8.0487999999999796E-2</v>
      </c>
      <c r="T2721">
        <v>80.487999999999801</v>
      </c>
    </row>
    <row r="2722" spans="1:20">
      <c r="A2722">
        <v>34424</v>
      </c>
      <c r="B2722" t="s">
        <v>17</v>
      </c>
      <c r="C2722" t="s">
        <v>16</v>
      </c>
      <c r="D2722">
        <v>16266</v>
      </c>
      <c r="E2722">
        <v>2.56</v>
      </c>
      <c r="F2722">
        <v>2.6404860000000001</v>
      </c>
      <c r="G2722">
        <v>8.0486000000000002E-2</v>
      </c>
      <c r="H2722">
        <v>80.486000000000004</v>
      </c>
      <c r="M2722">
        <v>46314</v>
      </c>
      <c r="N2722" t="s">
        <v>58</v>
      </c>
      <c r="O2722" t="s">
        <v>26</v>
      </c>
      <c r="P2722">
        <v>16282</v>
      </c>
      <c r="Q2722">
        <v>1.3</v>
      </c>
      <c r="R2722">
        <v>1.3804879999999999</v>
      </c>
      <c r="S2722">
        <v>8.0487999999999796E-2</v>
      </c>
      <c r="T2722">
        <v>80.487999999999801</v>
      </c>
    </row>
    <row r="2723" spans="1:20">
      <c r="A2723">
        <v>34426</v>
      </c>
      <c r="B2723" t="s">
        <v>17</v>
      </c>
      <c r="C2723" t="s">
        <v>16</v>
      </c>
      <c r="D2723">
        <v>16266</v>
      </c>
      <c r="E2723">
        <v>2.62</v>
      </c>
      <c r="F2723">
        <v>2.7004860000000002</v>
      </c>
      <c r="G2723">
        <v>8.0486000000000002E-2</v>
      </c>
      <c r="H2723">
        <v>80.486000000000004</v>
      </c>
      <c r="M2723">
        <v>58490</v>
      </c>
      <c r="N2723" t="s">
        <v>63</v>
      </c>
      <c r="O2723" t="s">
        <v>68</v>
      </c>
      <c r="P2723">
        <v>16282</v>
      </c>
      <c r="Q2723">
        <v>1.679999</v>
      </c>
      <c r="R2723">
        <v>1.7604869999999999</v>
      </c>
      <c r="S2723">
        <v>8.0487999999999796E-2</v>
      </c>
      <c r="T2723">
        <v>80.487999999999801</v>
      </c>
    </row>
    <row r="2724" spans="1:20">
      <c r="A2724">
        <v>49758</v>
      </c>
      <c r="B2724" t="s">
        <v>26</v>
      </c>
      <c r="C2724" t="s">
        <v>17</v>
      </c>
      <c r="D2724">
        <v>16266</v>
      </c>
      <c r="E2724">
        <v>2.1</v>
      </c>
      <c r="F2724">
        <v>2.1804860000000001</v>
      </c>
      <c r="G2724">
        <v>8.0486000000000002E-2</v>
      </c>
      <c r="H2724">
        <v>80.486000000000004</v>
      </c>
      <c r="M2724">
        <v>58494</v>
      </c>
      <c r="N2724" t="s">
        <v>63</v>
      </c>
      <c r="O2724" t="s">
        <v>68</v>
      </c>
      <c r="P2724">
        <v>16282</v>
      </c>
      <c r="Q2724">
        <v>2.3199990000000001</v>
      </c>
      <c r="R2724">
        <v>2.400487</v>
      </c>
      <c r="S2724">
        <v>8.0487999999999796E-2</v>
      </c>
      <c r="T2724">
        <v>80.487999999999801</v>
      </c>
    </row>
    <row r="2725" spans="1:20">
      <c r="A2725">
        <v>49764</v>
      </c>
      <c r="B2725" t="s">
        <v>26</v>
      </c>
      <c r="C2725" t="s">
        <v>17</v>
      </c>
      <c r="D2725">
        <v>16266</v>
      </c>
      <c r="E2725">
        <v>2.62</v>
      </c>
      <c r="F2725">
        <v>2.7004860000000002</v>
      </c>
      <c r="G2725">
        <v>8.0486000000000002E-2</v>
      </c>
      <c r="H2725">
        <v>80.486000000000004</v>
      </c>
      <c r="M2725">
        <v>38538</v>
      </c>
      <c r="N2725" t="s">
        <v>15</v>
      </c>
      <c r="O2725" t="s">
        <v>55</v>
      </c>
      <c r="P2725">
        <v>16282</v>
      </c>
      <c r="Q2725">
        <v>1.06</v>
      </c>
      <c r="R2725">
        <v>1.1404879999999999</v>
      </c>
      <c r="S2725">
        <v>8.0487999999999796E-2</v>
      </c>
      <c r="T2725">
        <v>80.487999999999801</v>
      </c>
    </row>
    <row r="2726" spans="1:20">
      <c r="A2726">
        <v>34420</v>
      </c>
      <c r="B2726" t="s">
        <v>17</v>
      </c>
      <c r="C2726" t="s">
        <v>16</v>
      </c>
      <c r="D2726">
        <v>16266</v>
      </c>
      <c r="E2726">
        <v>2.1</v>
      </c>
      <c r="F2726">
        <v>2.1804860000000001</v>
      </c>
      <c r="G2726">
        <v>8.0486000000000002E-2</v>
      </c>
      <c r="H2726">
        <v>80.486000000000004</v>
      </c>
      <c r="M2726">
        <v>38540</v>
      </c>
      <c r="N2726" t="s">
        <v>15</v>
      </c>
      <c r="O2726" t="s">
        <v>55</v>
      </c>
      <c r="P2726">
        <v>16282</v>
      </c>
      <c r="Q2726">
        <v>1.28</v>
      </c>
      <c r="R2726">
        <v>1.3604879999999999</v>
      </c>
      <c r="S2726">
        <v>8.0487999999999796E-2</v>
      </c>
      <c r="T2726">
        <v>80.487999999999801</v>
      </c>
    </row>
    <row r="2727" spans="1:20">
      <c r="A2727">
        <v>34424</v>
      </c>
      <c r="B2727" t="s">
        <v>17</v>
      </c>
      <c r="C2727" t="s">
        <v>16</v>
      </c>
      <c r="D2727">
        <v>16266</v>
      </c>
      <c r="E2727">
        <v>2.56</v>
      </c>
      <c r="F2727">
        <v>2.6404860000000001</v>
      </c>
      <c r="G2727">
        <v>8.0486000000000002E-2</v>
      </c>
      <c r="H2727">
        <v>80.486000000000004</v>
      </c>
      <c r="M2727">
        <v>38541</v>
      </c>
      <c r="N2727" t="s">
        <v>15</v>
      </c>
      <c r="O2727" t="s">
        <v>55</v>
      </c>
      <c r="P2727">
        <v>16282</v>
      </c>
      <c r="Q2727">
        <v>1.3</v>
      </c>
      <c r="R2727">
        <v>1.3804879999999999</v>
      </c>
      <c r="S2727">
        <v>8.0487999999999796E-2</v>
      </c>
      <c r="T2727">
        <v>80.487999999999801</v>
      </c>
    </row>
    <row r="2728" spans="1:20">
      <c r="A2728">
        <v>34426</v>
      </c>
      <c r="B2728" t="s">
        <v>17</v>
      </c>
      <c r="C2728" t="s">
        <v>16</v>
      </c>
      <c r="D2728">
        <v>16266</v>
      </c>
      <c r="E2728">
        <v>2.62</v>
      </c>
      <c r="F2728">
        <v>2.7004860000000002</v>
      </c>
      <c r="G2728">
        <v>8.0486000000000002E-2</v>
      </c>
      <c r="H2728">
        <v>80.486000000000004</v>
      </c>
      <c r="M2728">
        <v>38546</v>
      </c>
      <c r="N2728" t="s">
        <v>15</v>
      </c>
      <c r="O2728" t="s">
        <v>55</v>
      </c>
      <c r="P2728">
        <v>16282</v>
      </c>
      <c r="Q2728">
        <v>2.06</v>
      </c>
      <c r="R2728">
        <v>2.1404879999999999</v>
      </c>
      <c r="S2728">
        <v>8.0487999999999796E-2</v>
      </c>
      <c r="T2728">
        <v>80.487999999999801</v>
      </c>
    </row>
    <row r="2729" spans="1:20">
      <c r="A2729">
        <v>49829</v>
      </c>
      <c r="B2729" t="s">
        <v>21</v>
      </c>
      <c r="C2729" t="s">
        <v>23</v>
      </c>
      <c r="D2729">
        <v>16266</v>
      </c>
      <c r="E2729">
        <v>2.56</v>
      </c>
      <c r="F2729">
        <v>2.6404860000000001</v>
      </c>
      <c r="G2729">
        <v>8.0486000000000002E-2</v>
      </c>
      <c r="H2729">
        <v>80.486000000000004</v>
      </c>
      <c r="M2729">
        <v>38538</v>
      </c>
      <c r="N2729" t="s">
        <v>15</v>
      </c>
      <c r="O2729" t="s">
        <v>55</v>
      </c>
      <c r="P2729">
        <v>16282</v>
      </c>
      <c r="Q2729">
        <v>1.06</v>
      </c>
      <c r="R2729">
        <v>1.1404879999999999</v>
      </c>
      <c r="S2729">
        <v>8.0487999999999796E-2</v>
      </c>
      <c r="T2729">
        <v>80.487999999999801</v>
      </c>
    </row>
    <row r="2730" spans="1:20">
      <c r="A2730">
        <v>53735</v>
      </c>
      <c r="B2730" t="s">
        <v>25</v>
      </c>
      <c r="C2730" t="s">
        <v>22</v>
      </c>
      <c r="D2730">
        <v>16266</v>
      </c>
      <c r="E2730">
        <v>2.1</v>
      </c>
      <c r="F2730">
        <v>2.1804860000000001</v>
      </c>
      <c r="G2730">
        <v>8.0486000000000002E-2</v>
      </c>
      <c r="H2730">
        <v>80.486000000000004</v>
      </c>
      <c r="M2730">
        <v>38540</v>
      </c>
      <c r="N2730" t="s">
        <v>15</v>
      </c>
      <c r="O2730" t="s">
        <v>55</v>
      </c>
      <c r="P2730">
        <v>16282</v>
      </c>
      <c r="Q2730">
        <v>1.28</v>
      </c>
      <c r="R2730">
        <v>1.3604879999999999</v>
      </c>
      <c r="S2730">
        <v>8.0487999999999796E-2</v>
      </c>
      <c r="T2730">
        <v>80.487999999999801</v>
      </c>
    </row>
    <row r="2731" spans="1:20">
      <c r="A2731">
        <v>53741</v>
      </c>
      <c r="B2731" t="s">
        <v>25</v>
      </c>
      <c r="C2731" t="s">
        <v>22</v>
      </c>
      <c r="D2731">
        <v>16266</v>
      </c>
      <c r="E2731">
        <v>2.62</v>
      </c>
      <c r="F2731">
        <v>2.7004860000000002</v>
      </c>
      <c r="G2731">
        <v>8.0486000000000002E-2</v>
      </c>
      <c r="H2731">
        <v>80.486000000000004</v>
      </c>
      <c r="M2731">
        <v>38541</v>
      </c>
      <c r="N2731" t="s">
        <v>15</v>
      </c>
      <c r="O2731" t="s">
        <v>55</v>
      </c>
      <c r="P2731">
        <v>16282</v>
      </c>
      <c r="Q2731">
        <v>1.3</v>
      </c>
      <c r="R2731">
        <v>1.3804879999999999</v>
      </c>
      <c r="S2731">
        <v>8.0487999999999796E-2</v>
      </c>
      <c r="T2731">
        <v>80.487999999999801</v>
      </c>
    </row>
    <row r="2732" spans="1:20">
      <c r="A2732">
        <v>59013</v>
      </c>
      <c r="B2732" t="s">
        <v>15</v>
      </c>
      <c r="C2732" t="s">
        <v>11</v>
      </c>
      <c r="D2732">
        <v>16266</v>
      </c>
      <c r="E2732">
        <v>1.5</v>
      </c>
      <c r="F2732">
        <v>1.5804860000000001</v>
      </c>
      <c r="G2732">
        <v>8.0486000000000002E-2</v>
      </c>
      <c r="H2732">
        <v>80.486000000000004</v>
      </c>
      <c r="M2732">
        <v>38546</v>
      </c>
      <c r="N2732" t="s">
        <v>15</v>
      </c>
      <c r="O2732" t="s">
        <v>55</v>
      </c>
      <c r="P2732">
        <v>16282</v>
      </c>
      <c r="Q2732">
        <v>2.06</v>
      </c>
      <c r="R2732">
        <v>2.1404879999999999</v>
      </c>
      <c r="S2732">
        <v>8.0487999999999796E-2</v>
      </c>
      <c r="T2732">
        <v>80.487999999999801</v>
      </c>
    </row>
    <row r="2733" spans="1:20">
      <c r="A2733">
        <v>59018</v>
      </c>
      <c r="B2733" t="s">
        <v>15</v>
      </c>
      <c r="C2733" t="s">
        <v>11</v>
      </c>
      <c r="D2733">
        <v>16266</v>
      </c>
      <c r="E2733">
        <v>2</v>
      </c>
      <c r="F2733">
        <v>2.0804860000000001</v>
      </c>
      <c r="G2733">
        <v>8.0486000000000002E-2</v>
      </c>
      <c r="H2733">
        <v>80.486000000000004</v>
      </c>
      <c r="M2733">
        <v>38538</v>
      </c>
      <c r="N2733" t="s">
        <v>15</v>
      </c>
      <c r="O2733" t="s">
        <v>55</v>
      </c>
      <c r="P2733">
        <v>16282</v>
      </c>
      <c r="Q2733">
        <v>1.06</v>
      </c>
      <c r="R2733">
        <v>1.1404879999999999</v>
      </c>
      <c r="S2733">
        <v>8.0487999999999796E-2</v>
      </c>
      <c r="T2733">
        <v>80.487999999999801</v>
      </c>
    </row>
    <row r="2734" spans="1:20">
      <c r="A2734">
        <v>59022</v>
      </c>
      <c r="B2734" t="s">
        <v>15</v>
      </c>
      <c r="C2734" t="s">
        <v>11</v>
      </c>
      <c r="D2734">
        <v>16266</v>
      </c>
      <c r="E2734">
        <v>2.5</v>
      </c>
      <c r="F2734">
        <v>2.5804860000000001</v>
      </c>
      <c r="G2734">
        <v>8.0486000000000002E-2</v>
      </c>
      <c r="H2734">
        <v>80.486000000000004</v>
      </c>
      <c r="M2734">
        <v>38540</v>
      </c>
      <c r="N2734" t="s">
        <v>15</v>
      </c>
      <c r="O2734" t="s">
        <v>55</v>
      </c>
      <c r="P2734">
        <v>16282</v>
      </c>
      <c r="Q2734">
        <v>1.28</v>
      </c>
      <c r="R2734">
        <v>1.3604879999999999</v>
      </c>
      <c r="S2734">
        <v>8.0487999999999796E-2</v>
      </c>
      <c r="T2734">
        <v>80.487999999999801</v>
      </c>
    </row>
    <row r="2735" spans="1:20">
      <c r="A2735">
        <v>59013</v>
      </c>
      <c r="B2735" t="s">
        <v>15</v>
      </c>
      <c r="C2735" t="s">
        <v>11</v>
      </c>
      <c r="D2735">
        <v>16266</v>
      </c>
      <c r="E2735">
        <v>1.5</v>
      </c>
      <c r="F2735">
        <v>1.5804860000000001</v>
      </c>
      <c r="G2735">
        <v>8.0486000000000002E-2</v>
      </c>
      <c r="H2735">
        <v>80.486000000000004</v>
      </c>
      <c r="M2735">
        <v>38541</v>
      </c>
      <c r="N2735" t="s">
        <v>15</v>
      </c>
      <c r="O2735" t="s">
        <v>55</v>
      </c>
      <c r="P2735">
        <v>16282</v>
      </c>
      <c r="Q2735">
        <v>1.3</v>
      </c>
      <c r="R2735">
        <v>1.3804879999999999</v>
      </c>
      <c r="S2735">
        <v>8.0487999999999796E-2</v>
      </c>
      <c r="T2735">
        <v>80.487999999999801</v>
      </c>
    </row>
    <row r="2736" spans="1:20">
      <c r="A2736">
        <v>59018</v>
      </c>
      <c r="B2736" t="s">
        <v>15</v>
      </c>
      <c r="C2736" t="s">
        <v>11</v>
      </c>
      <c r="D2736">
        <v>16266</v>
      </c>
      <c r="E2736">
        <v>2</v>
      </c>
      <c r="F2736">
        <v>2.0804860000000001</v>
      </c>
      <c r="G2736">
        <v>8.0486000000000002E-2</v>
      </c>
      <c r="H2736">
        <v>80.486000000000004</v>
      </c>
      <c r="M2736">
        <v>38546</v>
      </c>
      <c r="N2736" t="s">
        <v>15</v>
      </c>
      <c r="O2736" t="s">
        <v>55</v>
      </c>
      <c r="P2736">
        <v>16282</v>
      </c>
      <c r="Q2736">
        <v>2.06</v>
      </c>
      <c r="R2736">
        <v>2.1404879999999999</v>
      </c>
      <c r="S2736">
        <v>8.0487999999999796E-2</v>
      </c>
      <c r="T2736">
        <v>80.487999999999801</v>
      </c>
    </row>
    <row r="2737" spans="1:20">
      <c r="A2737">
        <v>59022</v>
      </c>
      <c r="B2737" t="s">
        <v>15</v>
      </c>
      <c r="C2737" t="s">
        <v>11</v>
      </c>
      <c r="D2737">
        <v>16266</v>
      </c>
      <c r="E2737">
        <v>2.5</v>
      </c>
      <c r="F2737">
        <v>2.5804860000000001</v>
      </c>
      <c r="G2737">
        <v>8.0486000000000002E-2</v>
      </c>
      <c r="H2737">
        <v>80.486000000000004</v>
      </c>
      <c r="M2737">
        <v>46314</v>
      </c>
      <c r="N2737" t="s">
        <v>58</v>
      </c>
      <c r="O2737" t="s">
        <v>26</v>
      </c>
      <c r="P2737">
        <v>16282</v>
      </c>
      <c r="Q2737">
        <v>1.3</v>
      </c>
      <c r="R2737">
        <v>1.3804879999999999</v>
      </c>
      <c r="S2737">
        <v>8.0487999999999796E-2</v>
      </c>
      <c r="T2737">
        <v>80.487999999999801</v>
      </c>
    </row>
    <row r="2738" spans="1:20">
      <c r="A2738">
        <v>59013</v>
      </c>
      <c r="B2738" t="s">
        <v>15</v>
      </c>
      <c r="C2738" t="s">
        <v>11</v>
      </c>
      <c r="D2738">
        <v>16266</v>
      </c>
      <c r="E2738">
        <v>1.5</v>
      </c>
      <c r="F2738">
        <v>1.5804860000000001</v>
      </c>
      <c r="G2738">
        <v>8.0486000000000002E-2</v>
      </c>
      <c r="H2738">
        <v>80.486000000000004</v>
      </c>
      <c r="M2738">
        <v>37263</v>
      </c>
      <c r="N2738" t="s">
        <v>55</v>
      </c>
      <c r="O2738" t="s">
        <v>23</v>
      </c>
      <c r="P2738">
        <v>16282</v>
      </c>
      <c r="Q2738">
        <v>1.06</v>
      </c>
      <c r="R2738">
        <v>1.1404879999999999</v>
      </c>
      <c r="S2738">
        <v>8.0487999999999796E-2</v>
      </c>
      <c r="T2738">
        <v>80.487999999999801</v>
      </c>
    </row>
    <row r="2739" spans="1:20">
      <c r="A2739">
        <v>59018</v>
      </c>
      <c r="B2739" t="s">
        <v>15</v>
      </c>
      <c r="C2739" t="s">
        <v>11</v>
      </c>
      <c r="D2739">
        <v>16266</v>
      </c>
      <c r="E2739">
        <v>2</v>
      </c>
      <c r="F2739">
        <v>2.0804860000000001</v>
      </c>
      <c r="G2739">
        <v>8.0486000000000002E-2</v>
      </c>
      <c r="H2739">
        <v>80.486000000000004</v>
      </c>
      <c r="M2739">
        <v>37265</v>
      </c>
      <c r="N2739" t="s">
        <v>55</v>
      </c>
      <c r="O2739" t="s">
        <v>23</v>
      </c>
      <c r="P2739">
        <v>16282</v>
      </c>
      <c r="Q2739">
        <v>1.28</v>
      </c>
      <c r="R2739">
        <v>1.3604879999999999</v>
      </c>
      <c r="S2739">
        <v>8.0487999999999796E-2</v>
      </c>
      <c r="T2739">
        <v>80.487999999999801</v>
      </c>
    </row>
    <row r="2740" spans="1:20">
      <c r="A2740">
        <v>59022</v>
      </c>
      <c r="B2740" t="s">
        <v>15</v>
      </c>
      <c r="C2740" t="s">
        <v>11</v>
      </c>
      <c r="D2740">
        <v>16266</v>
      </c>
      <c r="E2740">
        <v>2.5</v>
      </c>
      <c r="F2740">
        <v>2.5804860000000001</v>
      </c>
      <c r="G2740">
        <v>8.0486000000000002E-2</v>
      </c>
      <c r="H2740">
        <v>80.486000000000004</v>
      </c>
      <c r="M2740">
        <v>37266</v>
      </c>
      <c r="N2740" t="s">
        <v>55</v>
      </c>
      <c r="O2740" t="s">
        <v>23</v>
      </c>
      <c r="P2740">
        <v>16282</v>
      </c>
      <c r="Q2740">
        <v>1.3</v>
      </c>
      <c r="R2740">
        <v>1.3804879999999999</v>
      </c>
      <c r="S2740">
        <v>8.0487999999999796E-2</v>
      </c>
      <c r="T2740">
        <v>80.487999999999801</v>
      </c>
    </row>
    <row r="2741" spans="1:20">
      <c r="A2741">
        <v>38748</v>
      </c>
      <c r="B2741" t="s">
        <v>25</v>
      </c>
      <c r="C2741" t="s">
        <v>7</v>
      </c>
      <c r="D2741">
        <v>16266</v>
      </c>
      <c r="E2741">
        <v>1.5</v>
      </c>
      <c r="F2741">
        <v>1.5804860000000001</v>
      </c>
      <c r="G2741">
        <v>8.0486000000000002E-2</v>
      </c>
      <c r="H2741">
        <v>80.486000000000004</v>
      </c>
      <c r="M2741">
        <v>37271</v>
      </c>
      <c r="N2741" t="s">
        <v>55</v>
      </c>
      <c r="O2741" t="s">
        <v>23</v>
      </c>
      <c r="P2741">
        <v>16282</v>
      </c>
      <c r="Q2741">
        <v>2.06</v>
      </c>
      <c r="R2741">
        <v>2.1404879999999999</v>
      </c>
      <c r="S2741">
        <v>8.0487999999999796E-2</v>
      </c>
      <c r="T2741">
        <v>80.487999999999801</v>
      </c>
    </row>
    <row r="2742" spans="1:20">
      <c r="A2742">
        <v>38753</v>
      </c>
      <c r="B2742" t="s">
        <v>25</v>
      </c>
      <c r="C2742" t="s">
        <v>7</v>
      </c>
      <c r="D2742">
        <v>16266</v>
      </c>
      <c r="E2742">
        <v>2</v>
      </c>
      <c r="F2742">
        <v>2.0804860000000001</v>
      </c>
      <c r="G2742">
        <v>8.0486000000000002E-2</v>
      </c>
      <c r="H2742">
        <v>80.486000000000004</v>
      </c>
      <c r="M2742">
        <v>38507</v>
      </c>
      <c r="N2742" t="s">
        <v>65</v>
      </c>
      <c r="O2742" t="s">
        <v>64</v>
      </c>
      <c r="P2742">
        <v>16282</v>
      </c>
      <c r="Q2742">
        <v>1.679999</v>
      </c>
      <c r="R2742">
        <v>1.7604869999999999</v>
      </c>
      <c r="S2742">
        <v>8.0487999999999796E-2</v>
      </c>
      <c r="T2742">
        <v>80.487999999999801</v>
      </c>
    </row>
    <row r="2743" spans="1:20">
      <c r="A2743">
        <v>38757</v>
      </c>
      <c r="B2743" t="s">
        <v>25</v>
      </c>
      <c r="C2743" t="s">
        <v>7</v>
      </c>
      <c r="D2743">
        <v>16266</v>
      </c>
      <c r="E2743">
        <v>2.5</v>
      </c>
      <c r="F2743">
        <v>2.5804860000000001</v>
      </c>
      <c r="G2743">
        <v>8.0486000000000002E-2</v>
      </c>
      <c r="H2743">
        <v>80.486000000000004</v>
      </c>
      <c r="M2743">
        <v>38511</v>
      </c>
      <c r="N2743" t="s">
        <v>65</v>
      </c>
      <c r="O2743" t="s">
        <v>64</v>
      </c>
      <c r="P2743">
        <v>16282</v>
      </c>
      <c r="Q2743">
        <v>2.3199990000000001</v>
      </c>
      <c r="R2743">
        <v>2.400487</v>
      </c>
      <c r="S2743">
        <v>8.0487999999999796E-2</v>
      </c>
      <c r="T2743">
        <v>80.487999999999801</v>
      </c>
    </row>
    <row r="2744" spans="1:20">
      <c r="A2744">
        <v>44185</v>
      </c>
      <c r="B2744" t="s">
        <v>18</v>
      </c>
      <c r="C2744" t="s">
        <v>26</v>
      </c>
      <c r="D2744">
        <v>16266</v>
      </c>
      <c r="E2744">
        <v>1.5</v>
      </c>
      <c r="F2744">
        <v>1.5804860000000001</v>
      </c>
      <c r="G2744">
        <v>8.0486000000000002E-2</v>
      </c>
      <c r="H2744">
        <v>80.486000000000004</v>
      </c>
      <c r="M2744">
        <v>38516</v>
      </c>
      <c r="N2744" t="s">
        <v>65</v>
      </c>
      <c r="O2744" t="s">
        <v>64</v>
      </c>
      <c r="P2744">
        <v>16282</v>
      </c>
      <c r="Q2744">
        <v>2.7799990000000001</v>
      </c>
      <c r="R2744">
        <v>2.860487</v>
      </c>
      <c r="S2744">
        <v>8.0487999999999796E-2</v>
      </c>
      <c r="T2744">
        <v>80.487999999999801</v>
      </c>
    </row>
    <row r="2745" spans="1:20">
      <c r="A2745">
        <v>44190</v>
      </c>
      <c r="B2745" t="s">
        <v>18</v>
      </c>
      <c r="C2745" t="s">
        <v>26</v>
      </c>
      <c r="D2745">
        <v>16266</v>
      </c>
      <c r="E2745">
        <v>2</v>
      </c>
      <c r="F2745">
        <v>2.0804860000000001</v>
      </c>
      <c r="G2745">
        <v>8.0486000000000002E-2</v>
      </c>
      <c r="H2745">
        <v>80.486000000000004</v>
      </c>
      <c r="M2745">
        <v>39358</v>
      </c>
      <c r="N2745" t="s">
        <v>62</v>
      </c>
      <c r="O2745" t="s">
        <v>65</v>
      </c>
      <c r="P2745">
        <v>16282</v>
      </c>
      <c r="Q2745">
        <v>1.679999</v>
      </c>
      <c r="R2745">
        <v>1.7604869999999999</v>
      </c>
      <c r="S2745">
        <v>8.0487999999999796E-2</v>
      </c>
      <c r="T2745">
        <v>80.487999999999801</v>
      </c>
    </row>
    <row r="2746" spans="1:20">
      <c r="A2746">
        <v>44194</v>
      </c>
      <c r="B2746" t="s">
        <v>18</v>
      </c>
      <c r="C2746" t="s">
        <v>26</v>
      </c>
      <c r="D2746">
        <v>16266</v>
      </c>
      <c r="E2746">
        <v>2.5</v>
      </c>
      <c r="F2746">
        <v>2.5804860000000001</v>
      </c>
      <c r="G2746">
        <v>8.0486000000000002E-2</v>
      </c>
      <c r="H2746">
        <v>80.486000000000004</v>
      </c>
      <c r="M2746">
        <v>39362</v>
      </c>
      <c r="N2746" t="s">
        <v>62</v>
      </c>
      <c r="O2746" t="s">
        <v>65</v>
      </c>
      <c r="P2746">
        <v>16282</v>
      </c>
      <c r="Q2746">
        <v>2.3199990000000001</v>
      </c>
      <c r="R2746">
        <v>2.400487</v>
      </c>
      <c r="S2746">
        <v>8.0487999999999796E-2</v>
      </c>
      <c r="T2746">
        <v>80.487999999999801</v>
      </c>
    </row>
    <row r="2747" spans="1:20">
      <c r="A2747">
        <v>44185</v>
      </c>
      <c r="B2747" t="s">
        <v>18</v>
      </c>
      <c r="C2747" t="s">
        <v>26</v>
      </c>
      <c r="D2747">
        <v>16266</v>
      </c>
      <c r="E2747">
        <v>1.5</v>
      </c>
      <c r="F2747">
        <v>1.5804860000000001</v>
      </c>
      <c r="G2747">
        <v>8.0486000000000002E-2</v>
      </c>
      <c r="H2747">
        <v>80.486000000000004</v>
      </c>
      <c r="M2747">
        <v>38538</v>
      </c>
      <c r="N2747" t="s">
        <v>15</v>
      </c>
      <c r="O2747" t="s">
        <v>55</v>
      </c>
      <c r="P2747">
        <v>16282</v>
      </c>
      <c r="Q2747">
        <v>1.06</v>
      </c>
      <c r="R2747">
        <v>1.1404879999999999</v>
      </c>
      <c r="S2747">
        <v>8.0487999999999796E-2</v>
      </c>
      <c r="T2747">
        <v>80.487999999999801</v>
      </c>
    </row>
    <row r="2748" spans="1:20">
      <c r="A2748">
        <v>44190</v>
      </c>
      <c r="B2748" t="s">
        <v>18</v>
      </c>
      <c r="C2748" t="s">
        <v>26</v>
      </c>
      <c r="D2748">
        <v>16266</v>
      </c>
      <c r="E2748">
        <v>2</v>
      </c>
      <c r="F2748">
        <v>2.0804860000000001</v>
      </c>
      <c r="G2748">
        <v>8.0486000000000002E-2</v>
      </c>
      <c r="H2748">
        <v>80.486000000000004</v>
      </c>
      <c r="M2748">
        <v>38540</v>
      </c>
      <c r="N2748" t="s">
        <v>15</v>
      </c>
      <c r="O2748" t="s">
        <v>55</v>
      </c>
      <c r="P2748">
        <v>16282</v>
      </c>
      <c r="Q2748">
        <v>1.28</v>
      </c>
      <c r="R2748">
        <v>1.3604879999999999</v>
      </c>
      <c r="S2748">
        <v>8.0487999999999796E-2</v>
      </c>
      <c r="T2748">
        <v>80.487999999999801</v>
      </c>
    </row>
    <row r="2749" spans="1:20">
      <c r="A2749">
        <v>44194</v>
      </c>
      <c r="B2749" t="s">
        <v>18</v>
      </c>
      <c r="C2749" t="s">
        <v>26</v>
      </c>
      <c r="D2749">
        <v>16266</v>
      </c>
      <c r="E2749">
        <v>2.5</v>
      </c>
      <c r="F2749">
        <v>2.5804860000000001</v>
      </c>
      <c r="G2749">
        <v>8.0486000000000002E-2</v>
      </c>
      <c r="H2749">
        <v>80.486000000000004</v>
      </c>
      <c r="M2749">
        <v>38541</v>
      </c>
      <c r="N2749" t="s">
        <v>15</v>
      </c>
      <c r="O2749" t="s">
        <v>55</v>
      </c>
      <c r="P2749">
        <v>16282</v>
      </c>
      <c r="Q2749">
        <v>1.3</v>
      </c>
      <c r="R2749">
        <v>1.3804879999999999</v>
      </c>
      <c r="S2749">
        <v>8.0487999999999796E-2</v>
      </c>
      <c r="T2749">
        <v>80.487999999999801</v>
      </c>
    </row>
    <row r="2750" spans="1:20">
      <c r="A2750">
        <v>44185</v>
      </c>
      <c r="B2750" t="s">
        <v>18</v>
      </c>
      <c r="C2750" t="s">
        <v>26</v>
      </c>
      <c r="D2750">
        <v>16266</v>
      </c>
      <c r="E2750">
        <v>1.5</v>
      </c>
      <c r="F2750">
        <v>1.5804860000000001</v>
      </c>
      <c r="G2750">
        <v>8.0486000000000002E-2</v>
      </c>
      <c r="H2750">
        <v>80.486000000000004</v>
      </c>
      <c r="M2750">
        <v>38546</v>
      </c>
      <c r="N2750" t="s">
        <v>15</v>
      </c>
      <c r="O2750" t="s">
        <v>55</v>
      </c>
      <c r="P2750">
        <v>16282</v>
      </c>
      <c r="Q2750">
        <v>2.06</v>
      </c>
      <c r="R2750">
        <v>2.1404879999999999</v>
      </c>
      <c r="S2750">
        <v>8.0487999999999796E-2</v>
      </c>
      <c r="T2750">
        <v>80.487999999999801</v>
      </c>
    </row>
    <row r="2751" spans="1:20">
      <c r="A2751">
        <v>44190</v>
      </c>
      <c r="B2751" t="s">
        <v>18</v>
      </c>
      <c r="C2751" t="s">
        <v>26</v>
      </c>
      <c r="D2751">
        <v>16266</v>
      </c>
      <c r="E2751">
        <v>2</v>
      </c>
      <c r="F2751">
        <v>2.0804860000000001</v>
      </c>
      <c r="G2751">
        <v>8.0486000000000002E-2</v>
      </c>
      <c r="H2751">
        <v>80.486000000000004</v>
      </c>
      <c r="M2751">
        <v>60174</v>
      </c>
      <c r="N2751" t="s">
        <v>69</v>
      </c>
      <c r="O2751" t="s">
        <v>22</v>
      </c>
      <c r="P2751">
        <v>16282</v>
      </c>
      <c r="Q2751">
        <v>1.06</v>
      </c>
      <c r="R2751">
        <v>1.1404879999999999</v>
      </c>
      <c r="S2751">
        <v>8.0487999999999796E-2</v>
      </c>
      <c r="T2751">
        <v>80.487999999999801</v>
      </c>
    </row>
    <row r="2752" spans="1:20">
      <c r="A2752">
        <v>44194</v>
      </c>
      <c r="B2752" t="s">
        <v>18</v>
      </c>
      <c r="C2752" t="s">
        <v>26</v>
      </c>
      <c r="D2752">
        <v>16266</v>
      </c>
      <c r="E2752">
        <v>2.5</v>
      </c>
      <c r="F2752">
        <v>2.5804860000000001</v>
      </c>
      <c r="G2752">
        <v>8.0486000000000002E-2</v>
      </c>
      <c r="H2752">
        <v>80.486000000000004</v>
      </c>
      <c r="M2752">
        <v>60176</v>
      </c>
      <c r="N2752" t="s">
        <v>69</v>
      </c>
      <c r="O2752" t="s">
        <v>22</v>
      </c>
      <c r="P2752">
        <v>16282</v>
      </c>
      <c r="Q2752">
        <v>1.28</v>
      </c>
      <c r="R2752">
        <v>1.3604879999999999</v>
      </c>
      <c r="S2752">
        <v>8.0487999999999796E-2</v>
      </c>
      <c r="T2752">
        <v>80.487999999999801</v>
      </c>
    </row>
    <row r="2753" spans="1:20">
      <c r="A2753">
        <v>38748</v>
      </c>
      <c r="B2753" t="s">
        <v>25</v>
      </c>
      <c r="C2753" t="s">
        <v>7</v>
      </c>
      <c r="D2753">
        <v>16266</v>
      </c>
      <c r="E2753">
        <v>1.5</v>
      </c>
      <c r="F2753">
        <v>1.5804860000000001</v>
      </c>
      <c r="G2753">
        <v>8.0486000000000002E-2</v>
      </c>
      <c r="H2753">
        <v>80.486000000000004</v>
      </c>
      <c r="M2753">
        <v>60177</v>
      </c>
      <c r="N2753" t="s">
        <v>69</v>
      </c>
      <c r="O2753" t="s">
        <v>22</v>
      </c>
      <c r="P2753">
        <v>16282</v>
      </c>
      <c r="Q2753">
        <v>1.3</v>
      </c>
      <c r="R2753">
        <v>1.3804879999999999</v>
      </c>
      <c r="S2753">
        <v>8.0487999999999796E-2</v>
      </c>
      <c r="T2753">
        <v>80.487999999999801</v>
      </c>
    </row>
    <row r="2754" spans="1:20">
      <c r="A2754">
        <v>38753</v>
      </c>
      <c r="B2754" t="s">
        <v>25</v>
      </c>
      <c r="C2754" t="s">
        <v>7</v>
      </c>
      <c r="D2754">
        <v>16266</v>
      </c>
      <c r="E2754">
        <v>2</v>
      </c>
      <c r="F2754">
        <v>2.0804860000000001</v>
      </c>
      <c r="G2754">
        <v>8.0486000000000002E-2</v>
      </c>
      <c r="H2754">
        <v>80.486000000000004</v>
      </c>
      <c r="M2754">
        <v>60182</v>
      </c>
      <c r="N2754" t="s">
        <v>69</v>
      </c>
      <c r="O2754" t="s">
        <v>22</v>
      </c>
      <c r="P2754">
        <v>16282</v>
      </c>
      <c r="Q2754">
        <v>2.06</v>
      </c>
      <c r="R2754">
        <v>2.1404879999999999</v>
      </c>
      <c r="S2754">
        <v>8.0487999999999796E-2</v>
      </c>
      <c r="T2754">
        <v>80.487999999999801</v>
      </c>
    </row>
    <row r="2755" spans="1:20">
      <c r="A2755">
        <v>38757</v>
      </c>
      <c r="B2755" t="s">
        <v>25</v>
      </c>
      <c r="C2755" t="s">
        <v>7</v>
      </c>
      <c r="D2755">
        <v>16266</v>
      </c>
      <c r="E2755">
        <v>2.5</v>
      </c>
      <c r="F2755">
        <v>2.5804860000000001</v>
      </c>
      <c r="G2755">
        <v>8.0486000000000002E-2</v>
      </c>
      <c r="H2755">
        <v>80.486000000000004</v>
      </c>
      <c r="M2755">
        <v>37263</v>
      </c>
      <c r="N2755" t="s">
        <v>55</v>
      </c>
      <c r="O2755" t="s">
        <v>23</v>
      </c>
      <c r="P2755">
        <v>16282</v>
      </c>
      <c r="Q2755">
        <v>1.06</v>
      </c>
      <c r="R2755">
        <v>1.1404879999999999</v>
      </c>
      <c r="S2755">
        <v>8.0487999999999796E-2</v>
      </c>
      <c r="T2755">
        <v>80.487999999999801</v>
      </c>
    </row>
    <row r="2756" spans="1:20">
      <c r="A2756">
        <v>59013</v>
      </c>
      <c r="B2756" t="s">
        <v>15</v>
      </c>
      <c r="C2756" t="s">
        <v>11</v>
      </c>
      <c r="D2756">
        <v>16266</v>
      </c>
      <c r="E2756">
        <v>1.5</v>
      </c>
      <c r="F2756">
        <v>1.5804860000000001</v>
      </c>
      <c r="G2756">
        <v>8.0486000000000002E-2</v>
      </c>
      <c r="H2756">
        <v>80.486000000000004</v>
      </c>
      <c r="M2756">
        <v>37265</v>
      </c>
      <c r="N2756" t="s">
        <v>55</v>
      </c>
      <c r="O2756" t="s">
        <v>23</v>
      </c>
      <c r="P2756">
        <v>16282</v>
      </c>
      <c r="Q2756">
        <v>1.28</v>
      </c>
      <c r="R2756">
        <v>1.3604879999999999</v>
      </c>
      <c r="S2756">
        <v>8.0487999999999796E-2</v>
      </c>
      <c r="T2756">
        <v>80.487999999999801</v>
      </c>
    </row>
    <row r="2757" spans="1:20">
      <c r="A2757">
        <v>59018</v>
      </c>
      <c r="B2757" t="s">
        <v>15</v>
      </c>
      <c r="C2757" t="s">
        <v>11</v>
      </c>
      <c r="D2757">
        <v>16266</v>
      </c>
      <c r="E2757">
        <v>2</v>
      </c>
      <c r="F2757">
        <v>2.0804860000000001</v>
      </c>
      <c r="G2757">
        <v>8.0486000000000002E-2</v>
      </c>
      <c r="H2757">
        <v>80.486000000000004</v>
      </c>
      <c r="M2757">
        <v>37266</v>
      </c>
      <c r="N2757" t="s">
        <v>55</v>
      </c>
      <c r="O2757" t="s">
        <v>23</v>
      </c>
      <c r="P2757">
        <v>16282</v>
      </c>
      <c r="Q2757">
        <v>1.3</v>
      </c>
      <c r="R2757">
        <v>1.3804879999999999</v>
      </c>
      <c r="S2757">
        <v>8.0487999999999796E-2</v>
      </c>
      <c r="T2757">
        <v>80.487999999999801</v>
      </c>
    </row>
    <row r="2758" spans="1:20">
      <c r="A2758">
        <v>59022</v>
      </c>
      <c r="B2758" t="s">
        <v>15</v>
      </c>
      <c r="C2758" t="s">
        <v>11</v>
      </c>
      <c r="D2758">
        <v>16266</v>
      </c>
      <c r="E2758">
        <v>2.5</v>
      </c>
      <c r="F2758">
        <v>2.5804860000000001</v>
      </c>
      <c r="G2758">
        <v>8.0486000000000002E-2</v>
      </c>
      <c r="H2758">
        <v>80.486000000000004</v>
      </c>
      <c r="M2758">
        <v>37271</v>
      </c>
      <c r="N2758" t="s">
        <v>55</v>
      </c>
      <c r="O2758" t="s">
        <v>23</v>
      </c>
      <c r="P2758">
        <v>16282</v>
      </c>
      <c r="Q2758">
        <v>2.06</v>
      </c>
      <c r="R2758">
        <v>2.1404879999999999</v>
      </c>
      <c r="S2758">
        <v>8.0487999999999796E-2</v>
      </c>
      <c r="T2758">
        <v>80.487999999999801</v>
      </c>
    </row>
    <row r="2759" spans="1:20">
      <c r="A2759">
        <v>38748</v>
      </c>
      <c r="B2759" t="s">
        <v>25</v>
      </c>
      <c r="C2759" t="s">
        <v>7</v>
      </c>
      <c r="D2759">
        <v>16266</v>
      </c>
      <c r="E2759">
        <v>1.5</v>
      </c>
      <c r="F2759">
        <v>1.5804860000000001</v>
      </c>
      <c r="G2759">
        <v>8.0486000000000002E-2</v>
      </c>
      <c r="H2759">
        <v>80.486000000000004</v>
      </c>
      <c r="M2759">
        <v>39358</v>
      </c>
      <c r="N2759" t="s">
        <v>62</v>
      </c>
      <c r="O2759" t="s">
        <v>65</v>
      </c>
      <c r="P2759">
        <v>16282</v>
      </c>
      <c r="Q2759">
        <v>1.679999</v>
      </c>
      <c r="R2759">
        <v>1.7604869999999999</v>
      </c>
      <c r="S2759">
        <v>8.0487999999999796E-2</v>
      </c>
      <c r="T2759">
        <v>80.487999999999801</v>
      </c>
    </row>
    <row r="2760" spans="1:20">
      <c r="A2760">
        <v>38753</v>
      </c>
      <c r="B2760" t="s">
        <v>25</v>
      </c>
      <c r="C2760" t="s">
        <v>7</v>
      </c>
      <c r="D2760">
        <v>16266</v>
      </c>
      <c r="E2760">
        <v>2</v>
      </c>
      <c r="F2760">
        <v>2.0804860000000001</v>
      </c>
      <c r="G2760">
        <v>8.0486000000000002E-2</v>
      </c>
      <c r="H2760">
        <v>80.486000000000004</v>
      </c>
      <c r="M2760">
        <v>39362</v>
      </c>
      <c r="N2760" t="s">
        <v>62</v>
      </c>
      <c r="O2760" t="s">
        <v>65</v>
      </c>
      <c r="P2760">
        <v>16282</v>
      </c>
      <c r="Q2760">
        <v>2.3199990000000001</v>
      </c>
      <c r="R2760">
        <v>2.400487</v>
      </c>
      <c r="S2760">
        <v>8.0487999999999796E-2</v>
      </c>
      <c r="T2760">
        <v>80.487999999999801</v>
      </c>
    </row>
    <row r="2761" spans="1:20">
      <c r="A2761">
        <v>38757</v>
      </c>
      <c r="B2761" t="s">
        <v>25</v>
      </c>
      <c r="C2761" t="s">
        <v>7</v>
      </c>
      <c r="D2761">
        <v>16266</v>
      </c>
      <c r="E2761">
        <v>2.5</v>
      </c>
      <c r="F2761">
        <v>2.5804860000000001</v>
      </c>
      <c r="G2761">
        <v>8.0486000000000002E-2</v>
      </c>
      <c r="H2761">
        <v>80.486000000000004</v>
      </c>
      <c r="M2761">
        <v>38507</v>
      </c>
      <c r="N2761" t="s">
        <v>65</v>
      </c>
      <c r="O2761" t="s">
        <v>64</v>
      </c>
      <c r="P2761">
        <v>16282</v>
      </c>
      <c r="Q2761">
        <v>1.679999</v>
      </c>
      <c r="R2761">
        <v>1.7604869999999999</v>
      </c>
      <c r="S2761">
        <v>8.0487999999999796E-2</v>
      </c>
      <c r="T2761">
        <v>80.487999999999801</v>
      </c>
    </row>
    <row r="2762" spans="1:20">
      <c r="A2762">
        <v>44185</v>
      </c>
      <c r="B2762" t="s">
        <v>18</v>
      </c>
      <c r="C2762" t="s">
        <v>26</v>
      </c>
      <c r="D2762">
        <v>16266</v>
      </c>
      <c r="E2762">
        <v>1.5</v>
      </c>
      <c r="F2762">
        <v>1.5804860000000001</v>
      </c>
      <c r="G2762">
        <v>8.0486000000000002E-2</v>
      </c>
      <c r="H2762">
        <v>80.486000000000004</v>
      </c>
      <c r="M2762">
        <v>38511</v>
      </c>
      <c r="N2762" t="s">
        <v>65</v>
      </c>
      <c r="O2762" t="s">
        <v>64</v>
      </c>
      <c r="P2762">
        <v>16282</v>
      </c>
      <c r="Q2762">
        <v>2.3199990000000001</v>
      </c>
      <c r="R2762">
        <v>2.400487</v>
      </c>
      <c r="S2762">
        <v>8.0487999999999796E-2</v>
      </c>
      <c r="T2762">
        <v>80.487999999999801</v>
      </c>
    </row>
    <row r="2763" spans="1:20">
      <c r="A2763">
        <v>44190</v>
      </c>
      <c r="B2763" t="s">
        <v>18</v>
      </c>
      <c r="C2763" t="s">
        <v>26</v>
      </c>
      <c r="D2763">
        <v>16266</v>
      </c>
      <c r="E2763">
        <v>2</v>
      </c>
      <c r="F2763">
        <v>2.0804860000000001</v>
      </c>
      <c r="G2763">
        <v>8.0486000000000002E-2</v>
      </c>
      <c r="H2763">
        <v>80.486000000000004</v>
      </c>
      <c r="M2763">
        <v>38516</v>
      </c>
      <c r="N2763" t="s">
        <v>65</v>
      </c>
      <c r="O2763" t="s">
        <v>64</v>
      </c>
      <c r="P2763">
        <v>16282</v>
      </c>
      <c r="Q2763">
        <v>2.7799990000000001</v>
      </c>
      <c r="R2763">
        <v>2.860487</v>
      </c>
      <c r="S2763">
        <v>8.0487999999999796E-2</v>
      </c>
      <c r="T2763">
        <v>80.487999999999801</v>
      </c>
    </row>
    <row r="2764" spans="1:20">
      <c r="A2764">
        <v>44194</v>
      </c>
      <c r="B2764" t="s">
        <v>18</v>
      </c>
      <c r="C2764" t="s">
        <v>26</v>
      </c>
      <c r="D2764">
        <v>16266</v>
      </c>
      <c r="E2764">
        <v>2.5</v>
      </c>
      <c r="F2764">
        <v>2.5804860000000001</v>
      </c>
      <c r="G2764">
        <v>8.0486000000000002E-2</v>
      </c>
      <c r="H2764">
        <v>80.486000000000004</v>
      </c>
      <c r="M2764">
        <v>58490</v>
      </c>
      <c r="N2764" t="s">
        <v>63</v>
      </c>
      <c r="O2764" t="s">
        <v>68</v>
      </c>
      <c r="P2764">
        <v>16282</v>
      </c>
      <c r="Q2764">
        <v>1.679999</v>
      </c>
      <c r="R2764">
        <v>1.7604869999999999</v>
      </c>
      <c r="S2764">
        <v>8.0487999999999796E-2</v>
      </c>
      <c r="T2764">
        <v>80.487999999999801</v>
      </c>
    </row>
    <row r="2765" spans="1:20">
      <c r="A2765">
        <v>38748</v>
      </c>
      <c r="B2765" t="s">
        <v>25</v>
      </c>
      <c r="C2765" t="s">
        <v>7</v>
      </c>
      <c r="D2765">
        <v>16266</v>
      </c>
      <c r="E2765">
        <v>1.5</v>
      </c>
      <c r="F2765">
        <v>1.5804860000000001</v>
      </c>
      <c r="G2765">
        <v>8.0486000000000002E-2</v>
      </c>
      <c r="H2765">
        <v>80.486000000000004</v>
      </c>
      <c r="M2765">
        <v>58494</v>
      </c>
      <c r="N2765" t="s">
        <v>63</v>
      </c>
      <c r="O2765" t="s">
        <v>68</v>
      </c>
      <c r="P2765">
        <v>16282</v>
      </c>
      <c r="Q2765">
        <v>2.3199990000000001</v>
      </c>
      <c r="R2765">
        <v>2.400487</v>
      </c>
      <c r="S2765">
        <v>8.0487999999999796E-2</v>
      </c>
      <c r="T2765">
        <v>80.487999999999801</v>
      </c>
    </row>
    <row r="2766" spans="1:20">
      <c r="A2766">
        <v>38753</v>
      </c>
      <c r="B2766" t="s">
        <v>25</v>
      </c>
      <c r="C2766" t="s">
        <v>7</v>
      </c>
      <c r="D2766">
        <v>16266</v>
      </c>
      <c r="E2766">
        <v>2</v>
      </c>
      <c r="F2766">
        <v>2.0804860000000001</v>
      </c>
      <c r="G2766">
        <v>8.0486000000000002E-2</v>
      </c>
      <c r="H2766">
        <v>80.486000000000004</v>
      </c>
      <c r="M2766">
        <v>46314</v>
      </c>
      <c r="N2766" t="s">
        <v>58</v>
      </c>
      <c r="O2766" t="s">
        <v>26</v>
      </c>
      <c r="P2766">
        <v>16282</v>
      </c>
      <c r="Q2766">
        <v>1.3</v>
      </c>
      <c r="R2766">
        <v>1.3804879999999999</v>
      </c>
      <c r="S2766">
        <v>8.0487999999999796E-2</v>
      </c>
      <c r="T2766">
        <v>80.487999999999801</v>
      </c>
    </row>
    <row r="2767" spans="1:20">
      <c r="A2767">
        <v>38757</v>
      </c>
      <c r="B2767" t="s">
        <v>25</v>
      </c>
      <c r="C2767" t="s">
        <v>7</v>
      </c>
      <c r="D2767">
        <v>16266</v>
      </c>
      <c r="E2767">
        <v>2.5</v>
      </c>
      <c r="F2767">
        <v>2.5804860000000001</v>
      </c>
      <c r="G2767">
        <v>8.0486000000000002E-2</v>
      </c>
      <c r="H2767">
        <v>80.486000000000004</v>
      </c>
      <c r="M2767">
        <v>37263</v>
      </c>
      <c r="N2767" t="s">
        <v>55</v>
      </c>
      <c r="O2767" t="s">
        <v>23</v>
      </c>
      <c r="P2767">
        <v>16282</v>
      </c>
      <c r="Q2767">
        <v>1.06</v>
      </c>
      <c r="R2767">
        <v>1.1404879999999999</v>
      </c>
      <c r="S2767">
        <v>8.0487999999999796E-2</v>
      </c>
      <c r="T2767">
        <v>80.487999999999801</v>
      </c>
    </row>
    <row r="2768" spans="1:20">
      <c r="A2768">
        <v>42569</v>
      </c>
      <c r="B2768" t="s">
        <v>24</v>
      </c>
      <c r="C2768" t="s">
        <v>17</v>
      </c>
      <c r="D2768">
        <v>16266</v>
      </c>
      <c r="E2768">
        <v>2.02</v>
      </c>
      <c r="F2768">
        <v>2.1004860000000001</v>
      </c>
      <c r="G2768">
        <v>8.0486000000000002E-2</v>
      </c>
      <c r="H2768">
        <v>80.486000000000004</v>
      </c>
      <c r="M2768">
        <v>37265</v>
      </c>
      <c r="N2768" t="s">
        <v>55</v>
      </c>
      <c r="O2768" t="s">
        <v>23</v>
      </c>
      <c r="P2768">
        <v>16282</v>
      </c>
      <c r="Q2768">
        <v>1.28</v>
      </c>
      <c r="R2768">
        <v>1.3604879999999999</v>
      </c>
      <c r="S2768">
        <v>8.0487999999999796E-2</v>
      </c>
      <c r="T2768">
        <v>80.487999999999801</v>
      </c>
    </row>
    <row r="2769" spans="1:20">
      <c r="A2769">
        <v>42569</v>
      </c>
      <c r="B2769" t="s">
        <v>24</v>
      </c>
      <c r="C2769" t="s">
        <v>17</v>
      </c>
      <c r="D2769">
        <v>16266</v>
      </c>
      <c r="E2769">
        <v>2.02</v>
      </c>
      <c r="F2769">
        <v>2.1004860000000001</v>
      </c>
      <c r="G2769">
        <v>8.0486000000000002E-2</v>
      </c>
      <c r="H2769">
        <v>80.486000000000004</v>
      </c>
      <c r="M2769">
        <v>37266</v>
      </c>
      <c r="N2769" t="s">
        <v>55</v>
      </c>
      <c r="O2769" t="s">
        <v>23</v>
      </c>
      <c r="P2769">
        <v>16282</v>
      </c>
      <c r="Q2769">
        <v>1.3</v>
      </c>
      <c r="R2769">
        <v>1.3804879999999999</v>
      </c>
      <c r="S2769">
        <v>8.0487999999999796E-2</v>
      </c>
      <c r="T2769">
        <v>80.487999999999801</v>
      </c>
    </row>
    <row r="2770" spans="1:20">
      <c r="A2770">
        <v>49827</v>
      </c>
      <c r="B2770" t="s">
        <v>21</v>
      </c>
      <c r="C2770" t="s">
        <v>23</v>
      </c>
      <c r="D2770">
        <v>16266</v>
      </c>
      <c r="E2770">
        <v>2.16</v>
      </c>
      <c r="F2770">
        <v>2.2404860000000002</v>
      </c>
      <c r="G2770">
        <v>8.0486000000000002E-2</v>
      </c>
      <c r="H2770">
        <v>80.486000000000004</v>
      </c>
      <c r="M2770">
        <v>37271</v>
      </c>
      <c r="N2770" t="s">
        <v>55</v>
      </c>
      <c r="O2770" t="s">
        <v>23</v>
      </c>
      <c r="P2770">
        <v>16282</v>
      </c>
      <c r="Q2770">
        <v>2.06</v>
      </c>
      <c r="R2770">
        <v>2.1404879999999999</v>
      </c>
      <c r="S2770">
        <v>8.0487999999999796E-2</v>
      </c>
      <c r="T2770">
        <v>80.487999999999801</v>
      </c>
    </row>
    <row r="2771" spans="1:20">
      <c r="A2771">
        <v>49833</v>
      </c>
      <c r="B2771" t="s">
        <v>21</v>
      </c>
      <c r="C2771" t="s">
        <v>23</v>
      </c>
      <c r="D2771">
        <v>16266</v>
      </c>
      <c r="E2771">
        <v>2.58</v>
      </c>
      <c r="F2771">
        <v>2.6604860000000001</v>
      </c>
      <c r="G2771">
        <v>8.0486000000000002E-2</v>
      </c>
      <c r="H2771">
        <v>80.486000000000004</v>
      </c>
      <c r="M2771">
        <v>60174</v>
      </c>
      <c r="N2771" t="s">
        <v>69</v>
      </c>
      <c r="O2771" t="s">
        <v>22</v>
      </c>
      <c r="P2771">
        <v>16282</v>
      </c>
      <c r="Q2771">
        <v>1.06</v>
      </c>
      <c r="R2771">
        <v>1.1404879999999999</v>
      </c>
      <c r="S2771">
        <v>8.0487999999999796E-2</v>
      </c>
      <c r="T2771">
        <v>80.487999999999801</v>
      </c>
    </row>
    <row r="2772" spans="1:20">
      <c r="A2772">
        <v>58889</v>
      </c>
      <c r="B2772" t="s">
        <v>25</v>
      </c>
      <c r="C2772" t="s">
        <v>26</v>
      </c>
      <c r="D2772">
        <v>16266</v>
      </c>
      <c r="E2772">
        <v>2.02</v>
      </c>
      <c r="F2772">
        <v>2.1004860000000001</v>
      </c>
      <c r="G2772">
        <v>8.0486000000000002E-2</v>
      </c>
      <c r="H2772">
        <v>80.486000000000004</v>
      </c>
      <c r="M2772">
        <v>60176</v>
      </c>
      <c r="N2772" t="s">
        <v>69</v>
      </c>
      <c r="O2772" t="s">
        <v>22</v>
      </c>
      <c r="P2772">
        <v>16282</v>
      </c>
      <c r="Q2772">
        <v>1.28</v>
      </c>
      <c r="R2772">
        <v>1.3604879999999999</v>
      </c>
      <c r="S2772">
        <v>8.0487999999999796E-2</v>
      </c>
      <c r="T2772">
        <v>80.487999999999801</v>
      </c>
    </row>
    <row r="2773" spans="1:20">
      <c r="A2773">
        <v>35801</v>
      </c>
      <c r="B2773" t="s">
        <v>7</v>
      </c>
      <c r="C2773" t="s">
        <v>11</v>
      </c>
      <c r="D2773">
        <v>16266</v>
      </c>
      <c r="E2773">
        <v>2.16</v>
      </c>
      <c r="F2773">
        <v>2.2404860000000002</v>
      </c>
      <c r="G2773">
        <v>8.0486000000000002E-2</v>
      </c>
      <c r="H2773">
        <v>80.486000000000004</v>
      </c>
      <c r="M2773">
        <v>60177</v>
      </c>
      <c r="N2773" t="s">
        <v>69</v>
      </c>
      <c r="O2773" t="s">
        <v>22</v>
      </c>
      <c r="P2773">
        <v>16282</v>
      </c>
      <c r="Q2773">
        <v>1.3</v>
      </c>
      <c r="R2773">
        <v>1.3804879999999999</v>
      </c>
      <c r="S2773">
        <v>8.0487999999999796E-2</v>
      </c>
      <c r="T2773">
        <v>80.487999999999801</v>
      </c>
    </row>
    <row r="2774" spans="1:20">
      <c r="A2774">
        <v>35807</v>
      </c>
      <c r="B2774" t="s">
        <v>7</v>
      </c>
      <c r="C2774" t="s">
        <v>11</v>
      </c>
      <c r="D2774">
        <v>16266</v>
      </c>
      <c r="E2774">
        <v>2.58</v>
      </c>
      <c r="F2774">
        <v>2.6604860000000001</v>
      </c>
      <c r="G2774">
        <v>8.0486000000000002E-2</v>
      </c>
      <c r="H2774">
        <v>80.486000000000004</v>
      </c>
      <c r="M2774">
        <v>60182</v>
      </c>
      <c r="N2774" t="s">
        <v>69</v>
      </c>
      <c r="O2774" t="s">
        <v>22</v>
      </c>
      <c r="P2774">
        <v>16282</v>
      </c>
      <c r="Q2774">
        <v>2.06</v>
      </c>
      <c r="R2774">
        <v>2.1404879999999999</v>
      </c>
      <c r="S2774">
        <v>8.0487999999999796E-2</v>
      </c>
      <c r="T2774">
        <v>80.487999999999801</v>
      </c>
    </row>
    <row r="2775" spans="1:20">
      <c r="A2775">
        <v>35801</v>
      </c>
      <c r="B2775" t="s">
        <v>7</v>
      </c>
      <c r="C2775" t="s">
        <v>11</v>
      </c>
      <c r="D2775">
        <v>16266</v>
      </c>
      <c r="E2775">
        <v>2.16</v>
      </c>
      <c r="F2775">
        <v>2.2404860000000002</v>
      </c>
      <c r="G2775">
        <v>8.0486000000000002E-2</v>
      </c>
      <c r="H2775">
        <v>80.486000000000004</v>
      </c>
      <c r="M2775">
        <v>38507</v>
      </c>
      <c r="N2775" t="s">
        <v>65</v>
      </c>
      <c r="O2775" t="s">
        <v>64</v>
      </c>
      <c r="P2775">
        <v>16282</v>
      </c>
      <c r="Q2775">
        <v>1.679999</v>
      </c>
      <c r="R2775">
        <v>1.7604869999999999</v>
      </c>
      <c r="S2775">
        <v>8.0487999999999796E-2</v>
      </c>
      <c r="T2775">
        <v>80.487999999999801</v>
      </c>
    </row>
    <row r="2776" spans="1:20">
      <c r="A2776">
        <v>35807</v>
      </c>
      <c r="B2776" t="s">
        <v>7</v>
      </c>
      <c r="C2776" t="s">
        <v>11</v>
      </c>
      <c r="D2776">
        <v>16266</v>
      </c>
      <c r="E2776">
        <v>2.58</v>
      </c>
      <c r="F2776">
        <v>2.6604860000000001</v>
      </c>
      <c r="G2776">
        <v>8.0486000000000002E-2</v>
      </c>
      <c r="H2776">
        <v>80.486000000000004</v>
      </c>
      <c r="M2776">
        <v>38511</v>
      </c>
      <c r="N2776" t="s">
        <v>65</v>
      </c>
      <c r="O2776" t="s">
        <v>64</v>
      </c>
      <c r="P2776">
        <v>16282</v>
      </c>
      <c r="Q2776">
        <v>2.3199990000000001</v>
      </c>
      <c r="R2776">
        <v>2.400487</v>
      </c>
      <c r="S2776">
        <v>8.0487999999999796E-2</v>
      </c>
      <c r="T2776">
        <v>80.487999999999801</v>
      </c>
    </row>
    <row r="2777" spans="1:20">
      <c r="A2777">
        <v>43803</v>
      </c>
      <c r="B2777" t="s">
        <v>12</v>
      </c>
      <c r="C2777" t="s">
        <v>19</v>
      </c>
      <c r="D2777">
        <v>16266</v>
      </c>
      <c r="E2777">
        <v>2.02</v>
      </c>
      <c r="F2777">
        <v>2.1004860000000001</v>
      </c>
      <c r="G2777">
        <v>8.0486000000000002E-2</v>
      </c>
      <c r="H2777">
        <v>80.486000000000004</v>
      </c>
      <c r="M2777">
        <v>38516</v>
      </c>
      <c r="N2777" t="s">
        <v>65</v>
      </c>
      <c r="O2777" t="s">
        <v>64</v>
      </c>
      <c r="P2777">
        <v>16282</v>
      </c>
      <c r="Q2777">
        <v>2.7799990000000001</v>
      </c>
      <c r="R2777">
        <v>2.860487</v>
      </c>
      <c r="S2777">
        <v>8.0487999999999796E-2</v>
      </c>
      <c r="T2777">
        <v>80.487999999999801</v>
      </c>
    </row>
    <row r="2778" spans="1:20">
      <c r="A2778">
        <v>43805</v>
      </c>
      <c r="B2778" t="s">
        <v>12</v>
      </c>
      <c r="C2778" t="s">
        <v>19</v>
      </c>
      <c r="D2778">
        <v>16266</v>
      </c>
      <c r="E2778">
        <v>2.16</v>
      </c>
      <c r="F2778">
        <v>2.2404860000000002</v>
      </c>
      <c r="G2778">
        <v>8.0486000000000002E-2</v>
      </c>
      <c r="H2778">
        <v>80.486000000000004</v>
      </c>
      <c r="M2778">
        <v>60174</v>
      </c>
      <c r="N2778" t="s">
        <v>69</v>
      </c>
      <c r="O2778" t="s">
        <v>22</v>
      </c>
      <c r="P2778">
        <v>16282</v>
      </c>
      <c r="Q2778">
        <v>1.06</v>
      </c>
      <c r="R2778">
        <v>1.1404879999999999</v>
      </c>
      <c r="S2778">
        <v>8.0487999999999796E-2</v>
      </c>
      <c r="T2778">
        <v>80.487999999999801</v>
      </c>
    </row>
    <row r="2779" spans="1:20">
      <c r="A2779">
        <v>43811</v>
      </c>
      <c r="B2779" t="s">
        <v>12</v>
      </c>
      <c r="C2779" t="s">
        <v>19</v>
      </c>
      <c r="D2779">
        <v>16266</v>
      </c>
      <c r="E2779">
        <v>2.58</v>
      </c>
      <c r="F2779">
        <v>2.6604860000000001</v>
      </c>
      <c r="G2779">
        <v>8.0486000000000002E-2</v>
      </c>
      <c r="H2779">
        <v>80.486000000000004</v>
      </c>
      <c r="M2779">
        <v>60176</v>
      </c>
      <c r="N2779" t="s">
        <v>69</v>
      </c>
      <c r="O2779" t="s">
        <v>22</v>
      </c>
      <c r="P2779">
        <v>16282</v>
      </c>
      <c r="Q2779">
        <v>1.28</v>
      </c>
      <c r="R2779">
        <v>1.3604879999999999</v>
      </c>
      <c r="S2779">
        <v>8.0487999999999796E-2</v>
      </c>
      <c r="T2779">
        <v>80.487999999999801</v>
      </c>
    </row>
    <row r="2780" spans="1:20">
      <c r="A2780">
        <v>49827</v>
      </c>
      <c r="B2780" t="s">
        <v>21</v>
      </c>
      <c r="C2780" t="s">
        <v>23</v>
      </c>
      <c r="D2780">
        <v>16266</v>
      </c>
      <c r="E2780">
        <v>2.16</v>
      </c>
      <c r="F2780">
        <v>2.2404860000000002</v>
      </c>
      <c r="G2780">
        <v>8.0486000000000002E-2</v>
      </c>
      <c r="H2780">
        <v>80.486000000000004</v>
      </c>
      <c r="M2780">
        <v>60177</v>
      </c>
      <c r="N2780" t="s">
        <v>69</v>
      </c>
      <c r="O2780" t="s">
        <v>22</v>
      </c>
      <c r="P2780">
        <v>16282</v>
      </c>
      <c r="Q2780">
        <v>1.3</v>
      </c>
      <c r="R2780">
        <v>1.3804879999999999</v>
      </c>
      <c r="S2780">
        <v>8.0487999999999796E-2</v>
      </c>
      <c r="T2780">
        <v>80.487999999999801</v>
      </c>
    </row>
    <row r="2781" spans="1:20">
      <c r="A2781">
        <v>49833</v>
      </c>
      <c r="B2781" t="s">
        <v>21</v>
      </c>
      <c r="C2781" t="s">
        <v>23</v>
      </c>
      <c r="D2781">
        <v>16266</v>
      </c>
      <c r="E2781">
        <v>2.58</v>
      </c>
      <c r="F2781">
        <v>2.6604860000000001</v>
      </c>
      <c r="G2781">
        <v>8.0486000000000002E-2</v>
      </c>
      <c r="H2781">
        <v>80.486000000000004</v>
      </c>
      <c r="M2781">
        <v>60182</v>
      </c>
      <c r="N2781" t="s">
        <v>69</v>
      </c>
      <c r="O2781" t="s">
        <v>22</v>
      </c>
      <c r="P2781">
        <v>16282</v>
      </c>
      <c r="Q2781">
        <v>2.06</v>
      </c>
      <c r="R2781">
        <v>2.1404879999999999</v>
      </c>
      <c r="S2781">
        <v>8.0487999999999796E-2</v>
      </c>
      <c r="T2781">
        <v>80.487999999999801</v>
      </c>
    </row>
    <row r="2782" spans="1:20">
      <c r="A2782">
        <v>42569</v>
      </c>
      <c r="B2782" t="s">
        <v>24</v>
      </c>
      <c r="C2782" t="s">
        <v>17</v>
      </c>
      <c r="D2782">
        <v>16266</v>
      </c>
      <c r="E2782">
        <v>2.02</v>
      </c>
      <c r="F2782">
        <v>2.1004860000000001</v>
      </c>
      <c r="G2782">
        <v>8.0486000000000002E-2</v>
      </c>
      <c r="H2782">
        <v>80.486000000000004</v>
      </c>
      <c r="M2782">
        <v>58490</v>
      </c>
      <c r="N2782" t="s">
        <v>63</v>
      </c>
      <c r="O2782" t="s">
        <v>68</v>
      </c>
      <c r="P2782">
        <v>16282</v>
      </c>
      <c r="Q2782">
        <v>1.679999</v>
      </c>
      <c r="R2782">
        <v>1.7604869999999999</v>
      </c>
      <c r="S2782">
        <v>8.0487999999999796E-2</v>
      </c>
      <c r="T2782">
        <v>80.487999999999801</v>
      </c>
    </row>
    <row r="2783" spans="1:20">
      <c r="A2783">
        <v>35801</v>
      </c>
      <c r="B2783" t="s">
        <v>7</v>
      </c>
      <c r="C2783" t="s">
        <v>11</v>
      </c>
      <c r="D2783">
        <v>16266</v>
      </c>
      <c r="E2783">
        <v>2.16</v>
      </c>
      <c r="F2783">
        <v>2.2404860000000002</v>
      </c>
      <c r="G2783">
        <v>8.0486000000000002E-2</v>
      </c>
      <c r="H2783">
        <v>80.486000000000004</v>
      </c>
      <c r="M2783">
        <v>58494</v>
      </c>
      <c r="N2783" t="s">
        <v>63</v>
      </c>
      <c r="O2783" t="s">
        <v>68</v>
      </c>
      <c r="P2783">
        <v>16282</v>
      </c>
      <c r="Q2783">
        <v>2.3199990000000001</v>
      </c>
      <c r="R2783">
        <v>2.400487</v>
      </c>
      <c r="S2783">
        <v>8.0487999999999796E-2</v>
      </c>
      <c r="T2783">
        <v>80.487999999999801</v>
      </c>
    </row>
    <row r="2784" spans="1:20">
      <c r="A2784">
        <v>35807</v>
      </c>
      <c r="B2784" t="s">
        <v>7</v>
      </c>
      <c r="C2784" t="s">
        <v>11</v>
      </c>
      <c r="D2784">
        <v>16266</v>
      </c>
      <c r="E2784">
        <v>2.58</v>
      </c>
      <c r="F2784">
        <v>2.6604860000000001</v>
      </c>
      <c r="G2784">
        <v>8.0486000000000002E-2</v>
      </c>
      <c r="H2784">
        <v>80.486000000000004</v>
      </c>
      <c r="M2784">
        <v>60174</v>
      </c>
      <c r="N2784" t="s">
        <v>69</v>
      </c>
      <c r="O2784" t="s">
        <v>22</v>
      </c>
      <c r="P2784">
        <v>16282</v>
      </c>
      <c r="Q2784">
        <v>1.06</v>
      </c>
      <c r="R2784">
        <v>1.1404879999999999</v>
      </c>
      <c r="S2784">
        <v>8.0487999999999796E-2</v>
      </c>
      <c r="T2784">
        <v>80.487999999999801</v>
      </c>
    </row>
    <row r="2785" spans="1:20">
      <c r="A2785">
        <v>58889</v>
      </c>
      <c r="B2785" t="s">
        <v>25</v>
      </c>
      <c r="C2785" t="s">
        <v>26</v>
      </c>
      <c r="D2785">
        <v>16266</v>
      </c>
      <c r="E2785">
        <v>2.02</v>
      </c>
      <c r="F2785">
        <v>2.1004860000000001</v>
      </c>
      <c r="G2785">
        <v>8.0486000000000002E-2</v>
      </c>
      <c r="H2785">
        <v>80.486000000000004</v>
      </c>
      <c r="M2785">
        <v>60176</v>
      </c>
      <c r="N2785" t="s">
        <v>69</v>
      </c>
      <c r="O2785" t="s">
        <v>22</v>
      </c>
      <c r="P2785">
        <v>16282</v>
      </c>
      <c r="Q2785">
        <v>1.28</v>
      </c>
      <c r="R2785">
        <v>1.3604879999999999</v>
      </c>
      <c r="S2785">
        <v>8.0487999999999796E-2</v>
      </c>
      <c r="T2785">
        <v>80.487999999999801</v>
      </c>
    </row>
    <row r="2786" spans="1:20">
      <c r="A2786">
        <v>58889</v>
      </c>
      <c r="B2786" t="s">
        <v>25</v>
      </c>
      <c r="C2786" t="s">
        <v>26</v>
      </c>
      <c r="D2786">
        <v>16266</v>
      </c>
      <c r="E2786">
        <v>2.02</v>
      </c>
      <c r="F2786">
        <v>2.1004860000000001</v>
      </c>
      <c r="G2786">
        <v>8.0486000000000002E-2</v>
      </c>
      <c r="H2786">
        <v>80.486000000000004</v>
      </c>
      <c r="M2786">
        <v>60177</v>
      </c>
      <c r="N2786" t="s">
        <v>69</v>
      </c>
      <c r="O2786" t="s">
        <v>22</v>
      </c>
      <c r="P2786">
        <v>16282</v>
      </c>
      <c r="Q2786">
        <v>1.3</v>
      </c>
      <c r="R2786">
        <v>1.3804879999999999</v>
      </c>
      <c r="S2786">
        <v>8.0487999999999796E-2</v>
      </c>
      <c r="T2786">
        <v>80.487999999999801</v>
      </c>
    </row>
    <row r="2787" spans="1:20">
      <c r="A2787">
        <v>49827</v>
      </c>
      <c r="B2787" t="s">
        <v>21</v>
      </c>
      <c r="C2787" t="s">
        <v>23</v>
      </c>
      <c r="D2787">
        <v>16266</v>
      </c>
      <c r="E2787">
        <v>2.16</v>
      </c>
      <c r="F2787">
        <v>2.2404860000000002</v>
      </c>
      <c r="G2787">
        <v>8.0486000000000002E-2</v>
      </c>
      <c r="H2787">
        <v>80.486000000000004</v>
      </c>
      <c r="M2787">
        <v>60182</v>
      </c>
      <c r="N2787" t="s">
        <v>69</v>
      </c>
      <c r="O2787" t="s">
        <v>22</v>
      </c>
      <c r="P2787">
        <v>16282</v>
      </c>
      <c r="Q2787">
        <v>2.06</v>
      </c>
      <c r="R2787">
        <v>2.1404879999999999</v>
      </c>
      <c r="S2787">
        <v>8.0487999999999796E-2</v>
      </c>
      <c r="T2787">
        <v>80.487999999999801</v>
      </c>
    </row>
    <row r="2788" spans="1:20">
      <c r="A2788">
        <v>49833</v>
      </c>
      <c r="B2788" t="s">
        <v>21</v>
      </c>
      <c r="C2788" t="s">
        <v>23</v>
      </c>
      <c r="D2788">
        <v>16266</v>
      </c>
      <c r="E2788">
        <v>2.58</v>
      </c>
      <c r="F2788">
        <v>2.6604860000000001</v>
      </c>
      <c r="G2788">
        <v>8.0486000000000002E-2</v>
      </c>
      <c r="H2788">
        <v>80.486000000000004</v>
      </c>
      <c r="M2788">
        <v>37263</v>
      </c>
      <c r="N2788" t="s">
        <v>55</v>
      </c>
      <c r="O2788" t="s">
        <v>23</v>
      </c>
      <c r="P2788">
        <v>16282</v>
      </c>
      <c r="Q2788">
        <v>1.06</v>
      </c>
      <c r="R2788">
        <v>1.1404879999999999</v>
      </c>
      <c r="S2788">
        <v>8.0487999999999796E-2</v>
      </c>
      <c r="T2788">
        <v>80.487999999999801</v>
      </c>
    </row>
    <row r="2789" spans="1:20">
      <c r="A2789">
        <v>43803</v>
      </c>
      <c r="B2789" t="s">
        <v>12</v>
      </c>
      <c r="C2789" t="s">
        <v>19</v>
      </c>
      <c r="D2789">
        <v>16266</v>
      </c>
      <c r="E2789">
        <v>2.02</v>
      </c>
      <c r="F2789">
        <v>2.1004860000000001</v>
      </c>
      <c r="G2789">
        <v>8.0486000000000002E-2</v>
      </c>
      <c r="H2789">
        <v>80.486000000000004</v>
      </c>
      <c r="M2789">
        <v>37265</v>
      </c>
      <c r="N2789" t="s">
        <v>55</v>
      </c>
      <c r="O2789" t="s">
        <v>23</v>
      </c>
      <c r="P2789">
        <v>16282</v>
      </c>
      <c r="Q2789">
        <v>1.28</v>
      </c>
      <c r="R2789">
        <v>1.3604879999999999</v>
      </c>
      <c r="S2789">
        <v>8.0487999999999796E-2</v>
      </c>
      <c r="T2789">
        <v>80.487999999999801</v>
      </c>
    </row>
    <row r="2790" spans="1:20">
      <c r="A2790">
        <v>43805</v>
      </c>
      <c r="B2790" t="s">
        <v>12</v>
      </c>
      <c r="C2790" t="s">
        <v>19</v>
      </c>
      <c r="D2790">
        <v>16266</v>
      </c>
      <c r="E2790">
        <v>2.16</v>
      </c>
      <c r="F2790">
        <v>2.2404860000000002</v>
      </c>
      <c r="G2790">
        <v>8.0486000000000002E-2</v>
      </c>
      <c r="H2790">
        <v>80.486000000000004</v>
      </c>
      <c r="M2790">
        <v>37266</v>
      </c>
      <c r="N2790" t="s">
        <v>55</v>
      </c>
      <c r="O2790" t="s">
        <v>23</v>
      </c>
      <c r="P2790">
        <v>16282</v>
      </c>
      <c r="Q2790">
        <v>1.3</v>
      </c>
      <c r="R2790">
        <v>1.3804879999999999</v>
      </c>
      <c r="S2790">
        <v>8.0487999999999796E-2</v>
      </c>
      <c r="T2790">
        <v>80.487999999999801</v>
      </c>
    </row>
    <row r="2791" spans="1:20">
      <c r="A2791">
        <v>43811</v>
      </c>
      <c r="B2791" t="s">
        <v>12</v>
      </c>
      <c r="C2791" t="s">
        <v>19</v>
      </c>
      <c r="D2791">
        <v>16266</v>
      </c>
      <c r="E2791">
        <v>2.58</v>
      </c>
      <c r="F2791">
        <v>2.6604860000000001</v>
      </c>
      <c r="G2791">
        <v>8.0486000000000002E-2</v>
      </c>
      <c r="H2791">
        <v>80.486000000000004</v>
      </c>
      <c r="M2791">
        <v>37271</v>
      </c>
      <c r="N2791" t="s">
        <v>55</v>
      </c>
      <c r="O2791" t="s">
        <v>23</v>
      </c>
      <c r="P2791">
        <v>16282</v>
      </c>
      <c r="Q2791">
        <v>2.06</v>
      </c>
      <c r="R2791">
        <v>2.1404879999999999</v>
      </c>
      <c r="S2791">
        <v>8.0487999999999796E-2</v>
      </c>
      <c r="T2791">
        <v>80.487999999999801</v>
      </c>
    </row>
    <row r="2792" spans="1:20">
      <c r="A2792">
        <v>42569</v>
      </c>
      <c r="B2792" t="s">
        <v>24</v>
      </c>
      <c r="C2792" t="s">
        <v>17</v>
      </c>
      <c r="D2792">
        <v>16266</v>
      </c>
      <c r="E2792">
        <v>2.02</v>
      </c>
      <c r="F2792">
        <v>2.1004860000000001</v>
      </c>
      <c r="G2792">
        <v>8.0486000000000002E-2</v>
      </c>
      <c r="H2792">
        <v>80.486000000000004</v>
      </c>
      <c r="M2792">
        <v>35982</v>
      </c>
      <c r="N2792" t="s">
        <v>54</v>
      </c>
      <c r="O2792" t="s">
        <v>26</v>
      </c>
      <c r="P2792">
        <v>16282</v>
      </c>
      <c r="Q2792">
        <v>1.179999</v>
      </c>
      <c r="R2792">
        <v>1.2604869999999999</v>
      </c>
      <c r="S2792">
        <v>8.0487999999999796E-2</v>
      </c>
      <c r="T2792">
        <v>80.487999999999801</v>
      </c>
    </row>
    <row r="2793" spans="1:20">
      <c r="A2793">
        <v>43803</v>
      </c>
      <c r="B2793" t="s">
        <v>12</v>
      </c>
      <c r="C2793" t="s">
        <v>19</v>
      </c>
      <c r="D2793">
        <v>16266</v>
      </c>
      <c r="E2793">
        <v>2.02</v>
      </c>
      <c r="F2793">
        <v>2.1004860000000001</v>
      </c>
      <c r="G2793">
        <v>8.0486000000000002E-2</v>
      </c>
      <c r="H2793">
        <v>80.486000000000004</v>
      </c>
      <c r="M2793">
        <v>58486</v>
      </c>
      <c r="N2793" t="s">
        <v>63</v>
      </c>
      <c r="O2793" t="s">
        <v>68</v>
      </c>
      <c r="P2793">
        <v>16282</v>
      </c>
      <c r="Q2793">
        <v>1.179999</v>
      </c>
      <c r="R2793">
        <v>1.2604869999999999</v>
      </c>
      <c r="S2793">
        <v>8.0487999999999796E-2</v>
      </c>
      <c r="T2793">
        <v>80.487999999999801</v>
      </c>
    </row>
    <row r="2794" spans="1:20">
      <c r="A2794">
        <v>43805</v>
      </c>
      <c r="B2794" t="s">
        <v>12</v>
      </c>
      <c r="C2794" t="s">
        <v>19</v>
      </c>
      <c r="D2794">
        <v>16266</v>
      </c>
      <c r="E2794">
        <v>2.16</v>
      </c>
      <c r="F2794">
        <v>2.2404860000000002</v>
      </c>
      <c r="G2794">
        <v>8.0486000000000002E-2</v>
      </c>
      <c r="H2794">
        <v>80.486000000000004</v>
      </c>
      <c r="M2794">
        <v>35982</v>
      </c>
      <c r="N2794" t="s">
        <v>54</v>
      </c>
      <c r="O2794" t="s">
        <v>26</v>
      </c>
      <c r="P2794">
        <v>16282</v>
      </c>
      <c r="Q2794">
        <v>1.179999</v>
      </c>
      <c r="R2794">
        <v>1.2604869999999999</v>
      </c>
      <c r="S2794">
        <v>8.0487999999999796E-2</v>
      </c>
      <c r="T2794">
        <v>80.487999999999801</v>
      </c>
    </row>
    <row r="2795" spans="1:20">
      <c r="A2795">
        <v>43811</v>
      </c>
      <c r="B2795" t="s">
        <v>12</v>
      </c>
      <c r="C2795" t="s">
        <v>19</v>
      </c>
      <c r="D2795">
        <v>16266</v>
      </c>
      <c r="E2795">
        <v>2.58</v>
      </c>
      <c r="F2795">
        <v>2.6604860000000001</v>
      </c>
      <c r="G2795">
        <v>8.0486000000000002E-2</v>
      </c>
      <c r="H2795">
        <v>80.486000000000004</v>
      </c>
      <c r="M2795">
        <v>58486</v>
      </c>
      <c r="N2795" t="s">
        <v>63</v>
      </c>
      <c r="O2795" t="s">
        <v>68</v>
      </c>
      <c r="P2795">
        <v>16282</v>
      </c>
      <c r="Q2795">
        <v>1.179999</v>
      </c>
      <c r="R2795">
        <v>1.2604869999999999</v>
      </c>
      <c r="S2795">
        <v>8.0487999999999796E-2</v>
      </c>
      <c r="T2795">
        <v>80.487999999999801</v>
      </c>
    </row>
    <row r="2796" spans="1:20">
      <c r="A2796">
        <v>35801</v>
      </c>
      <c r="B2796" t="s">
        <v>7</v>
      </c>
      <c r="C2796" t="s">
        <v>11</v>
      </c>
      <c r="D2796">
        <v>16266</v>
      </c>
      <c r="E2796">
        <v>2.16</v>
      </c>
      <c r="F2796">
        <v>2.2404860000000002</v>
      </c>
      <c r="G2796">
        <v>8.0486000000000002E-2</v>
      </c>
      <c r="H2796">
        <v>80.486000000000004</v>
      </c>
      <c r="M2796">
        <v>38539</v>
      </c>
      <c r="N2796" t="s">
        <v>15</v>
      </c>
      <c r="O2796" t="s">
        <v>55</v>
      </c>
      <c r="P2796">
        <v>16282</v>
      </c>
      <c r="Q2796">
        <v>1.179999</v>
      </c>
      <c r="R2796">
        <v>1.2604869999999999</v>
      </c>
      <c r="S2796">
        <v>8.0487999999999796E-2</v>
      </c>
      <c r="T2796">
        <v>80.487999999999801</v>
      </c>
    </row>
    <row r="2797" spans="1:20">
      <c r="A2797">
        <v>35807</v>
      </c>
      <c r="B2797" t="s">
        <v>7</v>
      </c>
      <c r="C2797" t="s">
        <v>11</v>
      </c>
      <c r="D2797">
        <v>16266</v>
      </c>
      <c r="E2797">
        <v>2.58</v>
      </c>
      <c r="F2797">
        <v>2.6604860000000001</v>
      </c>
      <c r="G2797">
        <v>8.0486000000000002E-2</v>
      </c>
      <c r="H2797">
        <v>80.486000000000004</v>
      </c>
      <c r="M2797">
        <v>35982</v>
      </c>
      <c r="N2797" t="s">
        <v>54</v>
      </c>
      <c r="O2797" t="s">
        <v>26</v>
      </c>
      <c r="P2797">
        <v>16282</v>
      </c>
      <c r="Q2797">
        <v>1.179999</v>
      </c>
      <c r="R2797">
        <v>1.2604869999999999</v>
      </c>
      <c r="S2797">
        <v>8.0487999999999796E-2</v>
      </c>
      <c r="T2797">
        <v>80.487999999999801</v>
      </c>
    </row>
    <row r="2798" spans="1:20">
      <c r="A2798">
        <v>49827</v>
      </c>
      <c r="B2798" t="s">
        <v>21</v>
      </c>
      <c r="C2798" t="s">
        <v>23</v>
      </c>
      <c r="D2798">
        <v>16266</v>
      </c>
      <c r="E2798">
        <v>2.16</v>
      </c>
      <c r="F2798">
        <v>2.2404860000000002</v>
      </c>
      <c r="G2798">
        <v>8.0486000000000002E-2</v>
      </c>
      <c r="H2798">
        <v>80.486000000000004</v>
      </c>
      <c r="M2798">
        <v>38539</v>
      </c>
      <c r="N2798" t="s">
        <v>15</v>
      </c>
      <c r="O2798" t="s">
        <v>55</v>
      </c>
      <c r="P2798">
        <v>16282</v>
      </c>
      <c r="Q2798">
        <v>1.179999</v>
      </c>
      <c r="R2798">
        <v>1.2604869999999999</v>
      </c>
      <c r="S2798">
        <v>8.0487999999999796E-2</v>
      </c>
      <c r="T2798">
        <v>80.487999999999801</v>
      </c>
    </row>
    <row r="2799" spans="1:20">
      <c r="A2799">
        <v>49833</v>
      </c>
      <c r="B2799" t="s">
        <v>21</v>
      </c>
      <c r="C2799" t="s">
        <v>23</v>
      </c>
      <c r="D2799">
        <v>16266</v>
      </c>
      <c r="E2799">
        <v>2.58</v>
      </c>
      <c r="F2799">
        <v>2.6604860000000001</v>
      </c>
      <c r="G2799">
        <v>8.0486000000000002E-2</v>
      </c>
      <c r="H2799">
        <v>80.486000000000004</v>
      </c>
      <c r="M2799">
        <v>38539</v>
      </c>
      <c r="N2799" t="s">
        <v>15</v>
      </c>
      <c r="O2799" t="s">
        <v>55</v>
      </c>
      <c r="P2799">
        <v>16282</v>
      </c>
      <c r="Q2799">
        <v>1.179999</v>
      </c>
      <c r="R2799">
        <v>1.2604869999999999</v>
      </c>
      <c r="S2799">
        <v>8.0487999999999796E-2</v>
      </c>
      <c r="T2799">
        <v>80.487999999999801</v>
      </c>
    </row>
    <row r="2800" spans="1:20">
      <c r="A2800">
        <v>58889</v>
      </c>
      <c r="B2800" t="s">
        <v>25</v>
      </c>
      <c r="C2800" t="s">
        <v>26</v>
      </c>
      <c r="D2800">
        <v>16266</v>
      </c>
      <c r="E2800">
        <v>2.02</v>
      </c>
      <c r="F2800">
        <v>2.1004860000000001</v>
      </c>
      <c r="G2800">
        <v>8.0486000000000002E-2</v>
      </c>
      <c r="H2800">
        <v>80.486000000000004</v>
      </c>
      <c r="M2800">
        <v>48394</v>
      </c>
      <c r="N2800" t="s">
        <v>60</v>
      </c>
      <c r="O2800" t="s">
        <v>7</v>
      </c>
      <c r="P2800">
        <v>16282</v>
      </c>
      <c r="Q2800">
        <v>1.28</v>
      </c>
      <c r="R2800">
        <v>1.3604879999999999</v>
      </c>
      <c r="S2800">
        <v>8.0487999999999796E-2</v>
      </c>
      <c r="T2800">
        <v>80.487999999999801</v>
      </c>
    </row>
    <row r="2801" spans="1:20">
      <c r="A2801">
        <v>43803</v>
      </c>
      <c r="B2801" t="s">
        <v>12</v>
      </c>
      <c r="C2801" t="s">
        <v>19</v>
      </c>
      <c r="D2801">
        <v>16266</v>
      </c>
      <c r="E2801">
        <v>2.02</v>
      </c>
      <c r="F2801">
        <v>2.1004860000000001</v>
      </c>
      <c r="G2801">
        <v>8.0486000000000002E-2</v>
      </c>
      <c r="H2801">
        <v>80.486000000000004</v>
      </c>
      <c r="M2801">
        <v>48400</v>
      </c>
      <c r="N2801" t="s">
        <v>60</v>
      </c>
      <c r="O2801" t="s">
        <v>7</v>
      </c>
      <c r="P2801">
        <v>16282</v>
      </c>
      <c r="Q2801">
        <v>2.02</v>
      </c>
      <c r="R2801">
        <v>2.1004879999999999</v>
      </c>
      <c r="S2801">
        <v>8.0487999999999796E-2</v>
      </c>
      <c r="T2801">
        <v>80.487999999999801</v>
      </c>
    </row>
    <row r="2802" spans="1:20">
      <c r="A2802">
        <v>43805</v>
      </c>
      <c r="B2802" t="s">
        <v>12</v>
      </c>
      <c r="C2802" t="s">
        <v>19</v>
      </c>
      <c r="D2802">
        <v>16266</v>
      </c>
      <c r="E2802">
        <v>2.16</v>
      </c>
      <c r="F2802">
        <v>2.2404860000000002</v>
      </c>
      <c r="G2802">
        <v>8.0486000000000002E-2</v>
      </c>
      <c r="H2802">
        <v>80.486000000000004</v>
      </c>
      <c r="M2802">
        <v>48402</v>
      </c>
      <c r="N2802" t="s">
        <v>60</v>
      </c>
      <c r="O2802" t="s">
        <v>7</v>
      </c>
      <c r="P2802">
        <v>16282</v>
      </c>
      <c r="Q2802">
        <v>2.2200000000000002</v>
      </c>
      <c r="R2802">
        <v>2.3004880000000001</v>
      </c>
      <c r="S2802">
        <v>8.0487999999999796E-2</v>
      </c>
      <c r="T2802">
        <v>80.487999999999801</v>
      </c>
    </row>
    <row r="2803" spans="1:20">
      <c r="A2803">
        <v>43811</v>
      </c>
      <c r="B2803" t="s">
        <v>12</v>
      </c>
      <c r="C2803" t="s">
        <v>19</v>
      </c>
      <c r="D2803">
        <v>16266</v>
      </c>
      <c r="E2803">
        <v>2.58</v>
      </c>
      <c r="F2803">
        <v>2.6604860000000001</v>
      </c>
      <c r="G2803">
        <v>8.0486000000000002E-2</v>
      </c>
      <c r="H2803">
        <v>80.486000000000004</v>
      </c>
      <c r="M2803">
        <v>47834</v>
      </c>
      <c r="N2803" t="s">
        <v>70</v>
      </c>
      <c r="O2803" t="s">
        <v>69</v>
      </c>
      <c r="P2803">
        <v>16282</v>
      </c>
      <c r="Q2803">
        <v>1.179999</v>
      </c>
      <c r="R2803">
        <v>1.2604869999999999</v>
      </c>
      <c r="S2803">
        <v>8.0487999999999796E-2</v>
      </c>
      <c r="T2803">
        <v>80.487999999999801</v>
      </c>
    </row>
    <row r="2804" spans="1:20">
      <c r="A2804">
        <v>45191</v>
      </c>
      <c r="B2804" t="s">
        <v>16</v>
      </c>
      <c r="C2804" t="s">
        <v>7</v>
      </c>
      <c r="D2804">
        <v>16266</v>
      </c>
      <c r="E2804">
        <v>1.6</v>
      </c>
      <c r="F2804">
        <v>1.6804859999999999</v>
      </c>
      <c r="G2804">
        <v>8.0486000000000002E-2</v>
      </c>
      <c r="H2804">
        <v>80.486000000000004</v>
      </c>
      <c r="M2804">
        <v>38952</v>
      </c>
      <c r="N2804" t="s">
        <v>68</v>
      </c>
      <c r="O2804" t="s">
        <v>61</v>
      </c>
      <c r="P2804">
        <v>16282</v>
      </c>
      <c r="Q2804">
        <v>1.179999</v>
      </c>
      <c r="R2804">
        <v>1.2604869999999999</v>
      </c>
      <c r="S2804">
        <v>8.0487999999999796E-2</v>
      </c>
      <c r="T2804">
        <v>80.487999999999801</v>
      </c>
    </row>
    <row r="2805" spans="1:20">
      <c r="A2805">
        <v>45197</v>
      </c>
      <c r="B2805" t="s">
        <v>16</v>
      </c>
      <c r="C2805" t="s">
        <v>7</v>
      </c>
      <c r="D2805">
        <v>16266</v>
      </c>
      <c r="E2805">
        <v>2.14</v>
      </c>
      <c r="F2805">
        <v>2.2204860000000002</v>
      </c>
      <c r="G2805">
        <v>8.0486000000000002E-2</v>
      </c>
      <c r="H2805">
        <v>80.486000000000004</v>
      </c>
      <c r="M2805">
        <v>47834</v>
      </c>
      <c r="N2805" t="s">
        <v>70</v>
      </c>
      <c r="O2805" t="s">
        <v>69</v>
      </c>
      <c r="P2805">
        <v>16282</v>
      </c>
      <c r="Q2805">
        <v>1.179999</v>
      </c>
      <c r="R2805">
        <v>1.2604869999999999</v>
      </c>
      <c r="S2805">
        <v>8.0487999999999796E-2</v>
      </c>
      <c r="T2805">
        <v>80.487999999999801</v>
      </c>
    </row>
    <row r="2806" spans="1:20">
      <c r="A2806">
        <v>45199</v>
      </c>
      <c r="B2806" t="s">
        <v>16</v>
      </c>
      <c r="C2806" t="s">
        <v>7</v>
      </c>
      <c r="D2806">
        <v>16266</v>
      </c>
      <c r="E2806">
        <v>2.6</v>
      </c>
      <c r="F2806">
        <v>2.6804860000000001</v>
      </c>
      <c r="G2806">
        <v>8.0486000000000002E-2</v>
      </c>
      <c r="H2806">
        <v>80.486000000000004</v>
      </c>
      <c r="M2806">
        <v>59928</v>
      </c>
      <c r="N2806" t="s">
        <v>55</v>
      </c>
      <c r="O2806" t="s">
        <v>22</v>
      </c>
      <c r="P2806">
        <v>16282</v>
      </c>
      <c r="Q2806">
        <v>1.28</v>
      </c>
      <c r="R2806">
        <v>1.3604879999999999</v>
      </c>
      <c r="S2806">
        <v>8.0487999999999796E-2</v>
      </c>
      <c r="T2806">
        <v>80.487999999999801</v>
      </c>
    </row>
    <row r="2807" spans="1:20">
      <c r="A2807">
        <v>56099</v>
      </c>
      <c r="B2807" t="s">
        <v>23</v>
      </c>
      <c r="C2807" t="s">
        <v>15</v>
      </c>
      <c r="D2807">
        <v>16266</v>
      </c>
      <c r="E2807">
        <v>1.6</v>
      </c>
      <c r="F2807">
        <v>1.6804859999999999</v>
      </c>
      <c r="G2807">
        <v>8.0486000000000002E-2</v>
      </c>
      <c r="H2807">
        <v>80.486000000000004</v>
      </c>
      <c r="M2807">
        <v>59931</v>
      </c>
      <c r="N2807" t="s">
        <v>55</v>
      </c>
      <c r="O2807" t="s">
        <v>22</v>
      </c>
      <c r="P2807">
        <v>16282</v>
      </c>
      <c r="Q2807">
        <v>1.56</v>
      </c>
      <c r="R2807">
        <v>1.6404879999999999</v>
      </c>
      <c r="S2807">
        <v>8.0487999999999796E-2</v>
      </c>
      <c r="T2807">
        <v>80.487999999999801</v>
      </c>
    </row>
    <row r="2808" spans="1:20">
      <c r="A2808">
        <v>56105</v>
      </c>
      <c r="B2808" t="s">
        <v>23</v>
      </c>
      <c r="C2808" t="s">
        <v>15</v>
      </c>
      <c r="D2808">
        <v>16266</v>
      </c>
      <c r="E2808">
        <v>2.14</v>
      </c>
      <c r="F2808">
        <v>2.2204860000000002</v>
      </c>
      <c r="G2808">
        <v>8.0486000000000002E-2</v>
      </c>
      <c r="H2808">
        <v>80.486000000000004</v>
      </c>
      <c r="M2808">
        <v>59934</v>
      </c>
      <c r="N2808" t="s">
        <v>55</v>
      </c>
      <c r="O2808" t="s">
        <v>22</v>
      </c>
      <c r="P2808">
        <v>16282</v>
      </c>
      <c r="Q2808">
        <v>2.02</v>
      </c>
      <c r="R2808">
        <v>2.1004879999999999</v>
      </c>
      <c r="S2808">
        <v>8.0487999999999796E-2</v>
      </c>
      <c r="T2808">
        <v>80.487999999999801</v>
      </c>
    </row>
    <row r="2809" spans="1:20">
      <c r="A2809">
        <v>56107</v>
      </c>
      <c r="B2809" t="s">
        <v>23</v>
      </c>
      <c r="C2809" t="s">
        <v>15</v>
      </c>
      <c r="D2809">
        <v>16266</v>
      </c>
      <c r="E2809">
        <v>2.6</v>
      </c>
      <c r="F2809">
        <v>2.6804860000000001</v>
      </c>
      <c r="G2809">
        <v>8.0486000000000002E-2</v>
      </c>
      <c r="H2809">
        <v>80.486000000000004</v>
      </c>
      <c r="M2809">
        <v>59936</v>
      </c>
      <c r="N2809" t="s">
        <v>55</v>
      </c>
      <c r="O2809" t="s">
        <v>22</v>
      </c>
      <c r="P2809">
        <v>16282</v>
      </c>
      <c r="Q2809">
        <v>2.2200000000000002</v>
      </c>
      <c r="R2809">
        <v>2.3004880000000001</v>
      </c>
      <c r="S2809">
        <v>8.0487999999999796E-2</v>
      </c>
      <c r="T2809">
        <v>80.487999999999801</v>
      </c>
    </row>
    <row r="2810" spans="1:20">
      <c r="A2810">
        <v>38095</v>
      </c>
      <c r="B2810" t="s">
        <v>21</v>
      </c>
      <c r="C2810" t="s">
        <v>24</v>
      </c>
      <c r="D2810">
        <v>16266</v>
      </c>
      <c r="E2810">
        <v>1.6</v>
      </c>
      <c r="F2810">
        <v>1.6804859999999999</v>
      </c>
      <c r="G2810">
        <v>8.0486000000000002E-2</v>
      </c>
      <c r="H2810">
        <v>80.486000000000004</v>
      </c>
      <c r="M2810">
        <v>38952</v>
      </c>
      <c r="N2810" t="s">
        <v>68</v>
      </c>
      <c r="O2810" t="s">
        <v>61</v>
      </c>
      <c r="P2810">
        <v>16282</v>
      </c>
      <c r="Q2810">
        <v>1.179999</v>
      </c>
      <c r="R2810">
        <v>1.2604869999999999</v>
      </c>
      <c r="S2810">
        <v>8.0487999999999796E-2</v>
      </c>
      <c r="T2810">
        <v>80.487999999999801</v>
      </c>
    </row>
    <row r="2811" spans="1:20">
      <c r="A2811">
        <v>38101</v>
      </c>
      <c r="B2811" t="s">
        <v>21</v>
      </c>
      <c r="C2811" t="s">
        <v>24</v>
      </c>
      <c r="D2811">
        <v>16266</v>
      </c>
      <c r="E2811">
        <v>2.14</v>
      </c>
      <c r="F2811">
        <v>2.2204860000000002</v>
      </c>
      <c r="G2811">
        <v>8.0486000000000002E-2</v>
      </c>
      <c r="H2811">
        <v>80.486000000000004</v>
      </c>
      <c r="M2811">
        <v>38952</v>
      </c>
      <c r="N2811" t="s">
        <v>68</v>
      </c>
      <c r="O2811" t="s">
        <v>61</v>
      </c>
      <c r="P2811">
        <v>16282</v>
      </c>
      <c r="Q2811">
        <v>1.179999</v>
      </c>
      <c r="R2811">
        <v>1.2604869999999999</v>
      </c>
      <c r="S2811">
        <v>8.0487999999999796E-2</v>
      </c>
      <c r="T2811">
        <v>80.487999999999801</v>
      </c>
    </row>
    <row r="2812" spans="1:20">
      <c r="A2812">
        <v>38103</v>
      </c>
      <c r="B2812" t="s">
        <v>21</v>
      </c>
      <c r="C2812" t="s">
        <v>24</v>
      </c>
      <c r="D2812">
        <v>16266</v>
      </c>
      <c r="E2812">
        <v>2.6</v>
      </c>
      <c r="F2812">
        <v>2.6804860000000001</v>
      </c>
      <c r="G2812">
        <v>8.0486000000000002E-2</v>
      </c>
      <c r="H2812">
        <v>80.486000000000004</v>
      </c>
      <c r="M2812">
        <v>47834</v>
      </c>
      <c r="N2812" t="s">
        <v>70</v>
      </c>
      <c r="O2812" t="s">
        <v>69</v>
      </c>
      <c r="P2812">
        <v>16282</v>
      </c>
      <c r="Q2812">
        <v>1.179999</v>
      </c>
      <c r="R2812">
        <v>1.2604869999999999</v>
      </c>
      <c r="S2812">
        <v>8.0487999999999796E-2</v>
      </c>
      <c r="T2812">
        <v>80.487999999999801</v>
      </c>
    </row>
    <row r="2813" spans="1:20">
      <c r="A2813">
        <v>56099</v>
      </c>
      <c r="B2813" t="s">
        <v>23</v>
      </c>
      <c r="C2813" t="s">
        <v>15</v>
      </c>
      <c r="D2813">
        <v>16266</v>
      </c>
      <c r="E2813">
        <v>1.6</v>
      </c>
      <c r="F2813">
        <v>1.6804859999999999</v>
      </c>
      <c r="G2813">
        <v>8.0486000000000002E-2</v>
      </c>
      <c r="H2813">
        <v>80.486000000000004</v>
      </c>
      <c r="M2813">
        <v>48394</v>
      </c>
      <c r="N2813" t="s">
        <v>60</v>
      </c>
      <c r="O2813" t="s">
        <v>7</v>
      </c>
      <c r="P2813">
        <v>16282</v>
      </c>
      <c r="Q2813">
        <v>1.28</v>
      </c>
      <c r="R2813">
        <v>1.3604879999999999</v>
      </c>
      <c r="S2813">
        <v>8.0487999999999796E-2</v>
      </c>
      <c r="T2813">
        <v>80.487999999999801</v>
      </c>
    </row>
    <row r="2814" spans="1:20">
      <c r="A2814">
        <v>56105</v>
      </c>
      <c r="B2814" t="s">
        <v>23</v>
      </c>
      <c r="C2814" t="s">
        <v>15</v>
      </c>
      <c r="D2814">
        <v>16266</v>
      </c>
      <c r="E2814">
        <v>2.14</v>
      </c>
      <c r="F2814">
        <v>2.2204860000000002</v>
      </c>
      <c r="G2814">
        <v>8.0486000000000002E-2</v>
      </c>
      <c r="H2814">
        <v>80.486000000000004</v>
      </c>
      <c r="M2814">
        <v>48400</v>
      </c>
      <c r="N2814" t="s">
        <v>60</v>
      </c>
      <c r="O2814" t="s">
        <v>7</v>
      </c>
      <c r="P2814">
        <v>16282</v>
      </c>
      <c r="Q2814">
        <v>2.02</v>
      </c>
      <c r="R2814">
        <v>2.1004879999999999</v>
      </c>
      <c r="S2814">
        <v>8.0487999999999796E-2</v>
      </c>
      <c r="T2814">
        <v>80.487999999999801</v>
      </c>
    </row>
    <row r="2815" spans="1:20">
      <c r="A2815">
        <v>56107</v>
      </c>
      <c r="B2815" t="s">
        <v>23</v>
      </c>
      <c r="C2815" t="s">
        <v>15</v>
      </c>
      <c r="D2815">
        <v>16266</v>
      </c>
      <c r="E2815">
        <v>2.6</v>
      </c>
      <c r="F2815">
        <v>2.6804860000000001</v>
      </c>
      <c r="G2815">
        <v>8.0486000000000002E-2</v>
      </c>
      <c r="H2815">
        <v>80.486000000000004</v>
      </c>
      <c r="M2815">
        <v>48402</v>
      </c>
      <c r="N2815" t="s">
        <v>60</v>
      </c>
      <c r="O2815" t="s">
        <v>7</v>
      </c>
      <c r="P2815">
        <v>16282</v>
      </c>
      <c r="Q2815">
        <v>2.2200000000000002</v>
      </c>
      <c r="R2815">
        <v>2.3004880000000001</v>
      </c>
      <c r="S2815">
        <v>8.0487999999999796E-2</v>
      </c>
      <c r="T2815">
        <v>80.487999999999801</v>
      </c>
    </row>
    <row r="2816" spans="1:20">
      <c r="A2816">
        <v>45191</v>
      </c>
      <c r="B2816" t="s">
        <v>16</v>
      </c>
      <c r="C2816" t="s">
        <v>7</v>
      </c>
      <c r="D2816">
        <v>16266</v>
      </c>
      <c r="E2816">
        <v>1.6</v>
      </c>
      <c r="F2816">
        <v>1.6804859999999999</v>
      </c>
      <c r="G2816">
        <v>8.0486000000000002E-2</v>
      </c>
      <c r="H2816">
        <v>80.486000000000004</v>
      </c>
      <c r="M2816">
        <v>38539</v>
      </c>
      <c r="N2816" t="s">
        <v>15</v>
      </c>
      <c r="O2816" t="s">
        <v>55</v>
      </c>
      <c r="P2816">
        <v>16282</v>
      </c>
      <c r="Q2816">
        <v>1.179999</v>
      </c>
      <c r="R2816">
        <v>1.2604869999999999</v>
      </c>
      <c r="S2816">
        <v>8.0487999999999796E-2</v>
      </c>
      <c r="T2816">
        <v>80.487999999999801</v>
      </c>
    </row>
    <row r="2817" spans="1:20">
      <c r="A2817">
        <v>45197</v>
      </c>
      <c r="B2817" t="s">
        <v>16</v>
      </c>
      <c r="C2817" t="s">
        <v>7</v>
      </c>
      <c r="D2817">
        <v>16266</v>
      </c>
      <c r="E2817">
        <v>2.14</v>
      </c>
      <c r="F2817">
        <v>2.2204860000000002</v>
      </c>
      <c r="G2817">
        <v>8.0486000000000002E-2</v>
      </c>
      <c r="H2817">
        <v>80.486000000000004</v>
      </c>
      <c r="M2817">
        <v>43406</v>
      </c>
      <c r="N2817" t="s">
        <v>69</v>
      </c>
      <c r="O2817" t="s">
        <v>57</v>
      </c>
      <c r="P2817">
        <v>16282</v>
      </c>
      <c r="Q2817">
        <v>1.28</v>
      </c>
      <c r="R2817">
        <v>1.3604879999999999</v>
      </c>
      <c r="S2817">
        <v>8.0487999999999796E-2</v>
      </c>
      <c r="T2817">
        <v>80.487999999999801</v>
      </c>
    </row>
    <row r="2818" spans="1:20">
      <c r="A2818">
        <v>45199</v>
      </c>
      <c r="B2818" t="s">
        <v>16</v>
      </c>
      <c r="C2818" t="s">
        <v>7</v>
      </c>
      <c r="D2818">
        <v>16266</v>
      </c>
      <c r="E2818">
        <v>2.6</v>
      </c>
      <c r="F2818">
        <v>2.6804860000000001</v>
      </c>
      <c r="G2818">
        <v>8.0486000000000002E-2</v>
      </c>
      <c r="H2818">
        <v>80.486000000000004</v>
      </c>
      <c r="M2818">
        <v>43409</v>
      </c>
      <c r="N2818" t="s">
        <v>69</v>
      </c>
      <c r="O2818" t="s">
        <v>57</v>
      </c>
      <c r="P2818">
        <v>16282</v>
      </c>
      <c r="Q2818">
        <v>1.56</v>
      </c>
      <c r="R2818">
        <v>1.6404879999999999</v>
      </c>
      <c r="S2818">
        <v>8.0487999999999796E-2</v>
      </c>
      <c r="T2818">
        <v>80.487999999999801</v>
      </c>
    </row>
    <row r="2819" spans="1:20">
      <c r="A2819">
        <v>46467</v>
      </c>
      <c r="B2819" t="s">
        <v>12</v>
      </c>
      <c r="C2819" t="s">
        <v>20</v>
      </c>
      <c r="D2819">
        <v>16266</v>
      </c>
      <c r="E2819">
        <v>1.6</v>
      </c>
      <c r="F2819">
        <v>1.6804859999999999</v>
      </c>
      <c r="G2819">
        <v>8.0486000000000002E-2</v>
      </c>
      <c r="H2819">
        <v>80.486000000000004</v>
      </c>
      <c r="M2819">
        <v>43412</v>
      </c>
      <c r="N2819" t="s">
        <v>69</v>
      </c>
      <c r="O2819" t="s">
        <v>57</v>
      </c>
      <c r="P2819">
        <v>16282</v>
      </c>
      <c r="Q2819">
        <v>2.02</v>
      </c>
      <c r="R2819">
        <v>2.1004879999999999</v>
      </c>
      <c r="S2819">
        <v>8.0487999999999796E-2</v>
      </c>
      <c r="T2819">
        <v>80.487999999999801</v>
      </c>
    </row>
    <row r="2820" spans="1:20">
      <c r="A2820">
        <v>46473</v>
      </c>
      <c r="B2820" t="s">
        <v>12</v>
      </c>
      <c r="C2820" t="s">
        <v>20</v>
      </c>
      <c r="D2820">
        <v>16266</v>
      </c>
      <c r="E2820">
        <v>2.14</v>
      </c>
      <c r="F2820">
        <v>2.2204860000000002</v>
      </c>
      <c r="G2820">
        <v>8.0486000000000002E-2</v>
      </c>
      <c r="H2820">
        <v>80.486000000000004</v>
      </c>
      <c r="M2820">
        <v>43414</v>
      </c>
      <c r="N2820" t="s">
        <v>69</v>
      </c>
      <c r="O2820" t="s">
        <v>57</v>
      </c>
      <c r="P2820">
        <v>16282</v>
      </c>
      <c r="Q2820">
        <v>2.2200000000000002</v>
      </c>
      <c r="R2820">
        <v>2.3004880000000001</v>
      </c>
      <c r="S2820">
        <v>8.0487999999999796E-2</v>
      </c>
      <c r="T2820">
        <v>80.487999999999801</v>
      </c>
    </row>
    <row r="2821" spans="1:20">
      <c r="A2821">
        <v>46475</v>
      </c>
      <c r="B2821" t="s">
        <v>12</v>
      </c>
      <c r="C2821" t="s">
        <v>20</v>
      </c>
      <c r="D2821">
        <v>16266</v>
      </c>
      <c r="E2821">
        <v>2.6</v>
      </c>
      <c r="F2821">
        <v>2.6804860000000001</v>
      </c>
      <c r="G2821">
        <v>8.0486000000000002E-2</v>
      </c>
      <c r="H2821">
        <v>80.486000000000004</v>
      </c>
      <c r="M2821">
        <v>35982</v>
      </c>
      <c r="N2821" t="s">
        <v>54</v>
      </c>
      <c r="O2821" t="s">
        <v>26</v>
      </c>
      <c r="P2821">
        <v>16282</v>
      </c>
      <c r="Q2821">
        <v>1.179999</v>
      </c>
      <c r="R2821">
        <v>1.2604869999999999</v>
      </c>
      <c r="S2821">
        <v>8.0487999999999796E-2</v>
      </c>
      <c r="T2821">
        <v>80.487999999999801</v>
      </c>
    </row>
    <row r="2822" spans="1:20">
      <c r="A2822">
        <v>45191</v>
      </c>
      <c r="B2822" t="s">
        <v>16</v>
      </c>
      <c r="C2822" t="s">
        <v>7</v>
      </c>
      <c r="D2822">
        <v>16266</v>
      </c>
      <c r="E2822">
        <v>1.6</v>
      </c>
      <c r="F2822">
        <v>1.6804859999999999</v>
      </c>
      <c r="G2822">
        <v>8.0486000000000002E-2</v>
      </c>
      <c r="H2822">
        <v>80.486000000000004</v>
      </c>
      <c r="M2822">
        <v>48394</v>
      </c>
      <c r="N2822" t="s">
        <v>60</v>
      </c>
      <c r="O2822" t="s">
        <v>7</v>
      </c>
      <c r="P2822">
        <v>16282</v>
      </c>
      <c r="Q2822">
        <v>1.28</v>
      </c>
      <c r="R2822">
        <v>1.3604879999999999</v>
      </c>
      <c r="S2822">
        <v>8.0487999999999796E-2</v>
      </c>
      <c r="T2822">
        <v>80.487999999999801</v>
      </c>
    </row>
    <row r="2823" spans="1:20">
      <c r="A2823">
        <v>45197</v>
      </c>
      <c r="B2823" t="s">
        <v>16</v>
      </c>
      <c r="C2823" t="s">
        <v>7</v>
      </c>
      <c r="D2823">
        <v>16266</v>
      </c>
      <c r="E2823">
        <v>2.14</v>
      </c>
      <c r="F2823">
        <v>2.2204860000000002</v>
      </c>
      <c r="G2823">
        <v>8.0486000000000002E-2</v>
      </c>
      <c r="H2823">
        <v>80.486000000000004</v>
      </c>
      <c r="M2823">
        <v>48400</v>
      </c>
      <c r="N2823" t="s">
        <v>60</v>
      </c>
      <c r="O2823" t="s">
        <v>7</v>
      </c>
      <c r="P2823">
        <v>16282</v>
      </c>
      <c r="Q2823">
        <v>2.02</v>
      </c>
      <c r="R2823">
        <v>2.1004879999999999</v>
      </c>
      <c r="S2823">
        <v>8.0487999999999796E-2</v>
      </c>
      <c r="T2823">
        <v>80.487999999999801</v>
      </c>
    </row>
    <row r="2824" spans="1:20">
      <c r="A2824">
        <v>45199</v>
      </c>
      <c r="B2824" t="s">
        <v>16</v>
      </c>
      <c r="C2824" t="s">
        <v>7</v>
      </c>
      <c r="D2824">
        <v>16266</v>
      </c>
      <c r="E2824">
        <v>2.6</v>
      </c>
      <c r="F2824">
        <v>2.6804860000000001</v>
      </c>
      <c r="G2824">
        <v>8.0486000000000002E-2</v>
      </c>
      <c r="H2824">
        <v>80.486000000000004</v>
      </c>
      <c r="M2824">
        <v>48402</v>
      </c>
      <c r="N2824" t="s">
        <v>60</v>
      </c>
      <c r="O2824" t="s">
        <v>7</v>
      </c>
      <c r="P2824">
        <v>16282</v>
      </c>
      <c r="Q2824">
        <v>2.2200000000000002</v>
      </c>
      <c r="R2824">
        <v>2.3004880000000001</v>
      </c>
      <c r="S2824">
        <v>8.0487999999999796E-2</v>
      </c>
      <c r="T2824">
        <v>80.487999999999801</v>
      </c>
    </row>
    <row r="2825" spans="1:20">
      <c r="A2825">
        <v>38095</v>
      </c>
      <c r="B2825" t="s">
        <v>21</v>
      </c>
      <c r="C2825" t="s">
        <v>24</v>
      </c>
      <c r="D2825">
        <v>16266</v>
      </c>
      <c r="E2825">
        <v>1.6</v>
      </c>
      <c r="F2825">
        <v>1.6804859999999999</v>
      </c>
      <c r="G2825">
        <v>8.0486000000000002E-2</v>
      </c>
      <c r="H2825">
        <v>80.486000000000004</v>
      </c>
      <c r="M2825">
        <v>59928</v>
      </c>
      <c r="N2825" t="s">
        <v>55</v>
      </c>
      <c r="O2825" t="s">
        <v>22</v>
      </c>
      <c r="P2825">
        <v>16282</v>
      </c>
      <c r="Q2825">
        <v>1.28</v>
      </c>
      <c r="R2825">
        <v>1.3604879999999999</v>
      </c>
      <c r="S2825">
        <v>8.0487999999999796E-2</v>
      </c>
      <c r="T2825">
        <v>80.487999999999801</v>
      </c>
    </row>
    <row r="2826" spans="1:20">
      <c r="A2826">
        <v>38101</v>
      </c>
      <c r="B2826" t="s">
        <v>21</v>
      </c>
      <c r="C2826" t="s">
        <v>24</v>
      </c>
      <c r="D2826">
        <v>16266</v>
      </c>
      <c r="E2826">
        <v>2.14</v>
      </c>
      <c r="F2826">
        <v>2.2204860000000002</v>
      </c>
      <c r="G2826">
        <v>8.0486000000000002E-2</v>
      </c>
      <c r="H2826">
        <v>80.486000000000004</v>
      </c>
      <c r="M2826">
        <v>59931</v>
      </c>
      <c r="N2826" t="s">
        <v>55</v>
      </c>
      <c r="O2826" t="s">
        <v>22</v>
      </c>
      <c r="P2826">
        <v>16282</v>
      </c>
      <c r="Q2826">
        <v>1.56</v>
      </c>
      <c r="R2826">
        <v>1.6404879999999999</v>
      </c>
      <c r="S2826">
        <v>8.0487999999999796E-2</v>
      </c>
      <c r="T2826">
        <v>80.487999999999801</v>
      </c>
    </row>
    <row r="2827" spans="1:20">
      <c r="A2827">
        <v>38103</v>
      </c>
      <c r="B2827" t="s">
        <v>21</v>
      </c>
      <c r="C2827" t="s">
        <v>24</v>
      </c>
      <c r="D2827">
        <v>16266</v>
      </c>
      <c r="E2827">
        <v>2.6</v>
      </c>
      <c r="F2827">
        <v>2.6804860000000001</v>
      </c>
      <c r="G2827">
        <v>8.0486000000000002E-2</v>
      </c>
      <c r="H2827">
        <v>80.486000000000004</v>
      </c>
      <c r="M2827">
        <v>59934</v>
      </c>
      <c r="N2827" t="s">
        <v>55</v>
      </c>
      <c r="O2827" t="s">
        <v>22</v>
      </c>
      <c r="P2827">
        <v>16282</v>
      </c>
      <c r="Q2827">
        <v>2.02</v>
      </c>
      <c r="R2827">
        <v>2.1004879999999999</v>
      </c>
      <c r="S2827">
        <v>8.0487999999999796E-2</v>
      </c>
      <c r="T2827">
        <v>80.487999999999801</v>
      </c>
    </row>
    <row r="2828" spans="1:20">
      <c r="A2828">
        <v>38095</v>
      </c>
      <c r="B2828" t="s">
        <v>21</v>
      </c>
      <c r="C2828" t="s">
        <v>24</v>
      </c>
      <c r="D2828">
        <v>16266</v>
      </c>
      <c r="E2828">
        <v>1.6</v>
      </c>
      <c r="F2828">
        <v>1.6804859999999999</v>
      </c>
      <c r="G2828">
        <v>8.0486000000000002E-2</v>
      </c>
      <c r="H2828">
        <v>80.486000000000004</v>
      </c>
      <c r="M2828">
        <v>59936</v>
      </c>
      <c r="N2828" t="s">
        <v>55</v>
      </c>
      <c r="O2828" t="s">
        <v>22</v>
      </c>
      <c r="P2828">
        <v>16282</v>
      </c>
      <c r="Q2828">
        <v>2.2200000000000002</v>
      </c>
      <c r="R2828">
        <v>2.3004880000000001</v>
      </c>
      <c r="S2828">
        <v>8.0487999999999796E-2</v>
      </c>
      <c r="T2828">
        <v>80.487999999999801</v>
      </c>
    </row>
    <row r="2829" spans="1:20">
      <c r="A2829">
        <v>38101</v>
      </c>
      <c r="B2829" t="s">
        <v>21</v>
      </c>
      <c r="C2829" t="s">
        <v>24</v>
      </c>
      <c r="D2829">
        <v>16266</v>
      </c>
      <c r="E2829">
        <v>2.14</v>
      </c>
      <c r="F2829">
        <v>2.2204860000000002</v>
      </c>
      <c r="G2829">
        <v>8.0486000000000002E-2</v>
      </c>
      <c r="H2829">
        <v>80.486000000000004</v>
      </c>
      <c r="M2829">
        <v>58486</v>
      </c>
      <c r="N2829" t="s">
        <v>63</v>
      </c>
      <c r="O2829" t="s">
        <v>68</v>
      </c>
      <c r="P2829">
        <v>16282</v>
      </c>
      <c r="Q2829">
        <v>1.179999</v>
      </c>
      <c r="R2829">
        <v>1.2604869999999999</v>
      </c>
      <c r="S2829">
        <v>8.0487999999999796E-2</v>
      </c>
      <c r="T2829">
        <v>80.487999999999801</v>
      </c>
    </row>
    <row r="2830" spans="1:20">
      <c r="A2830">
        <v>38103</v>
      </c>
      <c r="B2830" t="s">
        <v>21</v>
      </c>
      <c r="C2830" t="s">
        <v>24</v>
      </c>
      <c r="D2830">
        <v>16266</v>
      </c>
      <c r="E2830">
        <v>2.6</v>
      </c>
      <c r="F2830">
        <v>2.6804860000000001</v>
      </c>
      <c r="G2830">
        <v>8.0486000000000002E-2</v>
      </c>
      <c r="H2830">
        <v>80.486000000000004</v>
      </c>
      <c r="M2830">
        <v>59928</v>
      </c>
      <c r="N2830" t="s">
        <v>55</v>
      </c>
      <c r="O2830" t="s">
        <v>22</v>
      </c>
      <c r="P2830">
        <v>16282</v>
      </c>
      <c r="Q2830">
        <v>1.28</v>
      </c>
      <c r="R2830">
        <v>1.3604879999999999</v>
      </c>
      <c r="S2830">
        <v>8.0487999999999796E-2</v>
      </c>
      <c r="T2830">
        <v>80.487999999999801</v>
      </c>
    </row>
    <row r="2831" spans="1:20">
      <c r="A2831">
        <v>46467</v>
      </c>
      <c r="B2831" t="s">
        <v>12</v>
      </c>
      <c r="C2831" t="s">
        <v>20</v>
      </c>
      <c r="D2831">
        <v>16266</v>
      </c>
      <c r="E2831">
        <v>1.6</v>
      </c>
      <c r="F2831">
        <v>1.6804859999999999</v>
      </c>
      <c r="G2831">
        <v>8.0486000000000002E-2</v>
      </c>
      <c r="H2831">
        <v>80.486000000000004</v>
      </c>
      <c r="M2831">
        <v>59931</v>
      </c>
      <c r="N2831" t="s">
        <v>55</v>
      </c>
      <c r="O2831" t="s">
        <v>22</v>
      </c>
      <c r="P2831">
        <v>16282</v>
      </c>
      <c r="Q2831">
        <v>1.56</v>
      </c>
      <c r="R2831">
        <v>1.6404879999999999</v>
      </c>
      <c r="S2831">
        <v>8.0487999999999796E-2</v>
      </c>
      <c r="T2831">
        <v>80.487999999999801</v>
      </c>
    </row>
    <row r="2832" spans="1:20">
      <c r="A2832">
        <v>46473</v>
      </c>
      <c r="B2832" t="s">
        <v>12</v>
      </c>
      <c r="C2832" t="s">
        <v>20</v>
      </c>
      <c r="D2832">
        <v>16266</v>
      </c>
      <c r="E2832">
        <v>2.14</v>
      </c>
      <c r="F2832">
        <v>2.2204860000000002</v>
      </c>
      <c r="G2832">
        <v>8.0486000000000002E-2</v>
      </c>
      <c r="H2832">
        <v>80.486000000000004</v>
      </c>
      <c r="M2832">
        <v>59934</v>
      </c>
      <c r="N2832" t="s">
        <v>55</v>
      </c>
      <c r="O2832" t="s">
        <v>22</v>
      </c>
      <c r="P2832">
        <v>16282</v>
      </c>
      <c r="Q2832">
        <v>2.02</v>
      </c>
      <c r="R2832">
        <v>2.1004879999999999</v>
      </c>
      <c r="S2832">
        <v>8.0487999999999796E-2</v>
      </c>
      <c r="T2832">
        <v>80.487999999999801</v>
      </c>
    </row>
    <row r="2833" spans="1:20">
      <c r="A2833">
        <v>46475</v>
      </c>
      <c r="B2833" t="s">
        <v>12</v>
      </c>
      <c r="C2833" t="s">
        <v>20</v>
      </c>
      <c r="D2833">
        <v>16266</v>
      </c>
      <c r="E2833">
        <v>2.6</v>
      </c>
      <c r="F2833">
        <v>2.6804860000000001</v>
      </c>
      <c r="G2833">
        <v>8.0486000000000002E-2</v>
      </c>
      <c r="H2833">
        <v>80.486000000000004</v>
      </c>
      <c r="M2833">
        <v>59936</v>
      </c>
      <c r="N2833" t="s">
        <v>55</v>
      </c>
      <c r="O2833" t="s">
        <v>22</v>
      </c>
      <c r="P2833">
        <v>16282</v>
      </c>
      <c r="Q2833">
        <v>2.2200000000000002</v>
      </c>
      <c r="R2833">
        <v>2.3004880000000001</v>
      </c>
      <c r="S2833">
        <v>8.0487999999999796E-2</v>
      </c>
      <c r="T2833">
        <v>80.487999999999801</v>
      </c>
    </row>
    <row r="2834" spans="1:20">
      <c r="A2834">
        <v>56099</v>
      </c>
      <c r="B2834" t="s">
        <v>23</v>
      </c>
      <c r="C2834" t="s">
        <v>15</v>
      </c>
      <c r="D2834">
        <v>16266</v>
      </c>
      <c r="E2834">
        <v>1.6</v>
      </c>
      <c r="F2834">
        <v>1.6804859999999999</v>
      </c>
      <c r="G2834">
        <v>8.0486000000000002E-2</v>
      </c>
      <c r="H2834">
        <v>80.486000000000004</v>
      </c>
      <c r="M2834">
        <v>43406</v>
      </c>
      <c r="N2834" t="s">
        <v>69</v>
      </c>
      <c r="O2834" t="s">
        <v>57</v>
      </c>
      <c r="P2834">
        <v>16282</v>
      </c>
      <c r="Q2834">
        <v>1.28</v>
      </c>
      <c r="R2834">
        <v>1.3604879999999999</v>
      </c>
      <c r="S2834">
        <v>8.0487999999999796E-2</v>
      </c>
      <c r="T2834">
        <v>80.487999999999801</v>
      </c>
    </row>
    <row r="2835" spans="1:20">
      <c r="A2835">
        <v>56105</v>
      </c>
      <c r="B2835" t="s">
        <v>23</v>
      </c>
      <c r="C2835" t="s">
        <v>15</v>
      </c>
      <c r="D2835">
        <v>16266</v>
      </c>
      <c r="E2835">
        <v>2.14</v>
      </c>
      <c r="F2835">
        <v>2.2204860000000002</v>
      </c>
      <c r="G2835">
        <v>8.0486000000000002E-2</v>
      </c>
      <c r="H2835">
        <v>80.486000000000004</v>
      </c>
      <c r="M2835">
        <v>43409</v>
      </c>
      <c r="N2835" t="s">
        <v>69</v>
      </c>
      <c r="O2835" t="s">
        <v>57</v>
      </c>
      <c r="P2835">
        <v>16282</v>
      </c>
      <c r="Q2835">
        <v>1.56</v>
      </c>
      <c r="R2835">
        <v>1.6404879999999999</v>
      </c>
      <c r="S2835">
        <v>8.0487999999999796E-2</v>
      </c>
      <c r="T2835">
        <v>80.487999999999801</v>
      </c>
    </row>
    <row r="2836" spans="1:20">
      <c r="A2836">
        <v>56107</v>
      </c>
      <c r="B2836" t="s">
        <v>23</v>
      </c>
      <c r="C2836" t="s">
        <v>15</v>
      </c>
      <c r="D2836">
        <v>16266</v>
      </c>
      <c r="E2836">
        <v>2.6</v>
      </c>
      <c r="F2836">
        <v>2.6804860000000001</v>
      </c>
      <c r="G2836">
        <v>8.0486000000000002E-2</v>
      </c>
      <c r="H2836">
        <v>80.486000000000004</v>
      </c>
      <c r="M2836">
        <v>43412</v>
      </c>
      <c r="N2836" t="s">
        <v>69</v>
      </c>
      <c r="O2836" t="s">
        <v>57</v>
      </c>
      <c r="P2836">
        <v>16282</v>
      </c>
      <c r="Q2836">
        <v>2.02</v>
      </c>
      <c r="R2836">
        <v>2.1004879999999999</v>
      </c>
      <c r="S2836">
        <v>8.0487999999999796E-2</v>
      </c>
      <c r="T2836">
        <v>80.487999999999801</v>
      </c>
    </row>
    <row r="2837" spans="1:20">
      <c r="A2837">
        <v>46467</v>
      </c>
      <c r="B2837" t="s">
        <v>12</v>
      </c>
      <c r="C2837" t="s">
        <v>20</v>
      </c>
      <c r="D2837">
        <v>16266</v>
      </c>
      <c r="E2837">
        <v>1.6</v>
      </c>
      <c r="F2837">
        <v>1.6804859999999999</v>
      </c>
      <c r="G2837">
        <v>8.0486000000000002E-2</v>
      </c>
      <c r="H2837">
        <v>80.486000000000004</v>
      </c>
      <c r="M2837">
        <v>43414</v>
      </c>
      <c r="N2837" t="s">
        <v>69</v>
      </c>
      <c r="O2837" t="s">
        <v>57</v>
      </c>
      <c r="P2837">
        <v>16282</v>
      </c>
      <c r="Q2837">
        <v>2.2200000000000002</v>
      </c>
      <c r="R2837">
        <v>2.3004880000000001</v>
      </c>
      <c r="S2837">
        <v>8.0487999999999796E-2</v>
      </c>
      <c r="T2837">
        <v>80.487999999999801</v>
      </c>
    </row>
    <row r="2838" spans="1:20">
      <c r="A2838">
        <v>46473</v>
      </c>
      <c r="B2838" t="s">
        <v>12</v>
      </c>
      <c r="C2838" t="s">
        <v>20</v>
      </c>
      <c r="D2838">
        <v>16266</v>
      </c>
      <c r="E2838">
        <v>2.14</v>
      </c>
      <c r="F2838">
        <v>2.2204860000000002</v>
      </c>
      <c r="G2838">
        <v>8.0486000000000002E-2</v>
      </c>
      <c r="H2838">
        <v>80.486000000000004</v>
      </c>
      <c r="M2838">
        <v>38952</v>
      </c>
      <c r="N2838" t="s">
        <v>68</v>
      </c>
      <c r="O2838" t="s">
        <v>61</v>
      </c>
      <c r="P2838">
        <v>16282</v>
      </c>
      <c r="Q2838">
        <v>1.179999</v>
      </c>
      <c r="R2838">
        <v>1.2604869999999999</v>
      </c>
      <c r="S2838">
        <v>8.0487999999999796E-2</v>
      </c>
      <c r="T2838">
        <v>80.487999999999801</v>
      </c>
    </row>
    <row r="2839" spans="1:20">
      <c r="A2839">
        <v>46475</v>
      </c>
      <c r="B2839" t="s">
        <v>12</v>
      </c>
      <c r="C2839" t="s">
        <v>20</v>
      </c>
      <c r="D2839">
        <v>16266</v>
      </c>
      <c r="E2839">
        <v>2.6</v>
      </c>
      <c r="F2839">
        <v>2.6804860000000001</v>
      </c>
      <c r="G2839">
        <v>8.0486000000000002E-2</v>
      </c>
      <c r="H2839">
        <v>80.486000000000004</v>
      </c>
      <c r="M2839">
        <v>43406</v>
      </c>
      <c r="N2839" t="s">
        <v>69</v>
      </c>
      <c r="O2839" t="s">
        <v>57</v>
      </c>
      <c r="P2839">
        <v>16282</v>
      </c>
      <c r="Q2839">
        <v>1.28</v>
      </c>
      <c r="R2839">
        <v>1.3604879999999999</v>
      </c>
      <c r="S2839">
        <v>8.0487999999999796E-2</v>
      </c>
      <c r="T2839">
        <v>80.487999999999801</v>
      </c>
    </row>
    <row r="2840" spans="1:20">
      <c r="A2840">
        <v>45191</v>
      </c>
      <c r="B2840" t="s">
        <v>16</v>
      </c>
      <c r="C2840" t="s">
        <v>7</v>
      </c>
      <c r="D2840">
        <v>16266</v>
      </c>
      <c r="E2840">
        <v>1.6</v>
      </c>
      <c r="F2840">
        <v>1.6804859999999999</v>
      </c>
      <c r="G2840">
        <v>8.0486000000000002E-2</v>
      </c>
      <c r="H2840">
        <v>80.486000000000004</v>
      </c>
      <c r="M2840">
        <v>43409</v>
      </c>
      <c r="N2840" t="s">
        <v>69</v>
      </c>
      <c r="O2840" t="s">
        <v>57</v>
      </c>
      <c r="P2840">
        <v>16282</v>
      </c>
      <c r="Q2840">
        <v>1.56</v>
      </c>
      <c r="R2840">
        <v>1.6404879999999999</v>
      </c>
      <c r="S2840">
        <v>8.0487999999999796E-2</v>
      </c>
      <c r="T2840">
        <v>80.487999999999801</v>
      </c>
    </row>
    <row r="2841" spans="1:20">
      <c r="A2841">
        <v>45197</v>
      </c>
      <c r="B2841" t="s">
        <v>16</v>
      </c>
      <c r="C2841" t="s">
        <v>7</v>
      </c>
      <c r="D2841">
        <v>16266</v>
      </c>
      <c r="E2841">
        <v>2.14</v>
      </c>
      <c r="F2841">
        <v>2.2204860000000002</v>
      </c>
      <c r="G2841">
        <v>8.0486000000000002E-2</v>
      </c>
      <c r="H2841">
        <v>80.486000000000004</v>
      </c>
      <c r="M2841">
        <v>43412</v>
      </c>
      <c r="N2841" t="s">
        <v>69</v>
      </c>
      <c r="O2841" t="s">
        <v>57</v>
      </c>
      <c r="P2841">
        <v>16282</v>
      </c>
      <c r="Q2841">
        <v>2.02</v>
      </c>
      <c r="R2841">
        <v>2.1004879999999999</v>
      </c>
      <c r="S2841">
        <v>8.0487999999999796E-2</v>
      </c>
      <c r="T2841">
        <v>80.487999999999801</v>
      </c>
    </row>
    <row r="2842" spans="1:20">
      <c r="A2842">
        <v>45199</v>
      </c>
      <c r="B2842" t="s">
        <v>16</v>
      </c>
      <c r="C2842" t="s">
        <v>7</v>
      </c>
      <c r="D2842">
        <v>16266</v>
      </c>
      <c r="E2842">
        <v>2.6</v>
      </c>
      <c r="F2842">
        <v>2.6804860000000001</v>
      </c>
      <c r="G2842">
        <v>8.0486000000000002E-2</v>
      </c>
      <c r="H2842">
        <v>80.486000000000004</v>
      </c>
      <c r="M2842">
        <v>43414</v>
      </c>
      <c r="N2842" t="s">
        <v>69</v>
      </c>
      <c r="O2842" t="s">
        <v>57</v>
      </c>
      <c r="P2842">
        <v>16282</v>
      </c>
      <c r="Q2842">
        <v>2.2200000000000002</v>
      </c>
      <c r="R2842">
        <v>2.3004880000000001</v>
      </c>
      <c r="S2842">
        <v>8.0487999999999796E-2</v>
      </c>
      <c r="T2842">
        <v>80.487999999999801</v>
      </c>
    </row>
    <row r="2843" spans="1:20">
      <c r="A2843">
        <v>56099</v>
      </c>
      <c r="B2843" t="s">
        <v>23</v>
      </c>
      <c r="C2843" t="s">
        <v>15</v>
      </c>
      <c r="D2843">
        <v>16266</v>
      </c>
      <c r="E2843">
        <v>1.6</v>
      </c>
      <c r="F2843">
        <v>1.6804859999999999</v>
      </c>
      <c r="G2843">
        <v>8.0486000000000002E-2</v>
      </c>
      <c r="H2843">
        <v>80.486000000000004</v>
      </c>
      <c r="M2843">
        <v>58486</v>
      </c>
      <c r="N2843" t="s">
        <v>63</v>
      </c>
      <c r="O2843" t="s">
        <v>68</v>
      </c>
      <c r="P2843">
        <v>16282</v>
      </c>
      <c r="Q2843">
        <v>1.179999</v>
      </c>
      <c r="R2843">
        <v>1.2604869999999999</v>
      </c>
      <c r="S2843">
        <v>8.0487999999999796E-2</v>
      </c>
      <c r="T2843">
        <v>80.487999999999801</v>
      </c>
    </row>
    <row r="2844" spans="1:20">
      <c r="A2844">
        <v>56105</v>
      </c>
      <c r="B2844" t="s">
        <v>23</v>
      </c>
      <c r="C2844" t="s">
        <v>15</v>
      </c>
      <c r="D2844">
        <v>16266</v>
      </c>
      <c r="E2844">
        <v>2.14</v>
      </c>
      <c r="F2844">
        <v>2.2204860000000002</v>
      </c>
      <c r="G2844">
        <v>8.0486000000000002E-2</v>
      </c>
      <c r="H2844">
        <v>80.486000000000004</v>
      </c>
      <c r="M2844">
        <v>47834</v>
      </c>
      <c r="N2844" t="s">
        <v>70</v>
      </c>
      <c r="O2844" t="s">
        <v>69</v>
      </c>
      <c r="P2844">
        <v>16282</v>
      </c>
      <c r="Q2844">
        <v>1.179999</v>
      </c>
      <c r="R2844">
        <v>1.2604869999999999</v>
      </c>
      <c r="S2844">
        <v>8.0487999999999796E-2</v>
      </c>
      <c r="T2844">
        <v>80.487999999999801</v>
      </c>
    </row>
    <row r="2845" spans="1:20">
      <c r="A2845">
        <v>56107</v>
      </c>
      <c r="B2845" t="s">
        <v>23</v>
      </c>
      <c r="C2845" t="s">
        <v>15</v>
      </c>
      <c r="D2845">
        <v>16266</v>
      </c>
      <c r="E2845">
        <v>2.6</v>
      </c>
      <c r="F2845">
        <v>2.6804860000000001</v>
      </c>
      <c r="G2845">
        <v>8.0486000000000002E-2</v>
      </c>
      <c r="H2845">
        <v>80.486000000000004</v>
      </c>
      <c r="M2845">
        <v>43406</v>
      </c>
      <c r="N2845" t="s">
        <v>69</v>
      </c>
      <c r="O2845" t="s">
        <v>57</v>
      </c>
      <c r="P2845">
        <v>16282</v>
      </c>
      <c r="Q2845">
        <v>1.28</v>
      </c>
      <c r="R2845">
        <v>1.3604879999999999</v>
      </c>
      <c r="S2845">
        <v>8.0487999999999796E-2</v>
      </c>
      <c r="T2845">
        <v>80.487999999999801</v>
      </c>
    </row>
    <row r="2846" spans="1:20">
      <c r="A2846">
        <v>38095</v>
      </c>
      <c r="B2846" t="s">
        <v>21</v>
      </c>
      <c r="C2846" t="s">
        <v>24</v>
      </c>
      <c r="D2846">
        <v>16266</v>
      </c>
      <c r="E2846">
        <v>1.6</v>
      </c>
      <c r="F2846">
        <v>1.6804859999999999</v>
      </c>
      <c r="G2846">
        <v>8.0486000000000002E-2</v>
      </c>
      <c r="H2846">
        <v>80.486000000000004</v>
      </c>
      <c r="M2846">
        <v>43409</v>
      </c>
      <c r="N2846" t="s">
        <v>69</v>
      </c>
      <c r="O2846" t="s">
        <v>57</v>
      </c>
      <c r="P2846">
        <v>16282</v>
      </c>
      <c r="Q2846">
        <v>1.56</v>
      </c>
      <c r="R2846">
        <v>1.6404879999999999</v>
      </c>
      <c r="S2846">
        <v>8.0487999999999796E-2</v>
      </c>
      <c r="T2846">
        <v>80.487999999999801</v>
      </c>
    </row>
    <row r="2847" spans="1:20">
      <c r="A2847">
        <v>38101</v>
      </c>
      <c r="B2847" t="s">
        <v>21</v>
      </c>
      <c r="C2847" t="s">
        <v>24</v>
      </c>
      <c r="D2847">
        <v>16266</v>
      </c>
      <c r="E2847">
        <v>2.14</v>
      </c>
      <c r="F2847">
        <v>2.2204860000000002</v>
      </c>
      <c r="G2847">
        <v>8.0486000000000002E-2</v>
      </c>
      <c r="H2847">
        <v>80.486000000000004</v>
      </c>
      <c r="M2847">
        <v>43412</v>
      </c>
      <c r="N2847" t="s">
        <v>69</v>
      </c>
      <c r="O2847" t="s">
        <v>57</v>
      </c>
      <c r="P2847">
        <v>16282</v>
      </c>
      <c r="Q2847">
        <v>2.02</v>
      </c>
      <c r="R2847">
        <v>2.1004879999999999</v>
      </c>
      <c r="S2847">
        <v>8.0487999999999796E-2</v>
      </c>
      <c r="T2847">
        <v>80.487999999999801</v>
      </c>
    </row>
    <row r="2848" spans="1:20">
      <c r="A2848">
        <v>38103</v>
      </c>
      <c r="B2848" t="s">
        <v>21</v>
      </c>
      <c r="C2848" t="s">
        <v>24</v>
      </c>
      <c r="D2848">
        <v>16266</v>
      </c>
      <c r="E2848">
        <v>2.6</v>
      </c>
      <c r="F2848">
        <v>2.6804860000000001</v>
      </c>
      <c r="G2848">
        <v>8.0486000000000002E-2</v>
      </c>
      <c r="H2848">
        <v>80.486000000000004</v>
      </c>
      <c r="M2848">
        <v>43414</v>
      </c>
      <c r="N2848" t="s">
        <v>69</v>
      </c>
      <c r="O2848" t="s">
        <v>57</v>
      </c>
      <c r="P2848">
        <v>16282</v>
      </c>
      <c r="Q2848">
        <v>2.2200000000000002</v>
      </c>
      <c r="R2848">
        <v>2.3004880000000001</v>
      </c>
      <c r="S2848">
        <v>8.0487999999999796E-2</v>
      </c>
      <c r="T2848">
        <v>80.487999999999801</v>
      </c>
    </row>
    <row r="2849" spans="1:20">
      <c r="A2849">
        <v>46467</v>
      </c>
      <c r="B2849" t="s">
        <v>12</v>
      </c>
      <c r="C2849" t="s">
        <v>20</v>
      </c>
      <c r="D2849">
        <v>16266</v>
      </c>
      <c r="E2849">
        <v>1.6</v>
      </c>
      <c r="F2849">
        <v>1.6804859999999999</v>
      </c>
      <c r="G2849">
        <v>8.0486000000000002E-2</v>
      </c>
      <c r="H2849">
        <v>80.486000000000004</v>
      </c>
      <c r="M2849">
        <v>48394</v>
      </c>
      <c r="N2849" t="s">
        <v>60</v>
      </c>
      <c r="O2849" t="s">
        <v>7</v>
      </c>
      <c r="P2849">
        <v>16282</v>
      </c>
      <c r="Q2849">
        <v>1.28</v>
      </c>
      <c r="R2849">
        <v>1.3604879999999999</v>
      </c>
      <c r="S2849">
        <v>8.0487999999999796E-2</v>
      </c>
      <c r="T2849">
        <v>80.487999999999801</v>
      </c>
    </row>
    <row r="2850" spans="1:20">
      <c r="A2850">
        <v>46473</v>
      </c>
      <c r="B2850" t="s">
        <v>12</v>
      </c>
      <c r="C2850" t="s">
        <v>20</v>
      </c>
      <c r="D2850">
        <v>16266</v>
      </c>
      <c r="E2850">
        <v>2.14</v>
      </c>
      <c r="F2850">
        <v>2.2204860000000002</v>
      </c>
      <c r="G2850">
        <v>8.0486000000000002E-2</v>
      </c>
      <c r="H2850">
        <v>80.486000000000004</v>
      </c>
      <c r="M2850">
        <v>48400</v>
      </c>
      <c r="N2850" t="s">
        <v>60</v>
      </c>
      <c r="O2850" t="s">
        <v>7</v>
      </c>
      <c r="P2850">
        <v>16282</v>
      </c>
      <c r="Q2850">
        <v>2.02</v>
      </c>
      <c r="R2850">
        <v>2.1004879999999999</v>
      </c>
      <c r="S2850">
        <v>8.0487999999999796E-2</v>
      </c>
      <c r="T2850">
        <v>80.487999999999801</v>
      </c>
    </row>
    <row r="2851" spans="1:20">
      <c r="A2851">
        <v>46475</v>
      </c>
      <c r="B2851" t="s">
        <v>12</v>
      </c>
      <c r="C2851" t="s">
        <v>20</v>
      </c>
      <c r="D2851">
        <v>16266</v>
      </c>
      <c r="E2851">
        <v>2.6</v>
      </c>
      <c r="F2851">
        <v>2.6804860000000001</v>
      </c>
      <c r="G2851">
        <v>8.0486000000000002E-2</v>
      </c>
      <c r="H2851">
        <v>80.486000000000004</v>
      </c>
      <c r="M2851">
        <v>48402</v>
      </c>
      <c r="N2851" t="s">
        <v>60</v>
      </c>
      <c r="O2851" t="s">
        <v>7</v>
      </c>
      <c r="P2851">
        <v>16282</v>
      </c>
      <c r="Q2851">
        <v>2.2200000000000002</v>
      </c>
      <c r="R2851">
        <v>2.3004880000000001</v>
      </c>
      <c r="S2851">
        <v>8.0487999999999796E-2</v>
      </c>
      <c r="T2851">
        <v>80.487999999999801</v>
      </c>
    </row>
    <row r="2852" spans="1:20">
      <c r="A2852">
        <v>49902</v>
      </c>
      <c r="B2852" t="s">
        <v>8</v>
      </c>
      <c r="C2852" t="s">
        <v>11</v>
      </c>
      <c r="D2852">
        <v>16266</v>
      </c>
      <c r="E2852">
        <v>2.54</v>
      </c>
      <c r="F2852">
        <v>2.6204860000000001</v>
      </c>
      <c r="G2852">
        <v>8.0486000000000002E-2</v>
      </c>
      <c r="H2852">
        <v>80.486000000000004</v>
      </c>
      <c r="M2852">
        <v>59928</v>
      </c>
      <c r="N2852" t="s">
        <v>55</v>
      </c>
      <c r="O2852" t="s">
        <v>22</v>
      </c>
      <c r="P2852">
        <v>16282</v>
      </c>
      <c r="Q2852">
        <v>1.28</v>
      </c>
      <c r="R2852">
        <v>1.3604879999999999</v>
      </c>
      <c r="S2852">
        <v>8.0487999999999796E-2</v>
      </c>
      <c r="T2852">
        <v>80.487999999999801</v>
      </c>
    </row>
    <row r="2853" spans="1:20">
      <c r="A2853">
        <v>49903</v>
      </c>
      <c r="B2853" t="s">
        <v>8</v>
      </c>
      <c r="C2853" t="s">
        <v>11</v>
      </c>
      <c r="D2853">
        <v>16266</v>
      </c>
      <c r="E2853">
        <v>2.56</v>
      </c>
      <c r="F2853">
        <v>2.6404860000000001</v>
      </c>
      <c r="G2853">
        <v>8.0486000000000002E-2</v>
      </c>
      <c r="H2853">
        <v>80.486000000000004</v>
      </c>
      <c r="M2853">
        <v>59931</v>
      </c>
      <c r="N2853" t="s">
        <v>55</v>
      </c>
      <c r="O2853" t="s">
        <v>22</v>
      </c>
      <c r="P2853">
        <v>16282</v>
      </c>
      <c r="Q2853">
        <v>1.56</v>
      </c>
      <c r="R2853">
        <v>1.6404879999999999</v>
      </c>
      <c r="S2853">
        <v>8.0487999999999796E-2</v>
      </c>
      <c r="T2853">
        <v>80.487999999999801</v>
      </c>
    </row>
    <row r="2854" spans="1:20">
      <c r="A2854">
        <v>49904</v>
      </c>
      <c r="B2854" t="s">
        <v>8</v>
      </c>
      <c r="C2854" t="s">
        <v>11</v>
      </c>
      <c r="D2854">
        <v>16266</v>
      </c>
      <c r="E2854">
        <v>2.6</v>
      </c>
      <c r="F2854">
        <v>2.6804860000000001</v>
      </c>
      <c r="G2854">
        <v>8.0486000000000002E-2</v>
      </c>
      <c r="H2854">
        <v>80.486000000000004</v>
      </c>
      <c r="M2854">
        <v>59934</v>
      </c>
      <c r="N2854" t="s">
        <v>55</v>
      </c>
      <c r="O2854" t="s">
        <v>22</v>
      </c>
      <c r="P2854">
        <v>16282</v>
      </c>
      <c r="Q2854">
        <v>2.02</v>
      </c>
      <c r="R2854">
        <v>2.1004879999999999</v>
      </c>
      <c r="S2854">
        <v>8.0487999999999796E-2</v>
      </c>
      <c r="T2854">
        <v>80.487999999999801</v>
      </c>
    </row>
    <row r="2855" spans="1:20">
      <c r="A2855">
        <v>49902</v>
      </c>
      <c r="B2855" t="s">
        <v>8</v>
      </c>
      <c r="C2855" t="s">
        <v>11</v>
      </c>
      <c r="D2855">
        <v>16266</v>
      </c>
      <c r="E2855">
        <v>2.54</v>
      </c>
      <c r="F2855">
        <v>2.6204860000000001</v>
      </c>
      <c r="G2855">
        <v>8.0486000000000002E-2</v>
      </c>
      <c r="H2855">
        <v>80.486000000000004</v>
      </c>
      <c r="M2855">
        <v>59936</v>
      </c>
      <c r="N2855" t="s">
        <v>55</v>
      </c>
      <c r="O2855" t="s">
        <v>22</v>
      </c>
      <c r="P2855">
        <v>16282</v>
      </c>
      <c r="Q2855">
        <v>2.2200000000000002</v>
      </c>
      <c r="R2855">
        <v>2.3004880000000001</v>
      </c>
      <c r="S2855">
        <v>8.0487999999999796E-2</v>
      </c>
      <c r="T2855">
        <v>80.487999999999801</v>
      </c>
    </row>
    <row r="2856" spans="1:20">
      <c r="A2856">
        <v>49903</v>
      </c>
      <c r="B2856" t="s">
        <v>8</v>
      </c>
      <c r="C2856" t="s">
        <v>11</v>
      </c>
      <c r="D2856">
        <v>16266</v>
      </c>
      <c r="E2856">
        <v>2.56</v>
      </c>
      <c r="F2856">
        <v>2.6404860000000001</v>
      </c>
      <c r="G2856">
        <v>8.0486000000000002E-2</v>
      </c>
      <c r="H2856">
        <v>80.486000000000004</v>
      </c>
      <c r="M2856">
        <v>53603</v>
      </c>
      <c r="N2856" t="s">
        <v>63</v>
      </c>
      <c r="O2856" t="s">
        <v>65</v>
      </c>
      <c r="P2856">
        <v>16282</v>
      </c>
      <c r="Q2856">
        <v>1</v>
      </c>
      <c r="R2856">
        <v>1.0804879999999999</v>
      </c>
      <c r="S2856">
        <v>8.0487999999999796E-2</v>
      </c>
      <c r="T2856">
        <v>80.487999999999801</v>
      </c>
    </row>
    <row r="2857" spans="1:20">
      <c r="A2857">
        <v>49904</v>
      </c>
      <c r="B2857" t="s">
        <v>8</v>
      </c>
      <c r="C2857" t="s">
        <v>11</v>
      </c>
      <c r="D2857">
        <v>16266</v>
      </c>
      <c r="E2857">
        <v>2.6</v>
      </c>
      <c r="F2857">
        <v>2.6804860000000001</v>
      </c>
      <c r="G2857">
        <v>8.0486000000000002E-2</v>
      </c>
      <c r="H2857">
        <v>80.486000000000004</v>
      </c>
      <c r="M2857">
        <v>53603</v>
      </c>
      <c r="N2857" t="s">
        <v>63</v>
      </c>
      <c r="O2857" t="s">
        <v>65</v>
      </c>
      <c r="P2857">
        <v>16282</v>
      </c>
      <c r="Q2857">
        <v>1</v>
      </c>
      <c r="R2857">
        <v>1.0804879999999999</v>
      </c>
      <c r="S2857">
        <v>8.0487999999999796E-2</v>
      </c>
      <c r="T2857">
        <v>80.487999999999801</v>
      </c>
    </row>
    <row r="2858" spans="1:20">
      <c r="A2858">
        <v>57949</v>
      </c>
      <c r="B2858" t="s">
        <v>15</v>
      </c>
      <c r="C2858" t="s">
        <v>7</v>
      </c>
      <c r="D2858">
        <v>16266</v>
      </c>
      <c r="E2858">
        <v>2.54</v>
      </c>
      <c r="F2858">
        <v>2.6204860000000001</v>
      </c>
      <c r="G2858">
        <v>8.0486000000000002E-2</v>
      </c>
      <c r="H2858">
        <v>80.486000000000004</v>
      </c>
      <c r="M2858">
        <v>40752</v>
      </c>
      <c r="N2858" t="s">
        <v>15</v>
      </c>
      <c r="O2858" t="s">
        <v>23</v>
      </c>
      <c r="P2858">
        <v>16282</v>
      </c>
      <c r="Q2858">
        <v>1.159999</v>
      </c>
      <c r="R2858">
        <v>1.2404869999999999</v>
      </c>
      <c r="S2858">
        <v>8.0487999999999796E-2</v>
      </c>
      <c r="T2858">
        <v>80.487999999999801</v>
      </c>
    </row>
    <row r="2859" spans="1:20">
      <c r="A2859">
        <v>57950</v>
      </c>
      <c r="B2859" t="s">
        <v>15</v>
      </c>
      <c r="C2859" t="s">
        <v>7</v>
      </c>
      <c r="D2859">
        <v>16266</v>
      </c>
      <c r="E2859">
        <v>2.56</v>
      </c>
      <c r="F2859">
        <v>2.6404860000000001</v>
      </c>
      <c r="G2859">
        <v>8.0486000000000002E-2</v>
      </c>
      <c r="H2859">
        <v>80.486000000000004</v>
      </c>
      <c r="M2859">
        <v>40754</v>
      </c>
      <c r="N2859" t="s">
        <v>15</v>
      </c>
      <c r="O2859" t="s">
        <v>23</v>
      </c>
      <c r="P2859">
        <v>16282</v>
      </c>
      <c r="Q2859">
        <v>1.4799990000000001</v>
      </c>
      <c r="R2859">
        <v>1.560487</v>
      </c>
      <c r="S2859">
        <v>8.0487999999999796E-2</v>
      </c>
      <c r="T2859">
        <v>80.487999999999801</v>
      </c>
    </row>
    <row r="2860" spans="1:20">
      <c r="A2860">
        <v>57951</v>
      </c>
      <c r="B2860" t="s">
        <v>15</v>
      </c>
      <c r="C2860" t="s">
        <v>7</v>
      </c>
      <c r="D2860">
        <v>16266</v>
      </c>
      <c r="E2860">
        <v>2.6</v>
      </c>
      <c r="F2860">
        <v>2.6804860000000001</v>
      </c>
      <c r="G2860">
        <v>8.0486000000000002E-2</v>
      </c>
      <c r="H2860">
        <v>80.486000000000004</v>
      </c>
      <c r="M2860">
        <v>40760</v>
      </c>
      <c r="N2860" t="s">
        <v>15</v>
      </c>
      <c r="O2860" t="s">
        <v>23</v>
      </c>
      <c r="P2860">
        <v>16282</v>
      </c>
      <c r="Q2860">
        <v>2.3599990000000002</v>
      </c>
      <c r="R2860">
        <v>2.4404870000000001</v>
      </c>
      <c r="S2860">
        <v>8.0487999999999796E-2</v>
      </c>
      <c r="T2860">
        <v>80.487999999999801</v>
      </c>
    </row>
    <row r="2861" spans="1:20">
      <c r="A2861">
        <v>57949</v>
      </c>
      <c r="B2861" t="s">
        <v>15</v>
      </c>
      <c r="C2861" t="s">
        <v>7</v>
      </c>
      <c r="D2861">
        <v>16266</v>
      </c>
      <c r="E2861">
        <v>2.54</v>
      </c>
      <c r="F2861">
        <v>2.6204860000000001</v>
      </c>
      <c r="G2861">
        <v>8.0486000000000002E-2</v>
      </c>
      <c r="H2861">
        <v>80.486000000000004</v>
      </c>
      <c r="M2861">
        <v>40762</v>
      </c>
      <c r="N2861" t="s">
        <v>15</v>
      </c>
      <c r="O2861" t="s">
        <v>23</v>
      </c>
      <c r="P2861">
        <v>16282</v>
      </c>
      <c r="Q2861">
        <v>2.8399990000000002</v>
      </c>
      <c r="R2861">
        <v>2.9204870000000001</v>
      </c>
      <c r="S2861">
        <v>8.0487999999999796E-2</v>
      </c>
      <c r="T2861">
        <v>80.487999999999801</v>
      </c>
    </row>
    <row r="2862" spans="1:20">
      <c r="A2862">
        <v>57950</v>
      </c>
      <c r="B2862" t="s">
        <v>15</v>
      </c>
      <c r="C2862" t="s">
        <v>7</v>
      </c>
      <c r="D2862">
        <v>16266</v>
      </c>
      <c r="E2862">
        <v>2.56</v>
      </c>
      <c r="F2862">
        <v>2.6404860000000001</v>
      </c>
      <c r="G2862">
        <v>8.0486000000000002E-2</v>
      </c>
      <c r="H2862">
        <v>80.486000000000004</v>
      </c>
      <c r="M2862">
        <v>40752</v>
      </c>
      <c r="N2862" t="s">
        <v>15</v>
      </c>
      <c r="O2862" t="s">
        <v>23</v>
      </c>
      <c r="P2862">
        <v>16282</v>
      </c>
      <c r="Q2862">
        <v>1.159999</v>
      </c>
      <c r="R2862">
        <v>1.2404869999999999</v>
      </c>
      <c r="S2862">
        <v>8.0487999999999796E-2</v>
      </c>
      <c r="T2862">
        <v>80.487999999999801</v>
      </c>
    </row>
    <row r="2863" spans="1:20">
      <c r="A2863">
        <v>57951</v>
      </c>
      <c r="B2863" t="s">
        <v>15</v>
      </c>
      <c r="C2863" t="s">
        <v>7</v>
      </c>
      <c r="D2863">
        <v>16266</v>
      </c>
      <c r="E2863">
        <v>2.6</v>
      </c>
      <c r="F2863">
        <v>2.6804860000000001</v>
      </c>
      <c r="G2863">
        <v>8.0486000000000002E-2</v>
      </c>
      <c r="H2863">
        <v>80.486000000000004</v>
      </c>
      <c r="M2863">
        <v>40754</v>
      </c>
      <c r="N2863" t="s">
        <v>15</v>
      </c>
      <c r="O2863" t="s">
        <v>23</v>
      </c>
      <c r="P2863">
        <v>16282</v>
      </c>
      <c r="Q2863">
        <v>1.4799990000000001</v>
      </c>
      <c r="R2863">
        <v>1.560487</v>
      </c>
      <c r="S2863">
        <v>8.0487999999999796E-2</v>
      </c>
      <c r="T2863">
        <v>80.487999999999801</v>
      </c>
    </row>
    <row r="2864" spans="1:20">
      <c r="A2864">
        <v>57949</v>
      </c>
      <c r="B2864" t="s">
        <v>15</v>
      </c>
      <c r="C2864" t="s">
        <v>7</v>
      </c>
      <c r="D2864">
        <v>16266</v>
      </c>
      <c r="E2864">
        <v>2.54</v>
      </c>
      <c r="F2864">
        <v>2.6204860000000001</v>
      </c>
      <c r="G2864">
        <v>8.0486000000000002E-2</v>
      </c>
      <c r="H2864">
        <v>80.486000000000004</v>
      </c>
      <c r="M2864">
        <v>40760</v>
      </c>
      <c r="N2864" t="s">
        <v>15</v>
      </c>
      <c r="O2864" t="s">
        <v>23</v>
      </c>
      <c r="P2864">
        <v>16282</v>
      </c>
      <c r="Q2864">
        <v>2.3599990000000002</v>
      </c>
      <c r="R2864">
        <v>2.4404870000000001</v>
      </c>
      <c r="S2864">
        <v>8.0487999999999796E-2</v>
      </c>
      <c r="T2864">
        <v>80.487999999999801</v>
      </c>
    </row>
    <row r="2865" spans="1:20">
      <c r="A2865">
        <v>57950</v>
      </c>
      <c r="B2865" t="s">
        <v>15</v>
      </c>
      <c r="C2865" t="s">
        <v>7</v>
      </c>
      <c r="D2865">
        <v>16266</v>
      </c>
      <c r="E2865">
        <v>2.56</v>
      </c>
      <c r="F2865">
        <v>2.6404860000000001</v>
      </c>
      <c r="G2865">
        <v>8.0486000000000002E-2</v>
      </c>
      <c r="H2865">
        <v>80.486000000000004</v>
      </c>
      <c r="M2865">
        <v>40762</v>
      </c>
      <c r="N2865" t="s">
        <v>15</v>
      </c>
      <c r="O2865" t="s">
        <v>23</v>
      </c>
      <c r="P2865">
        <v>16282</v>
      </c>
      <c r="Q2865">
        <v>2.8399990000000002</v>
      </c>
      <c r="R2865">
        <v>2.9204870000000001</v>
      </c>
      <c r="S2865">
        <v>8.0487999999999796E-2</v>
      </c>
      <c r="T2865">
        <v>80.487999999999801</v>
      </c>
    </row>
    <row r="2866" spans="1:20">
      <c r="A2866">
        <v>57951</v>
      </c>
      <c r="B2866" t="s">
        <v>15</v>
      </c>
      <c r="C2866" t="s">
        <v>7</v>
      </c>
      <c r="D2866">
        <v>16266</v>
      </c>
      <c r="E2866">
        <v>2.6</v>
      </c>
      <c r="F2866">
        <v>2.6804860000000001</v>
      </c>
      <c r="G2866">
        <v>8.0486000000000002E-2</v>
      </c>
      <c r="H2866">
        <v>80.486000000000004</v>
      </c>
      <c r="M2866">
        <v>40752</v>
      </c>
      <c r="N2866" t="s">
        <v>15</v>
      </c>
      <c r="O2866" t="s">
        <v>23</v>
      </c>
      <c r="P2866">
        <v>16282</v>
      </c>
      <c r="Q2866">
        <v>1.159999</v>
      </c>
      <c r="R2866">
        <v>1.2404869999999999</v>
      </c>
      <c r="S2866">
        <v>8.0487999999999796E-2</v>
      </c>
      <c r="T2866">
        <v>80.487999999999801</v>
      </c>
    </row>
    <row r="2867" spans="1:20">
      <c r="A2867">
        <v>49902</v>
      </c>
      <c r="B2867" t="s">
        <v>8</v>
      </c>
      <c r="C2867" t="s">
        <v>11</v>
      </c>
      <c r="D2867">
        <v>16266</v>
      </c>
      <c r="E2867">
        <v>2.54</v>
      </c>
      <c r="F2867">
        <v>2.6204860000000001</v>
      </c>
      <c r="G2867">
        <v>8.0486000000000002E-2</v>
      </c>
      <c r="H2867">
        <v>80.486000000000004</v>
      </c>
      <c r="M2867">
        <v>40754</v>
      </c>
      <c r="N2867" t="s">
        <v>15</v>
      </c>
      <c r="O2867" t="s">
        <v>23</v>
      </c>
      <c r="P2867">
        <v>16282</v>
      </c>
      <c r="Q2867">
        <v>1.4799990000000001</v>
      </c>
      <c r="R2867">
        <v>1.560487</v>
      </c>
      <c r="S2867">
        <v>8.0487999999999796E-2</v>
      </c>
      <c r="T2867">
        <v>80.487999999999801</v>
      </c>
    </row>
    <row r="2868" spans="1:20">
      <c r="A2868">
        <v>49903</v>
      </c>
      <c r="B2868" t="s">
        <v>8</v>
      </c>
      <c r="C2868" t="s">
        <v>11</v>
      </c>
      <c r="D2868">
        <v>16266</v>
      </c>
      <c r="E2868">
        <v>2.56</v>
      </c>
      <c r="F2868">
        <v>2.6404860000000001</v>
      </c>
      <c r="G2868">
        <v>8.0486000000000002E-2</v>
      </c>
      <c r="H2868">
        <v>80.486000000000004</v>
      </c>
      <c r="M2868">
        <v>40760</v>
      </c>
      <c r="N2868" t="s">
        <v>15</v>
      </c>
      <c r="O2868" t="s">
        <v>23</v>
      </c>
      <c r="P2868">
        <v>16282</v>
      </c>
      <c r="Q2868">
        <v>2.3599990000000002</v>
      </c>
      <c r="R2868">
        <v>2.4404870000000001</v>
      </c>
      <c r="S2868">
        <v>8.0487999999999796E-2</v>
      </c>
      <c r="T2868">
        <v>80.487999999999801</v>
      </c>
    </row>
    <row r="2869" spans="1:20">
      <c r="A2869">
        <v>49904</v>
      </c>
      <c r="B2869" t="s">
        <v>8</v>
      </c>
      <c r="C2869" t="s">
        <v>11</v>
      </c>
      <c r="D2869">
        <v>16266</v>
      </c>
      <c r="E2869">
        <v>2.6</v>
      </c>
      <c r="F2869">
        <v>2.6804860000000001</v>
      </c>
      <c r="G2869">
        <v>8.0486000000000002E-2</v>
      </c>
      <c r="H2869">
        <v>80.486000000000004</v>
      </c>
      <c r="M2869">
        <v>40762</v>
      </c>
      <c r="N2869" t="s">
        <v>15</v>
      </c>
      <c r="O2869" t="s">
        <v>23</v>
      </c>
      <c r="P2869">
        <v>16282</v>
      </c>
      <c r="Q2869">
        <v>2.8399990000000002</v>
      </c>
      <c r="R2869">
        <v>2.9204870000000001</v>
      </c>
      <c r="S2869">
        <v>8.0487999999999796E-2</v>
      </c>
      <c r="T2869">
        <v>80.487999999999801</v>
      </c>
    </row>
    <row r="2870" spans="1:20">
      <c r="A2870">
        <v>53733</v>
      </c>
      <c r="B2870" t="s">
        <v>25</v>
      </c>
      <c r="C2870" t="s">
        <v>22</v>
      </c>
      <c r="D2870">
        <v>16266</v>
      </c>
      <c r="E2870">
        <v>2.54</v>
      </c>
      <c r="F2870">
        <v>2.6204860000000001</v>
      </c>
      <c r="G2870">
        <v>8.0486000000000002E-2</v>
      </c>
      <c r="H2870">
        <v>80.486000000000004</v>
      </c>
      <c r="M2870">
        <v>37405</v>
      </c>
      <c r="N2870" t="s">
        <v>55</v>
      </c>
      <c r="O2870" t="s">
        <v>64</v>
      </c>
      <c r="P2870">
        <v>16282</v>
      </c>
      <c r="Q2870">
        <v>1</v>
      </c>
      <c r="R2870">
        <v>1.0804879999999999</v>
      </c>
      <c r="S2870">
        <v>8.0487999999999796E-2</v>
      </c>
      <c r="T2870">
        <v>80.487999999999801</v>
      </c>
    </row>
    <row r="2871" spans="1:20">
      <c r="A2871">
        <v>53734</v>
      </c>
      <c r="B2871" t="s">
        <v>25</v>
      </c>
      <c r="C2871" t="s">
        <v>22</v>
      </c>
      <c r="D2871">
        <v>16266</v>
      </c>
      <c r="E2871">
        <v>2.56</v>
      </c>
      <c r="F2871">
        <v>2.6404860000000001</v>
      </c>
      <c r="G2871">
        <v>8.0486000000000002E-2</v>
      </c>
      <c r="H2871">
        <v>80.486000000000004</v>
      </c>
      <c r="M2871">
        <v>40752</v>
      </c>
      <c r="N2871" t="s">
        <v>15</v>
      </c>
      <c r="O2871" t="s">
        <v>23</v>
      </c>
      <c r="P2871">
        <v>16282</v>
      </c>
      <c r="Q2871">
        <v>1.159999</v>
      </c>
      <c r="R2871">
        <v>1.2404869999999999</v>
      </c>
      <c r="S2871">
        <v>8.0487999999999796E-2</v>
      </c>
      <c r="T2871">
        <v>80.487999999999801</v>
      </c>
    </row>
    <row r="2872" spans="1:20">
      <c r="A2872">
        <v>53735</v>
      </c>
      <c r="B2872" t="s">
        <v>25</v>
      </c>
      <c r="C2872" t="s">
        <v>22</v>
      </c>
      <c r="D2872">
        <v>16266</v>
      </c>
      <c r="E2872">
        <v>2.6</v>
      </c>
      <c r="F2872">
        <v>2.6804860000000001</v>
      </c>
      <c r="G2872">
        <v>8.0486000000000002E-2</v>
      </c>
      <c r="H2872">
        <v>80.486000000000004</v>
      </c>
      <c r="M2872">
        <v>40754</v>
      </c>
      <c r="N2872" t="s">
        <v>15</v>
      </c>
      <c r="O2872" t="s">
        <v>23</v>
      </c>
      <c r="P2872">
        <v>16282</v>
      </c>
      <c r="Q2872">
        <v>1.4799990000000001</v>
      </c>
      <c r="R2872">
        <v>1.560487</v>
      </c>
      <c r="S2872">
        <v>8.0487999999999796E-2</v>
      </c>
      <c r="T2872">
        <v>80.487999999999801</v>
      </c>
    </row>
    <row r="2873" spans="1:20">
      <c r="A2873">
        <v>43780</v>
      </c>
      <c r="B2873" t="s">
        <v>12</v>
      </c>
      <c r="C2873" t="s">
        <v>8</v>
      </c>
      <c r="D2873">
        <v>16266</v>
      </c>
      <c r="E2873">
        <v>2.54</v>
      </c>
      <c r="F2873">
        <v>2.6204860000000001</v>
      </c>
      <c r="G2873">
        <v>8.0486000000000002E-2</v>
      </c>
      <c r="H2873">
        <v>80.486000000000004</v>
      </c>
      <c r="M2873">
        <v>40760</v>
      </c>
      <c r="N2873" t="s">
        <v>15</v>
      </c>
      <c r="O2873" t="s">
        <v>23</v>
      </c>
      <c r="P2873">
        <v>16282</v>
      </c>
      <c r="Q2873">
        <v>2.3599990000000002</v>
      </c>
      <c r="R2873">
        <v>2.4404870000000001</v>
      </c>
      <c r="S2873">
        <v>8.0487999999999796E-2</v>
      </c>
      <c r="T2873">
        <v>80.487999999999801</v>
      </c>
    </row>
    <row r="2874" spans="1:20">
      <c r="A2874">
        <v>43781</v>
      </c>
      <c r="B2874" t="s">
        <v>12</v>
      </c>
      <c r="C2874" t="s">
        <v>8</v>
      </c>
      <c r="D2874">
        <v>16266</v>
      </c>
      <c r="E2874">
        <v>2.56</v>
      </c>
      <c r="F2874">
        <v>2.6404860000000001</v>
      </c>
      <c r="G2874">
        <v>8.0486000000000002E-2</v>
      </c>
      <c r="H2874">
        <v>80.486000000000004</v>
      </c>
      <c r="M2874">
        <v>40762</v>
      </c>
      <c r="N2874" t="s">
        <v>15</v>
      </c>
      <c r="O2874" t="s">
        <v>23</v>
      </c>
      <c r="P2874">
        <v>16282</v>
      </c>
      <c r="Q2874">
        <v>2.8399990000000002</v>
      </c>
      <c r="R2874">
        <v>2.9204870000000001</v>
      </c>
      <c r="S2874">
        <v>8.0487999999999796E-2</v>
      </c>
      <c r="T2874">
        <v>80.487999999999801</v>
      </c>
    </row>
    <row r="2875" spans="1:20">
      <c r="A2875">
        <v>43782</v>
      </c>
      <c r="B2875" t="s">
        <v>12</v>
      </c>
      <c r="C2875" t="s">
        <v>8</v>
      </c>
      <c r="D2875">
        <v>16266</v>
      </c>
      <c r="E2875">
        <v>2.6</v>
      </c>
      <c r="F2875">
        <v>2.6804860000000001</v>
      </c>
      <c r="G2875">
        <v>8.0486000000000002E-2</v>
      </c>
      <c r="H2875">
        <v>80.486000000000004</v>
      </c>
      <c r="M2875">
        <v>42763</v>
      </c>
      <c r="N2875" t="s">
        <v>69</v>
      </c>
      <c r="O2875" t="s">
        <v>24</v>
      </c>
      <c r="P2875">
        <v>16282</v>
      </c>
      <c r="Q2875">
        <v>1</v>
      </c>
      <c r="R2875">
        <v>1.0804879999999999</v>
      </c>
      <c r="S2875">
        <v>8.0487999999999796E-2</v>
      </c>
      <c r="T2875">
        <v>80.487999999999801</v>
      </c>
    </row>
    <row r="2876" spans="1:20">
      <c r="A2876">
        <v>49902</v>
      </c>
      <c r="B2876" t="s">
        <v>8</v>
      </c>
      <c r="C2876" t="s">
        <v>11</v>
      </c>
      <c r="D2876">
        <v>16266</v>
      </c>
      <c r="E2876">
        <v>2.54</v>
      </c>
      <c r="F2876">
        <v>2.6204860000000001</v>
      </c>
      <c r="G2876">
        <v>8.0486000000000002E-2</v>
      </c>
      <c r="H2876">
        <v>80.486000000000004</v>
      </c>
      <c r="M2876">
        <v>37405</v>
      </c>
      <c r="N2876" t="s">
        <v>55</v>
      </c>
      <c r="O2876" t="s">
        <v>64</v>
      </c>
      <c r="P2876">
        <v>16282</v>
      </c>
      <c r="Q2876">
        <v>1</v>
      </c>
      <c r="R2876">
        <v>1.0804879999999999</v>
      </c>
      <c r="S2876">
        <v>8.0487999999999796E-2</v>
      </c>
      <c r="T2876">
        <v>80.487999999999801</v>
      </c>
    </row>
    <row r="2877" spans="1:20">
      <c r="A2877">
        <v>49903</v>
      </c>
      <c r="B2877" t="s">
        <v>8</v>
      </c>
      <c r="C2877" t="s">
        <v>11</v>
      </c>
      <c r="D2877">
        <v>16266</v>
      </c>
      <c r="E2877">
        <v>2.56</v>
      </c>
      <c r="F2877">
        <v>2.6404860000000001</v>
      </c>
      <c r="G2877">
        <v>8.0486000000000002E-2</v>
      </c>
      <c r="H2877">
        <v>80.486000000000004</v>
      </c>
      <c r="M2877">
        <v>53603</v>
      </c>
      <c r="N2877" t="s">
        <v>63</v>
      </c>
      <c r="O2877" t="s">
        <v>65</v>
      </c>
      <c r="P2877">
        <v>16282</v>
      </c>
      <c r="Q2877">
        <v>1</v>
      </c>
      <c r="R2877">
        <v>1.0804879999999999</v>
      </c>
      <c r="S2877">
        <v>8.0487999999999796E-2</v>
      </c>
      <c r="T2877">
        <v>80.487999999999801</v>
      </c>
    </row>
    <row r="2878" spans="1:20">
      <c r="A2878">
        <v>49904</v>
      </c>
      <c r="B2878" t="s">
        <v>8</v>
      </c>
      <c r="C2878" t="s">
        <v>11</v>
      </c>
      <c r="D2878">
        <v>16266</v>
      </c>
      <c r="E2878">
        <v>2.6</v>
      </c>
      <c r="F2878">
        <v>2.6804860000000001</v>
      </c>
      <c r="G2878">
        <v>8.0486000000000002E-2</v>
      </c>
      <c r="H2878">
        <v>80.486000000000004</v>
      </c>
      <c r="M2878">
        <v>37405</v>
      </c>
      <c r="N2878" t="s">
        <v>55</v>
      </c>
      <c r="O2878" t="s">
        <v>64</v>
      </c>
      <c r="P2878">
        <v>16282</v>
      </c>
      <c r="Q2878">
        <v>1</v>
      </c>
      <c r="R2878">
        <v>1.0804879999999999</v>
      </c>
      <c r="S2878">
        <v>8.0487999999999796E-2</v>
      </c>
      <c r="T2878">
        <v>80.487999999999801</v>
      </c>
    </row>
    <row r="2879" spans="1:20">
      <c r="A2879">
        <v>53733</v>
      </c>
      <c r="B2879" t="s">
        <v>25</v>
      </c>
      <c r="C2879" t="s">
        <v>22</v>
      </c>
      <c r="D2879">
        <v>16266</v>
      </c>
      <c r="E2879">
        <v>2.54</v>
      </c>
      <c r="F2879">
        <v>2.6204860000000001</v>
      </c>
      <c r="G2879">
        <v>8.0486000000000002E-2</v>
      </c>
      <c r="H2879">
        <v>80.486000000000004</v>
      </c>
      <c r="M2879">
        <v>42763</v>
      </c>
      <c r="N2879" t="s">
        <v>69</v>
      </c>
      <c r="O2879" t="s">
        <v>24</v>
      </c>
      <c r="P2879">
        <v>16282</v>
      </c>
      <c r="Q2879">
        <v>1</v>
      </c>
      <c r="R2879">
        <v>1.0804879999999999</v>
      </c>
      <c r="S2879">
        <v>8.0487999999999796E-2</v>
      </c>
      <c r="T2879">
        <v>80.487999999999801</v>
      </c>
    </row>
    <row r="2880" spans="1:20">
      <c r="A2880">
        <v>53734</v>
      </c>
      <c r="B2880" t="s">
        <v>25</v>
      </c>
      <c r="C2880" t="s">
        <v>22</v>
      </c>
      <c r="D2880">
        <v>16266</v>
      </c>
      <c r="E2880">
        <v>2.56</v>
      </c>
      <c r="F2880">
        <v>2.6404860000000001</v>
      </c>
      <c r="G2880">
        <v>8.0486000000000002E-2</v>
      </c>
      <c r="H2880">
        <v>80.486000000000004</v>
      </c>
      <c r="M2880">
        <v>42763</v>
      </c>
      <c r="N2880" t="s">
        <v>69</v>
      </c>
      <c r="O2880" t="s">
        <v>24</v>
      </c>
      <c r="P2880">
        <v>16282</v>
      </c>
      <c r="Q2880">
        <v>1</v>
      </c>
      <c r="R2880">
        <v>1.0804879999999999</v>
      </c>
      <c r="S2880">
        <v>8.0487999999999796E-2</v>
      </c>
      <c r="T2880">
        <v>80.487999999999801</v>
      </c>
    </row>
    <row r="2881" spans="1:20">
      <c r="A2881">
        <v>53735</v>
      </c>
      <c r="B2881" t="s">
        <v>25</v>
      </c>
      <c r="C2881" t="s">
        <v>22</v>
      </c>
      <c r="D2881">
        <v>16266</v>
      </c>
      <c r="E2881">
        <v>2.6</v>
      </c>
      <c r="F2881">
        <v>2.6804860000000001</v>
      </c>
      <c r="G2881">
        <v>8.0486000000000002E-2</v>
      </c>
      <c r="H2881">
        <v>80.486000000000004</v>
      </c>
      <c r="M2881">
        <v>53603</v>
      </c>
      <c r="N2881" t="s">
        <v>63</v>
      </c>
      <c r="O2881" t="s">
        <v>65</v>
      </c>
      <c r="P2881">
        <v>16282</v>
      </c>
      <c r="Q2881">
        <v>1</v>
      </c>
      <c r="R2881">
        <v>1.0804879999999999</v>
      </c>
      <c r="S2881">
        <v>8.0487999999999796E-2</v>
      </c>
      <c r="T2881">
        <v>80.487999999999801</v>
      </c>
    </row>
    <row r="2882" spans="1:20">
      <c r="A2882">
        <v>57949</v>
      </c>
      <c r="B2882" t="s">
        <v>15</v>
      </c>
      <c r="C2882" t="s">
        <v>7</v>
      </c>
      <c r="D2882">
        <v>16266</v>
      </c>
      <c r="E2882">
        <v>2.54</v>
      </c>
      <c r="F2882">
        <v>2.6204860000000001</v>
      </c>
      <c r="G2882">
        <v>8.0486000000000002E-2</v>
      </c>
      <c r="H2882">
        <v>80.486000000000004</v>
      </c>
      <c r="M2882">
        <v>42763</v>
      </c>
      <c r="N2882" t="s">
        <v>69</v>
      </c>
      <c r="O2882" t="s">
        <v>24</v>
      </c>
      <c r="P2882">
        <v>16282</v>
      </c>
      <c r="Q2882">
        <v>1</v>
      </c>
      <c r="R2882">
        <v>1.0804879999999999</v>
      </c>
      <c r="S2882">
        <v>8.0487999999999796E-2</v>
      </c>
      <c r="T2882">
        <v>80.487999999999801</v>
      </c>
    </row>
    <row r="2883" spans="1:20">
      <c r="A2883">
        <v>57950</v>
      </c>
      <c r="B2883" t="s">
        <v>15</v>
      </c>
      <c r="C2883" t="s">
        <v>7</v>
      </c>
      <c r="D2883">
        <v>16266</v>
      </c>
      <c r="E2883">
        <v>2.56</v>
      </c>
      <c r="F2883">
        <v>2.6404860000000001</v>
      </c>
      <c r="G2883">
        <v>8.0486000000000002E-2</v>
      </c>
      <c r="H2883">
        <v>80.486000000000004</v>
      </c>
      <c r="M2883">
        <v>37405</v>
      </c>
      <c r="N2883" t="s">
        <v>55</v>
      </c>
      <c r="O2883" t="s">
        <v>64</v>
      </c>
      <c r="P2883">
        <v>16282</v>
      </c>
      <c r="Q2883">
        <v>1</v>
      </c>
      <c r="R2883">
        <v>1.0804879999999999</v>
      </c>
      <c r="S2883">
        <v>8.0487999999999796E-2</v>
      </c>
      <c r="T2883">
        <v>80.487999999999801</v>
      </c>
    </row>
    <row r="2884" spans="1:20">
      <c r="A2884">
        <v>57951</v>
      </c>
      <c r="B2884" t="s">
        <v>15</v>
      </c>
      <c r="C2884" t="s">
        <v>7</v>
      </c>
      <c r="D2884">
        <v>16266</v>
      </c>
      <c r="E2884">
        <v>2.6</v>
      </c>
      <c r="F2884">
        <v>2.6804860000000001</v>
      </c>
      <c r="G2884">
        <v>8.0486000000000002E-2</v>
      </c>
      <c r="H2884">
        <v>80.486000000000004</v>
      </c>
      <c r="M2884">
        <v>44193</v>
      </c>
      <c r="N2884" t="s">
        <v>15</v>
      </c>
      <c r="O2884" t="s">
        <v>69</v>
      </c>
      <c r="P2884">
        <v>16282</v>
      </c>
      <c r="Q2884">
        <v>1.159999</v>
      </c>
      <c r="R2884">
        <v>1.2404869999999999</v>
      </c>
      <c r="S2884">
        <v>8.0487999999999796E-2</v>
      </c>
      <c r="T2884">
        <v>80.487999999999801</v>
      </c>
    </row>
    <row r="2885" spans="1:20">
      <c r="A2885">
        <v>53733</v>
      </c>
      <c r="B2885" t="s">
        <v>25</v>
      </c>
      <c r="C2885" t="s">
        <v>22</v>
      </c>
      <c r="D2885">
        <v>16266</v>
      </c>
      <c r="E2885">
        <v>2.54</v>
      </c>
      <c r="F2885">
        <v>2.6204860000000001</v>
      </c>
      <c r="G2885">
        <v>8.0486000000000002E-2</v>
      </c>
      <c r="H2885">
        <v>80.486000000000004</v>
      </c>
      <c r="M2885">
        <v>44207</v>
      </c>
      <c r="N2885" t="s">
        <v>15</v>
      </c>
      <c r="O2885" t="s">
        <v>69</v>
      </c>
      <c r="P2885">
        <v>16282</v>
      </c>
      <c r="Q2885">
        <v>2.8399990000000002</v>
      </c>
      <c r="R2885">
        <v>2.9204870000000001</v>
      </c>
      <c r="S2885">
        <v>8.0487999999999796E-2</v>
      </c>
      <c r="T2885">
        <v>80.487999999999801</v>
      </c>
    </row>
    <row r="2886" spans="1:20">
      <c r="A2886">
        <v>53734</v>
      </c>
      <c r="B2886" t="s">
        <v>25</v>
      </c>
      <c r="C2886" t="s">
        <v>22</v>
      </c>
      <c r="D2886">
        <v>16266</v>
      </c>
      <c r="E2886">
        <v>2.56</v>
      </c>
      <c r="F2886">
        <v>2.6404860000000001</v>
      </c>
      <c r="G2886">
        <v>8.0486000000000002E-2</v>
      </c>
      <c r="H2886">
        <v>80.486000000000004</v>
      </c>
      <c r="M2886">
        <v>44193</v>
      </c>
      <c r="N2886" t="s">
        <v>15</v>
      </c>
      <c r="O2886" t="s">
        <v>69</v>
      </c>
      <c r="P2886">
        <v>16282</v>
      </c>
      <c r="Q2886">
        <v>1.159999</v>
      </c>
      <c r="R2886">
        <v>1.2404869999999999</v>
      </c>
      <c r="S2886">
        <v>8.0487999999999796E-2</v>
      </c>
      <c r="T2886">
        <v>80.487999999999801</v>
      </c>
    </row>
    <row r="2887" spans="1:20">
      <c r="A2887">
        <v>53735</v>
      </c>
      <c r="B2887" t="s">
        <v>25</v>
      </c>
      <c r="C2887" t="s">
        <v>22</v>
      </c>
      <c r="D2887">
        <v>16266</v>
      </c>
      <c r="E2887">
        <v>2.6</v>
      </c>
      <c r="F2887">
        <v>2.6804860000000001</v>
      </c>
      <c r="G2887">
        <v>8.0486000000000002E-2</v>
      </c>
      <c r="H2887">
        <v>80.486000000000004</v>
      </c>
      <c r="M2887">
        <v>44207</v>
      </c>
      <c r="N2887" t="s">
        <v>15</v>
      </c>
      <c r="O2887" t="s">
        <v>69</v>
      </c>
      <c r="P2887">
        <v>16282</v>
      </c>
      <c r="Q2887">
        <v>2.8399990000000002</v>
      </c>
      <c r="R2887">
        <v>2.9204870000000001</v>
      </c>
      <c r="S2887">
        <v>8.0487999999999796E-2</v>
      </c>
      <c r="T2887">
        <v>80.487999999999801</v>
      </c>
    </row>
    <row r="2888" spans="1:20">
      <c r="A2888">
        <v>43780</v>
      </c>
      <c r="B2888" t="s">
        <v>12</v>
      </c>
      <c r="C2888" t="s">
        <v>8</v>
      </c>
      <c r="D2888">
        <v>16266</v>
      </c>
      <c r="E2888">
        <v>2.54</v>
      </c>
      <c r="F2888">
        <v>2.6204860000000001</v>
      </c>
      <c r="G2888">
        <v>8.0486000000000002E-2</v>
      </c>
      <c r="H2888">
        <v>80.486000000000004</v>
      </c>
      <c r="M2888">
        <v>44193</v>
      </c>
      <c r="N2888" t="s">
        <v>15</v>
      </c>
      <c r="O2888" t="s">
        <v>69</v>
      </c>
      <c r="P2888">
        <v>16282</v>
      </c>
      <c r="Q2888">
        <v>1.159999</v>
      </c>
      <c r="R2888">
        <v>1.2404869999999999</v>
      </c>
      <c r="S2888">
        <v>8.0487999999999796E-2</v>
      </c>
      <c r="T2888">
        <v>80.487999999999801</v>
      </c>
    </row>
    <row r="2889" spans="1:20">
      <c r="A2889">
        <v>43781</v>
      </c>
      <c r="B2889" t="s">
        <v>12</v>
      </c>
      <c r="C2889" t="s">
        <v>8</v>
      </c>
      <c r="D2889">
        <v>16266</v>
      </c>
      <c r="E2889">
        <v>2.56</v>
      </c>
      <c r="F2889">
        <v>2.6404860000000001</v>
      </c>
      <c r="G2889">
        <v>8.0486000000000002E-2</v>
      </c>
      <c r="H2889">
        <v>80.486000000000004</v>
      </c>
      <c r="M2889">
        <v>44207</v>
      </c>
      <c r="N2889" t="s">
        <v>15</v>
      </c>
      <c r="O2889" t="s">
        <v>69</v>
      </c>
      <c r="P2889">
        <v>16282</v>
      </c>
      <c r="Q2889">
        <v>2.8399990000000002</v>
      </c>
      <c r="R2889">
        <v>2.9204870000000001</v>
      </c>
      <c r="S2889">
        <v>8.0487999999999796E-2</v>
      </c>
      <c r="T2889">
        <v>80.487999999999801</v>
      </c>
    </row>
    <row r="2890" spans="1:20">
      <c r="A2890">
        <v>43782</v>
      </c>
      <c r="B2890" t="s">
        <v>12</v>
      </c>
      <c r="C2890" t="s">
        <v>8</v>
      </c>
      <c r="D2890">
        <v>16266</v>
      </c>
      <c r="E2890">
        <v>2.6</v>
      </c>
      <c r="F2890">
        <v>2.6804860000000001</v>
      </c>
      <c r="G2890">
        <v>8.0486000000000002E-2</v>
      </c>
      <c r="H2890">
        <v>80.486000000000004</v>
      </c>
      <c r="M2890">
        <v>44193</v>
      </c>
      <c r="N2890" t="s">
        <v>15</v>
      </c>
      <c r="O2890" t="s">
        <v>69</v>
      </c>
      <c r="P2890">
        <v>16282</v>
      </c>
      <c r="Q2890">
        <v>1.159999</v>
      </c>
      <c r="R2890">
        <v>1.2404869999999999</v>
      </c>
      <c r="S2890">
        <v>8.0487999999999796E-2</v>
      </c>
      <c r="T2890">
        <v>80.487999999999801</v>
      </c>
    </row>
    <row r="2891" spans="1:20">
      <c r="A2891">
        <v>43780</v>
      </c>
      <c r="B2891" t="s">
        <v>12</v>
      </c>
      <c r="C2891" t="s">
        <v>8</v>
      </c>
      <c r="D2891">
        <v>16266</v>
      </c>
      <c r="E2891">
        <v>2.54</v>
      </c>
      <c r="F2891">
        <v>2.6204860000000001</v>
      </c>
      <c r="G2891">
        <v>8.0486000000000002E-2</v>
      </c>
      <c r="H2891">
        <v>80.486000000000004</v>
      </c>
      <c r="M2891">
        <v>44207</v>
      </c>
      <c r="N2891" t="s">
        <v>15</v>
      </c>
      <c r="O2891" t="s">
        <v>69</v>
      </c>
      <c r="P2891">
        <v>16282</v>
      </c>
      <c r="Q2891">
        <v>2.8399990000000002</v>
      </c>
      <c r="R2891">
        <v>2.9204870000000001</v>
      </c>
      <c r="S2891">
        <v>8.0487999999999796E-2</v>
      </c>
      <c r="T2891">
        <v>80.487999999999801</v>
      </c>
    </row>
    <row r="2892" spans="1:20">
      <c r="A2892">
        <v>43781</v>
      </c>
      <c r="B2892" t="s">
        <v>12</v>
      </c>
      <c r="C2892" t="s">
        <v>8</v>
      </c>
      <c r="D2892">
        <v>16266</v>
      </c>
      <c r="E2892">
        <v>2.56</v>
      </c>
      <c r="F2892">
        <v>2.6404860000000001</v>
      </c>
      <c r="G2892">
        <v>8.0486000000000002E-2</v>
      </c>
      <c r="H2892">
        <v>80.486000000000004</v>
      </c>
      <c r="M2892">
        <v>57732</v>
      </c>
      <c r="N2892" t="s">
        <v>58</v>
      </c>
      <c r="O2892" t="s">
        <v>22</v>
      </c>
      <c r="P2892">
        <v>16282</v>
      </c>
      <c r="Q2892">
        <v>2.08</v>
      </c>
      <c r="R2892">
        <v>2.160488</v>
      </c>
      <c r="S2892">
        <v>8.0487999999999796E-2</v>
      </c>
      <c r="T2892">
        <v>80.487999999999801</v>
      </c>
    </row>
    <row r="2893" spans="1:20">
      <c r="A2893">
        <v>43782</v>
      </c>
      <c r="B2893" t="s">
        <v>12</v>
      </c>
      <c r="C2893" t="s">
        <v>8</v>
      </c>
      <c r="D2893">
        <v>16266</v>
      </c>
      <c r="E2893">
        <v>2.6</v>
      </c>
      <c r="F2893">
        <v>2.6804860000000001</v>
      </c>
      <c r="G2893">
        <v>8.0486000000000002E-2</v>
      </c>
      <c r="H2893">
        <v>80.486000000000004</v>
      </c>
      <c r="M2893">
        <v>57734</v>
      </c>
      <c r="N2893" t="s">
        <v>58</v>
      </c>
      <c r="O2893" t="s">
        <v>22</v>
      </c>
      <c r="P2893">
        <v>16282</v>
      </c>
      <c r="Q2893">
        <v>2.1800000000000002</v>
      </c>
      <c r="R2893">
        <v>2.2604880000000001</v>
      </c>
      <c r="S2893">
        <v>8.0487999999999796E-2</v>
      </c>
      <c r="T2893">
        <v>80.487999999999801</v>
      </c>
    </row>
    <row r="2894" spans="1:20">
      <c r="A2894">
        <v>53733</v>
      </c>
      <c r="B2894" t="s">
        <v>25</v>
      </c>
      <c r="C2894" t="s">
        <v>22</v>
      </c>
      <c r="D2894">
        <v>16266</v>
      </c>
      <c r="E2894">
        <v>2.54</v>
      </c>
      <c r="F2894">
        <v>2.6204860000000001</v>
      </c>
      <c r="G2894">
        <v>8.0486000000000002E-2</v>
      </c>
      <c r="H2894">
        <v>80.486000000000004</v>
      </c>
      <c r="M2894">
        <v>33214</v>
      </c>
      <c r="N2894" t="s">
        <v>43</v>
      </c>
      <c r="O2894" t="s">
        <v>16</v>
      </c>
      <c r="P2894">
        <v>16282</v>
      </c>
      <c r="Q2894">
        <v>2.08</v>
      </c>
      <c r="R2894">
        <v>2.160488</v>
      </c>
      <c r="S2894">
        <v>8.0487999999999796E-2</v>
      </c>
      <c r="T2894">
        <v>80.487999999999801</v>
      </c>
    </row>
    <row r="2895" spans="1:20">
      <c r="A2895">
        <v>53734</v>
      </c>
      <c r="B2895" t="s">
        <v>25</v>
      </c>
      <c r="C2895" t="s">
        <v>22</v>
      </c>
      <c r="D2895">
        <v>16266</v>
      </c>
      <c r="E2895">
        <v>2.56</v>
      </c>
      <c r="F2895">
        <v>2.6404860000000001</v>
      </c>
      <c r="G2895">
        <v>8.0486000000000002E-2</v>
      </c>
      <c r="H2895">
        <v>80.486000000000004</v>
      </c>
      <c r="M2895">
        <v>33216</v>
      </c>
      <c r="N2895" t="s">
        <v>43</v>
      </c>
      <c r="O2895" t="s">
        <v>16</v>
      </c>
      <c r="P2895">
        <v>16282</v>
      </c>
      <c r="Q2895">
        <v>2.1800000000000002</v>
      </c>
      <c r="R2895">
        <v>2.2604880000000001</v>
      </c>
      <c r="S2895">
        <v>8.0487999999999796E-2</v>
      </c>
      <c r="T2895">
        <v>80.487999999999801</v>
      </c>
    </row>
    <row r="2896" spans="1:20">
      <c r="A2896">
        <v>53735</v>
      </c>
      <c r="B2896" t="s">
        <v>25</v>
      </c>
      <c r="C2896" t="s">
        <v>22</v>
      </c>
      <c r="D2896">
        <v>16266</v>
      </c>
      <c r="E2896">
        <v>2.6</v>
      </c>
      <c r="F2896">
        <v>2.6804860000000001</v>
      </c>
      <c r="G2896">
        <v>8.0486000000000002E-2</v>
      </c>
      <c r="H2896">
        <v>80.486000000000004</v>
      </c>
      <c r="M2896">
        <v>33214</v>
      </c>
      <c r="N2896" t="s">
        <v>43</v>
      </c>
      <c r="O2896" t="s">
        <v>16</v>
      </c>
      <c r="P2896">
        <v>16282</v>
      </c>
      <c r="Q2896">
        <v>2.08</v>
      </c>
      <c r="R2896">
        <v>2.160488</v>
      </c>
      <c r="S2896">
        <v>8.0487999999999796E-2</v>
      </c>
      <c r="T2896">
        <v>80.487999999999801</v>
      </c>
    </row>
    <row r="2897" spans="1:20">
      <c r="A2897">
        <v>43780</v>
      </c>
      <c r="B2897" t="s">
        <v>12</v>
      </c>
      <c r="C2897" t="s">
        <v>8</v>
      </c>
      <c r="D2897">
        <v>16266</v>
      </c>
      <c r="E2897">
        <v>2.54</v>
      </c>
      <c r="F2897">
        <v>2.6204860000000001</v>
      </c>
      <c r="G2897">
        <v>8.0486000000000002E-2</v>
      </c>
      <c r="H2897">
        <v>80.486000000000004</v>
      </c>
      <c r="M2897">
        <v>33216</v>
      </c>
      <c r="N2897" t="s">
        <v>43</v>
      </c>
      <c r="O2897" t="s">
        <v>16</v>
      </c>
      <c r="P2897">
        <v>16282</v>
      </c>
      <c r="Q2897">
        <v>2.1800000000000002</v>
      </c>
      <c r="R2897">
        <v>2.2604880000000001</v>
      </c>
      <c r="S2897">
        <v>8.0487999999999796E-2</v>
      </c>
      <c r="T2897">
        <v>80.487999999999801</v>
      </c>
    </row>
    <row r="2898" spans="1:20">
      <c r="A2898">
        <v>43781</v>
      </c>
      <c r="B2898" t="s">
        <v>12</v>
      </c>
      <c r="C2898" t="s">
        <v>8</v>
      </c>
      <c r="D2898">
        <v>16266</v>
      </c>
      <c r="E2898">
        <v>2.56</v>
      </c>
      <c r="F2898">
        <v>2.6404860000000001</v>
      </c>
      <c r="G2898">
        <v>8.0486000000000002E-2</v>
      </c>
      <c r="H2898">
        <v>80.486000000000004</v>
      </c>
      <c r="M2898">
        <v>48921</v>
      </c>
      <c r="N2898" t="s">
        <v>65</v>
      </c>
      <c r="O2898" t="s">
        <v>24</v>
      </c>
      <c r="P2898">
        <v>16282</v>
      </c>
      <c r="Q2898">
        <v>2.08</v>
      </c>
      <c r="R2898">
        <v>2.160488</v>
      </c>
      <c r="S2898">
        <v>8.0487999999999796E-2</v>
      </c>
      <c r="T2898">
        <v>80.487999999999801</v>
      </c>
    </row>
    <row r="2899" spans="1:20">
      <c r="A2899">
        <v>43782</v>
      </c>
      <c r="B2899" t="s">
        <v>12</v>
      </c>
      <c r="C2899" t="s">
        <v>8</v>
      </c>
      <c r="D2899">
        <v>16266</v>
      </c>
      <c r="E2899">
        <v>2.6</v>
      </c>
      <c r="F2899">
        <v>2.6804860000000001</v>
      </c>
      <c r="G2899">
        <v>8.0486000000000002E-2</v>
      </c>
      <c r="H2899">
        <v>80.486000000000004</v>
      </c>
      <c r="M2899">
        <v>48924</v>
      </c>
      <c r="N2899" t="s">
        <v>65</v>
      </c>
      <c r="O2899" t="s">
        <v>24</v>
      </c>
      <c r="P2899">
        <v>16282</v>
      </c>
      <c r="Q2899">
        <v>2.2999990000000001</v>
      </c>
      <c r="R2899">
        <v>2.380487</v>
      </c>
      <c r="S2899">
        <v>8.0487999999999796E-2</v>
      </c>
      <c r="T2899">
        <v>80.487999999999801</v>
      </c>
    </row>
    <row r="2900" spans="1:20">
      <c r="A2900">
        <v>49594</v>
      </c>
      <c r="B2900" t="s">
        <v>16</v>
      </c>
      <c r="C2900" t="s">
        <v>23</v>
      </c>
      <c r="D2900">
        <v>16266</v>
      </c>
      <c r="E2900">
        <v>1.06</v>
      </c>
      <c r="F2900">
        <v>1.1404860000000001</v>
      </c>
      <c r="G2900">
        <v>8.0486000000000002E-2</v>
      </c>
      <c r="H2900">
        <v>80.486000000000004</v>
      </c>
      <c r="M2900">
        <v>57732</v>
      </c>
      <c r="N2900" t="s">
        <v>58</v>
      </c>
      <c r="O2900" t="s">
        <v>22</v>
      </c>
      <c r="P2900">
        <v>16282</v>
      </c>
      <c r="Q2900">
        <v>2.08</v>
      </c>
      <c r="R2900">
        <v>2.160488</v>
      </c>
      <c r="S2900">
        <v>8.0487999999999796E-2</v>
      </c>
      <c r="T2900">
        <v>80.487999999999801</v>
      </c>
    </row>
    <row r="2901" spans="1:20">
      <c r="A2901">
        <v>49600</v>
      </c>
      <c r="B2901" t="s">
        <v>16</v>
      </c>
      <c r="C2901" t="s">
        <v>23</v>
      </c>
      <c r="D2901">
        <v>16266</v>
      </c>
      <c r="E2901">
        <v>1.8599999999999901</v>
      </c>
      <c r="F2901">
        <v>1.9404859999999999</v>
      </c>
      <c r="G2901">
        <v>8.0486000000000002E-2</v>
      </c>
      <c r="H2901">
        <v>80.486000000000004</v>
      </c>
      <c r="M2901">
        <v>57734</v>
      </c>
      <c r="N2901" t="s">
        <v>58</v>
      </c>
      <c r="O2901" t="s">
        <v>22</v>
      </c>
      <c r="P2901">
        <v>16282</v>
      </c>
      <c r="Q2901">
        <v>2.1800000000000002</v>
      </c>
      <c r="R2901">
        <v>2.2604880000000001</v>
      </c>
      <c r="S2901">
        <v>8.0487999999999796E-2</v>
      </c>
      <c r="T2901">
        <v>80.487999999999801</v>
      </c>
    </row>
    <row r="2902" spans="1:20">
      <c r="A2902">
        <v>49603</v>
      </c>
      <c r="B2902" t="s">
        <v>16</v>
      </c>
      <c r="C2902" t="s">
        <v>23</v>
      </c>
      <c r="D2902">
        <v>16266</v>
      </c>
      <c r="E2902">
        <v>2.08</v>
      </c>
      <c r="F2902">
        <v>2.1604860000000001</v>
      </c>
      <c r="G2902">
        <v>8.0486000000000002E-2</v>
      </c>
      <c r="H2902">
        <v>80.486000000000004</v>
      </c>
      <c r="M2902">
        <v>44190</v>
      </c>
      <c r="N2902" t="s">
        <v>15</v>
      </c>
      <c r="O2902" t="s">
        <v>8</v>
      </c>
      <c r="P2902">
        <v>16282</v>
      </c>
      <c r="Q2902">
        <v>2.2999990000000001</v>
      </c>
      <c r="R2902">
        <v>2.380487</v>
      </c>
      <c r="S2902">
        <v>8.0487999999999796E-2</v>
      </c>
      <c r="T2902">
        <v>80.487999999999801</v>
      </c>
    </row>
    <row r="2903" spans="1:20">
      <c r="A2903">
        <v>49607</v>
      </c>
      <c r="B2903" t="s">
        <v>16</v>
      </c>
      <c r="C2903" t="s">
        <v>23</v>
      </c>
      <c r="D2903">
        <v>16266</v>
      </c>
      <c r="E2903">
        <v>2.5</v>
      </c>
      <c r="F2903">
        <v>2.5804860000000001</v>
      </c>
      <c r="G2903">
        <v>8.0486000000000002E-2</v>
      </c>
      <c r="H2903">
        <v>80.486000000000004</v>
      </c>
      <c r="M2903">
        <v>44190</v>
      </c>
      <c r="N2903" t="s">
        <v>15</v>
      </c>
      <c r="O2903" t="s">
        <v>8</v>
      </c>
      <c r="P2903">
        <v>16282</v>
      </c>
      <c r="Q2903">
        <v>2.2999990000000001</v>
      </c>
      <c r="R2903">
        <v>2.380487</v>
      </c>
      <c r="S2903">
        <v>8.0487999999999796E-2</v>
      </c>
      <c r="T2903">
        <v>80.487999999999801</v>
      </c>
    </row>
    <row r="2904" spans="1:20">
      <c r="A2904">
        <v>59755</v>
      </c>
      <c r="B2904" t="s">
        <v>8</v>
      </c>
      <c r="C2904" t="s">
        <v>17</v>
      </c>
      <c r="D2904">
        <v>16266</v>
      </c>
      <c r="E2904">
        <v>1.8599999999999901</v>
      </c>
      <c r="F2904">
        <v>1.9404859999999999</v>
      </c>
      <c r="G2904">
        <v>8.0486000000000002E-2</v>
      </c>
      <c r="H2904">
        <v>80.486000000000004</v>
      </c>
      <c r="M2904">
        <v>44190</v>
      </c>
      <c r="N2904" t="s">
        <v>15</v>
      </c>
      <c r="O2904" t="s">
        <v>8</v>
      </c>
      <c r="P2904">
        <v>16282</v>
      </c>
      <c r="Q2904">
        <v>2.2999990000000001</v>
      </c>
      <c r="R2904">
        <v>2.380487</v>
      </c>
      <c r="S2904">
        <v>8.0487999999999796E-2</v>
      </c>
      <c r="T2904">
        <v>80.487999999999801</v>
      </c>
    </row>
    <row r="2905" spans="1:20">
      <c r="A2905">
        <v>59762</v>
      </c>
      <c r="B2905" t="s">
        <v>8</v>
      </c>
      <c r="C2905" t="s">
        <v>17</v>
      </c>
      <c r="D2905">
        <v>16266</v>
      </c>
      <c r="E2905">
        <v>2.5</v>
      </c>
      <c r="F2905">
        <v>2.5804860000000001</v>
      </c>
      <c r="G2905">
        <v>8.0486000000000002E-2</v>
      </c>
      <c r="H2905">
        <v>80.486000000000004</v>
      </c>
      <c r="M2905">
        <v>57732</v>
      </c>
      <c r="N2905" t="s">
        <v>58</v>
      </c>
      <c r="O2905" t="s">
        <v>22</v>
      </c>
      <c r="P2905">
        <v>16282</v>
      </c>
      <c r="Q2905">
        <v>2.08</v>
      </c>
      <c r="R2905">
        <v>2.160488</v>
      </c>
      <c r="S2905">
        <v>8.0487999999999796E-2</v>
      </c>
      <c r="T2905">
        <v>80.487999999999801</v>
      </c>
    </row>
    <row r="2906" spans="1:20">
      <c r="A2906">
        <v>56094</v>
      </c>
      <c r="B2906" t="s">
        <v>23</v>
      </c>
      <c r="C2906" t="s">
        <v>15</v>
      </c>
      <c r="D2906">
        <v>16266</v>
      </c>
      <c r="E2906">
        <v>1.06</v>
      </c>
      <c r="F2906">
        <v>1.1404860000000001</v>
      </c>
      <c r="G2906">
        <v>8.0486000000000002E-2</v>
      </c>
      <c r="H2906">
        <v>80.486000000000004</v>
      </c>
      <c r="M2906">
        <v>57734</v>
      </c>
      <c r="N2906" t="s">
        <v>58</v>
      </c>
      <c r="O2906" t="s">
        <v>22</v>
      </c>
      <c r="P2906">
        <v>16282</v>
      </c>
      <c r="Q2906">
        <v>2.1800000000000002</v>
      </c>
      <c r="R2906">
        <v>2.2604880000000001</v>
      </c>
      <c r="S2906">
        <v>8.0487999999999796E-2</v>
      </c>
      <c r="T2906">
        <v>80.487999999999801</v>
      </c>
    </row>
    <row r="2907" spans="1:20">
      <c r="A2907">
        <v>56103</v>
      </c>
      <c r="B2907" t="s">
        <v>23</v>
      </c>
      <c r="C2907" t="s">
        <v>15</v>
      </c>
      <c r="D2907">
        <v>16266</v>
      </c>
      <c r="E2907">
        <v>2.08</v>
      </c>
      <c r="F2907">
        <v>2.1604860000000001</v>
      </c>
      <c r="G2907">
        <v>8.0486000000000002E-2</v>
      </c>
      <c r="H2907">
        <v>80.486000000000004</v>
      </c>
      <c r="M2907">
        <v>33214</v>
      </c>
      <c r="N2907" t="s">
        <v>43</v>
      </c>
      <c r="O2907" t="s">
        <v>16</v>
      </c>
      <c r="P2907">
        <v>16282</v>
      </c>
      <c r="Q2907">
        <v>2.08</v>
      </c>
      <c r="R2907">
        <v>2.160488</v>
      </c>
      <c r="S2907">
        <v>8.0487999999999796E-2</v>
      </c>
      <c r="T2907">
        <v>80.487999999999801</v>
      </c>
    </row>
    <row r="2908" spans="1:20">
      <c r="A2908">
        <v>59755</v>
      </c>
      <c r="B2908" t="s">
        <v>8</v>
      </c>
      <c r="C2908" t="s">
        <v>17</v>
      </c>
      <c r="D2908">
        <v>16266</v>
      </c>
      <c r="E2908">
        <v>1.8599999999999901</v>
      </c>
      <c r="F2908">
        <v>1.9404859999999999</v>
      </c>
      <c r="G2908">
        <v>8.0486000000000002E-2</v>
      </c>
      <c r="H2908">
        <v>80.486000000000004</v>
      </c>
      <c r="M2908">
        <v>33216</v>
      </c>
      <c r="N2908" t="s">
        <v>43</v>
      </c>
      <c r="O2908" t="s">
        <v>16</v>
      </c>
      <c r="P2908">
        <v>16282</v>
      </c>
      <c r="Q2908">
        <v>2.1800000000000002</v>
      </c>
      <c r="R2908">
        <v>2.2604880000000001</v>
      </c>
      <c r="S2908">
        <v>8.0487999999999796E-2</v>
      </c>
      <c r="T2908">
        <v>80.487999999999801</v>
      </c>
    </row>
    <row r="2909" spans="1:20">
      <c r="A2909">
        <v>59762</v>
      </c>
      <c r="B2909" t="s">
        <v>8</v>
      </c>
      <c r="C2909" t="s">
        <v>17</v>
      </c>
      <c r="D2909">
        <v>16266</v>
      </c>
      <c r="E2909">
        <v>2.5</v>
      </c>
      <c r="F2909">
        <v>2.5804860000000001</v>
      </c>
      <c r="G2909">
        <v>8.0486000000000002E-2</v>
      </c>
      <c r="H2909">
        <v>80.486000000000004</v>
      </c>
      <c r="M2909">
        <v>56473</v>
      </c>
      <c r="N2909" t="s">
        <v>55</v>
      </c>
      <c r="O2909" t="s">
        <v>7</v>
      </c>
      <c r="P2909">
        <v>16282</v>
      </c>
      <c r="Q2909">
        <v>2.1800000000000002</v>
      </c>
      <c r="R2909">
        <v>2.2604880000000001</v>
      </c>
      <c r="S2909">
        <v>8.0487999999999796E-2</v>
      </c>
      <c r="T2909">
        <v>80.487999999999801</v>
      </c>
    </row>
    <row r="2910" spans="1:20">
      <c r="A2910">
        <v>54044</v>
      </c>
      <c r="B2910" t="s">
        <v>21</v>
      </c>
      <c r="C2910" t="s">
        <v>11</v>
      </c>
      <c r="D2910">
        <v>16266</v>
      </c>
      <c r="E2910">
        <v>1.06</v>
      </c>
      <c r="F2910">
        <v>1.1404860000000001</v>
      </c>
      <c r="G2910">
        <v>8.0486000000000002E-2</v>
      </c>
      <c r="H2910">
        <v>80.486000000000004</v>
      </c>
      <c r="M2910">
        <v>48921</v>
      </c>
      <c r="N2910" t="s">
        <v>65</v>
      </c>
      <c r="O2910" t="s">
        <v>24</v>
      </c>
      <c r="P2910">
        <v>16282</v>
      </c>
      <c r="Q2910">
        <v>2.08</v>
      </c>
      <c r="R2910">
        <v>2.160488</v>
      </c>
      <c r="S2910">
        <v>8.0487999999999796E-2</v>
      </c>
      <c r="T2910">
        <v>80.487999999999801</v>
      </c>
    </row>
    <row r="2911" spans="1:20">
      <c r="A2911">
        <v>54053</v>
      </c>
      <c r="B2911" t="s">
        <v>21</v>
      </c>
      <c r="C2911" t="s">
        <v>11</v>
      </c>
      <c r="D2911">
        <v>16266</v>
      </c>
      <c r="E2911">
        <v>2.08</v>
      </c>
      <c r="F2911">
        <v>2.1604860000000001</v>
      </c>
      <c r="G2911">
        <v>8.0486000000000002E-2</v>
      </c>
      <c r="H2911">
        <v>80.486000000000004</v>
      </c>
      <c r="M2911">
        <v>48924</v>
      </c>
      <c r="N2911" t="s">
        <v>65</v>
      </c>
      <c r="O2911" t="s">
        <v>24</v>
      </c>
      <c r="P2911">
        <v>16282</v>
      </c>
      <c r="Q2911">
        <v>2.2999990000000001</v>
      </c>
      <c r="R2911">
        <v>2.380487</v>
      </c>
      <c r="S2911">
        <v>8.0487999999999796E-2</v>
      </c>
      <c r="T2911">
        <v>80.487999999999801</v>
      </c>
    </row>
    <row r="2912" spans="1:20">
      <c r="A2912">
        <v>56094</v>
      </c>
      <c r="B2912" t="s">
        <v>23</v>
      </c>
      <c r="C2912" t="s">
        <v>15</v>
      </c>
      <c r="D2912">
        <v>16266</v>
      </c>
      <c r="E2912">
        <v>1.06</v>
      </c>
      <c r="F2912">
        <v>1.1404860000000001</v>
      </c>
      <c r="G2912">
        <v>8.0486000000000002E-2</v>
      </c>
      <c r="H2912">
        <v>80.486000000000004</v>
      </c>
      <c r="M2912">
        <v>33214</v>
      </c>
      <c r="N2912" t="s">
        <v>43</v>
      </c>
      <c r="O2912" t="s">
        <v>16</v>
      </c>
      <c r="P2912">
        <v>16282</v>
      </c>
      <c r="Q2912">
        <v>2.08</v>
      </c>
      <c r="R2912">
        <v>2.160488</v>
      </c>
      <c r="S2912">
        <v>8.0487999999999796E-2</v>
      </c>
      <c r="T2912">
        <v>80.487999999999801</v>
      </c>
    </row>
    <row r="2913" spans="1:20">
      <c r="A2913">
        <v>56103</v>
      </c>
      <c r="B2913" t="s">
        <v>23</v>
      </c>
      <c r="C2913" t="s">
        <v>15</v>
      </c>
      <c r="D2913">
        <v>16266</v>
      </c>
      <c r="E2913">
        <v>2.08</v>
      </c>
      <c r="F2913">
        <v>2.1604860000000001</v>
      </c>
      <c r="G2913">
        <v>8.0486000000000002E-2</v>
      </c>
      <c r="H2913">
        <v>80.486000000000004</v>
      </c>
      <c r="M2913">
        <v>33216</v>
      </c>
      <c r="N2913" t="s">
        <v>43</v>
      </c>
      <c r="O2913" t="s">
        <v>16</v>
      </c>
      <c r="P2913">
        <v>16282</v>
      </c>
      <c r="Q2913">
        <v>2.1800000000000002</v>
      </c>
      <c r="R2913">
        <v>2.2604880000000001</v>
      </c>
      <c r="S2913">
        <v>8.0487999999999796E-2</v>
      </c>
      <c r="T2913">
        <v>80.487999999999801</v>
      </c>
    </row>
    <row r="2914" spans="1:20">
      <c r="A2914">
        <v>49594</v>
      </c>
      <c r="B2914" t="s">
        <v>16</v>
      </c>
      <c r="C2914" t="s">
        <v>23</v>
      </c>
      <c r="D2914">
        <v>16266</v>
      </c>
      <c r="E2914">
        <v>1.06</v>
      </c>
      <c r="F2914">
        <v>1.1404860000000001</v>
      </c>
      <c r="G2914">
        <v>8.0486000000000002E-2</v>
      </c>
      <c r="H2914">
        <v>80.486000000000004</v>
      </c>
      <c r="M2914">
        <v>44190</v>
      </c>
      <c r="N2914" t="s">
        <v>15</v>
      </c>
      <c r="O2914" t="s">
        <v>8</v>
      </c>
      <c r="P2914">
        <v>16282</v>
      </c>
      <c r="Q2914">
        <v>2.2999990000000001</v>
      </c>
      <c r="R2914">
        <v>2.380487</v>
      </c>
      <c r="S2914">
        <v>8.0487999999999796E-2</v>
      </c>
      <c r="T2914">
        <v>80.487999999999801</v>
      </c>
    </row>
    <row r="2915" spans="1:20">
      <c r="A2915">
        <v>49600</v>
      </c>
      <c r="B2915" t="s">
        <v>16</v>
      </c>
      <c r="C2915" t="s">
        <v>23</v>
      </c>
      <c r="D2915">
        <v>16266</v>
      </c>
      <c r="E2915">
        <v>1.8599999999999901</v>
      </c>
      <c r="F2915">
        <v>1.9404859999999999</v>
      </c>
      <c r="G2915">
        <v>8.0486000000000002E-2</v>
      </c>
      <c r="H2915">
        <v>80.486000000000004</v>
      </c>
      <c r="M2915">
        <v>56473</v>
      </c>
      <c r="N2915" t="s">
        <v>55</v>
      </c>
      <c r="O2915" t="s">
        <v>7</v>
      </c>
      <c r="P2915">
        <v>16282</v>
      </c>
      <c r="Q2915">
        <v>2.1800000000000002</v>
      </c>
      <c r="R2915">
        <v>2.2604880000000001</v>
      </c>
      <c r="S2915">
        <v>8.0487999999999796E-2</v>
      </c>
      <c r="T2915">
        <v>80.487999999999801</v>
      </c>
    </row>
    <row r="2916" spans="1:20">
      <c r="A2916">
        <v>49603</v>
      </c>
      <c r="B2916" t="s">
        <v>16</v>
      </c>
      <c r="C2916" t="s">
        <v>23</v>
      </c>
      <c r="D2916">
        <v>16266</v>
      </c>
      <c r="E2916">
        <v>2.08</v>
      </c>
      <c r="F2916">
        <v>2.1604860000000001</v>
      </c>
      <c r="G2916">
        <v>8.0486000000000002E-2</v>
      </c>
      <c r="H2916">
        <v>80.486000000000004</v>
      </c>
      <c r="M2916">
        <v>48921</v>
      </c>
      <c r="N2916" t="s">
        <v>65</v>
      </c>
      <c r="O2916" t="s">
        <v>24</v>
      </c>
      <c r="P2916">
        <v>16282</v>
      </c>
      <c r="Q2916">
        <v>2.08</v>
      </c>
      <c r="R2916">
        <v>2.160488</v>
      </c>
      <c r="S2916">
        <v>8.0487999999999796E-2</v>
      </c>
      <c r="T2916">
        <v>80.487999999999801</v>
      </c>
    </row>
    <row r="2917" spans="1:20">
      <c r="A2917">
        <v>49607</v>
      </c>
      <c r="B2917" t="s">
        <v>16</v>
      </c>
      <c r="C2917" t="s">
        <v>23</v>
      </c>
      <c r="D2917">
        <v>16266</v>
      </c>
      <c r="E2917">
        <v>2.5</v>
      </c>
      <c r="F2917">
        <v>2.5804860000000001</v>
      </c>
      <c r="G2917">
        <v>8.0486000000000002E-2</v>
      </c>
      <c r="H2917">
        <v>80.486000000000004</v>
      </c>
      <c r="M2917">
        <v>48924</v>
      </c>
      <c r="N2917" t="s">
        <v>65</v>
      </c>
      <c r="O2917" t="s">
        <v>24</v>
      </c>
      <c r="P2917">
        <v>16282</v>
      </c>
      <c r="Q2917">
        <v>2.2999990000000001</v>
      </c>
      <c r="R2917">
        <v>2.380487</v>
      </c>
      <c r="S2917">
        <v>8.0487999999999796E-2</v>
      </c>
      <c r="T2917">
        <v>80.487999999999801</v>
      </c>
    </row>
    <row r="2918" spans="1:20">
      <c r="A2918">
        <v>59755</v>
      </c>
      <c r="B2918" t="s">
        <v>8</v>
      </c>
      <c r="C2918" t="s">
        <v>17</v>
      </c>
      <c r="D2918">
        <v>16266</v>
      </c>
      <c r="E2918">
        <v>1.8599999999999901</v>
      </c>
      <c r="F2918">
        <v>1.9404859999999999</v>
      </c>
      <c r="G2918">
        <v>8.0486000000000002E-2</v>
      </c>
      <c r="H2918">
        <v>80.486000000000004</v>
      </c>
      <c r="M2918">
        <v>57732</v>
      </c>
      <c r="N2918" t="s">
        <v>58</v>
      </c>
      <c r="O2918" t="s">
        <v>22</v>
      </c>
      <c r="P2918">
        <v>16282</v>
      </c>
      <c r="Q2918">
        <v>2.08</v>
      </c>
      <c r="R2918">
        <v>2.160488</v>
      </c>
      <c r="S2918">
        <v>8.0487999999999796E-2</v>
      </c>
      <c r="T2918">
        <v>80.487999999999801</v>
      </c>
    </row>
    <row r="2919" spans="1:20">
      <c r="A2919">
        <v>59762</v>
      </c>
      <c r="B2919" t="s">
        <v>8</v>
      </c>
      <c r="C2919" t="s">
        <v>17</v>
      </c>
      <c r="D2919">
        <v>16266</v>
      </c>
      <c r="E2919">
        <v>2.5</v>
      </c>
      <c r="F2919">
        <v>2.5804860000000001</v>
      </c>
      <c r="G2919">
        <v>8.0486000000000002E-2</v>
      </c>
      <c r="H2919">
        <v>80.486000000000004</v>
      </c>
      <c r="M2919">
        <v>57734</v>
      </c>
      <c r="N2919" t="s">
        <v>58</v>
      </c>
      <c r="O2919" t="s">
        <v>22</v>
      </c>
      <c r="P2919">
        <v>16282</v>
      </c>
      <c r="Q2919">
        <v>2.1800000000000002</v>
      </c>
      <c r="R2919">
        <v>2.2604880000000001</v>
      </c>
      <c r="S2919">
        <v>8.0487999999999796E-2</v>
      </c>
      <c r="T2919">
        <v>80.487999999999801</v>
      </c>
    </row>
    <row r="2920" spans="1:20">
      <c r="A2920">
        <v>38119</v>
      </c>
      <c r="B2920" t="s">
        <v>25</v>
      </c>
      <c r="C2920" t="s">
        <v>16</v>
      </c>
      <c r="D2920">
        <v>16266</v>
      </c>
      <c r="E2920">
        <v>1.8599999999999901</v>
      </c>
      <c r="F2920">
        <v>1.9404859999999999</v>
      </c>
      <c r="G2920">
        <v>8.0486000000000002E-2</v>
      </c>
      <c r="H2920">
        <v>80.486000000000004</v>
      </c>
      <c r="M2920">
        <v>56473</v>
      </c>
      <c r="N2920" t="s">
        <v>55</v>
      </c>
      <c r="O2920" t="s">
        <v>7</v>
      </c>
      <c r="P2920">
        <v>16282</v>
      </c>
      <c r="Q2920">
        <v>2.1800000000000002</v>
      </c>
      <c r="R2920">
        <v>2.2604880000000001</v>
      </c>
      <c r="S2920">
        <v>8.0487999999999796E-2</v>
      </c>
      <c r="T2920">
        <v>80.487999999999801</v>
      </c>
    </row>
    <row r="2921" spans="1:20">
      <c r="A2921">
        <v>38126</v>
      </c>
      <c r="B2921" t="s">
        <v>25</v>
      </c>
      <c r="C2921" t="s">
        <v>16</v>
      </c>
      <c r="D2921">
        <v>16266</v>
      </c>
      <c r="E2921">
        <v>2.5</v>
      </c>
      <c r="F2921">
        <v>2.5804860000000001</v>
      </c>
      <c r="G2921">
        <v>8.0486000000000002E-2</v>
      </c>
      <c r="H2921">
        <v>80.486000000000004</v>
      </c>
      <c r="M2921">
        <v>48921</v>
      </c>
      <c r="N2921" t="s">
        <v>65</v>
      </c>
      <c r="O2921" t="s">
        <v>24</v>
      </c>
      <c r="P2921">
        <v>16282</v>
      </c>
      <c r="Q2921">
        <v>2.08</v>
      </c>
      <c r="R2921">
        <v>2.160488</v>
      </c>
      <c r="S2921">
        <v>8.0487999999999796E-2</v>
      </c>
      <c r="T2921">
        <v>80.487999999999801</v>
      </c>
    </row>
    <row r="2922" spans="1:20">
      <c r="A2922">
        <v>48651</v>
      </c>
      <c r="B2922" t="s">
        <v>18</v>
      </c>
      <c r="C2922" t="s">
        <v>21</v>
      </c>
      <c r="D2922">
        <v>16266</v>
      </c>
      <c r="E2922">
        <v>1.06</v>
      </c>
      <c r="F2922">
        <v>1.1404860000000001</v>
      </c>
      <c r="G2922">
        <v>8.0486000000000002E-2</v>
      </c>
      <c r="H2922">
        <v>80.486000000000004</v>
      </c>
      <c r="M2922">
        <v>48924</v>
      </c>
      <c r="N2922" t="s">
        <v>65</v>
      </c>
      <c r="O2922" t="s">
        <v>24</v>
      </c>
      <c r="P2922">
        <v>16282</v>
      </c>
      <c r="Q2922">
        <v>2.2999990000000001</v>
      </c>
      <c r="R2922">
        <v>2.380487</v>
      </c>
      <c r="S2922">
        <v>8.0487999999999796E-2</v>
      </c>
      <c r="T2922">
        <v>80.487999999999801</v>
      </c>
    </row>
    <row r="2923" spans="1:20">
      <c r="A2923">
        <v>48657</v>
      </c>
      <c r="B2923" t="s">
        <v>18</v>
      </c>
      <c r="C2923" t="s">
        <v>21</v>
      </c>
      <c r="D2923">
        <v>16266</v>
      </c>
      <c r="E2923">
        <v>1.8599999999999901</v>
      </c>
      <c r="F2923">
        <v>1.9404859999999999</v>
      </c>
      <c r="G2923">
        <v>8.0486000000000002E-2</v>
      </c>
      <c r="H2923">
        <v>80.486000000000004</v>
      </c>
      <c r="M2923">
        <v>56473</v>
      </c>
      <c r="N2923" t="s">
        <v>55</v>
      </c>
      <c r="O2923" t="s">
        <v>7</v>
      </c>
      <c r="P2923">
        <v>16282</v>
      </c>
      <c r="Q2923">
        <v>2.1800000000000002</v>
      </c>
      <c r="R2923">
        <v>2.2604880000000001</v>
      </c>
      <c r="S2923">
        <v>8.0487999999999796E-2</v>
      </c>
      <c r="T2923">
        <v>80.487999999999801</v>
      </c>
    </row>
    <row r="2924" spans="1:20">
      <c r="A2924">
        <v>48660</v>
      </c>
      <c r="B2924" t="s">
        <v>18</v>
      </c>
      <c r="C2924" t="s">
        <v>21</v>
      </c>
      <c r="D2924">
        <v>16266</v>
      </c>
      <c r="E2924">
        <v>2.08</v>
      </c>
      <c r="F2924">
        <v>2.1604860000000001</v>
      </c>
      <c r="G2924">
        <v>8.0486000000000002E-2</v>
      </c>
      <c r="H2924">
        <v>80.486000000000004</v>
      </c>
      <c r="M2924">
        <v>51303</v>
      </c>
      <c r="N2924" t="s">
        <v>54</v>
      </c>
      <c r="O2924" t="s">
        <v>22</v>
      </c>
      <c r="P2924">
        <v>16282</v>
      </c>
      <c r="Q2924">
        <v>1.639999</v>
      </c>
      <c r="R2924">
        <v>1.7204869999999901</v>
      </c>
      <c r="S2924">
        <v>8.0487999999999796E-2</v>
      </c>
      <c r="T2924">
        <v>80.487999999999801</v>
      </c>
    </row>
    <row r="2925" spans="1:20">
      <c r="A2925">
        <v>48664</v>
      </c>
      <c r="B2925" t="s">
        <v>18</v>
      </c>
      <c r="C2925" t="s">
        <v>21</v>
      </c>
      <c r="D2925">
        <v>16266</v>
      </c>
      <c r="E2925">
        <v>2.5</v>
      </c>
      <c r="F2925">
        <v>2.5804860000000001</v>
      </c>
      <c r="G2925">
        <v>8.0486000000000002E-2</v>
      </c>
      <c r="H2925">
        <v>80.486000000000004</v>
      </c>
      <c r="M2925">
        <v>43697</v>
      </c>
      <c r="N2925" t="s">
        <v>62</v>
      </c>
      <c r="O2925" t="s">
        <v>55</v>
      </c>
      <c r="P2925">
        <v>16282</v>
      </c>
      <c r="Q2925">
        <v>1.639999</v>
      </c>
      <c r="R2925">
        <v>1.7204869999999901</v>
      </c>
      <c r="S2925">
        <v>8.0487999999999796E-2</v>
      </c>
      <c r="T2925">
        <v>80.487999999999801</v>
      </c>
    </row>
    <row r="2926" spans="1:20">
      <c r="A2926">
        <v>49594</v>
      </c>
      <c r="B2926" t="s">
        <v>16</v>
      </c>
      <c r="C2926" t="s">
        <v>23</v>
      </c>
      <c r="D2926">
        <v>16266</v>
      </c>
      <c r="E2926">
        <v>1.06</v>
      </c>
      <c r="F2926">
        <v>1.1404860000000001</v>
      </c>
      <c r="G2926">
        <v>8.0486000000000002E-2</v>
      </c>
      <c r="H2926">
        <v>80.486000000000004</v>
      </c>
      <c r="M2926">
        <v>36888</v>
      </c>
      <c r="N2926" t="s">
        <v>43</v>
      </c>
      <c r="O2926" t="s">
        <v>59</v>
      </c>
      <c r="P2926">
        <v>16282</v>
      </c>
      <c r="Q2926">
        <v>1.639999</v>
      </c>
      <c r="R2926">
        <v>1.7204869999999901</v>
      </c>
      <c r="S2926">
        <v>8.0487999999999796E-2</v>
      </c>
      <c r="T2926">
        <v>80.487999999999801</v>
      </c>
    </row>
    <row r="2927" spans="1:20">
      <c r="A2927">
        <v>49600</v>
      </c>
      <c r="B2927" t="s">
        <v>16</v>
      </c>
      <c r="C2927" t="s">
        <v>23</v>
      </c>
      <c r="D2927">
        <v>16266</v>
      </c>
      <c r="E2927">
        <v>1.8599999999999901</v>
      </c>
      <c r="F2927">
        <v>1.9404859999999999</v>
      </c>
      <c r="G2927">
        <v>8.0486000000000002E-2</v>
      </c>
      <c r="H2927">
        <v>80.486000000000004</v>
      </c>
      <c r="M2927">
        <v>43697</v>
      </c>
      <c r="N2927" t="s">
        <v>62</v>
      </c>
      <c r="O2927" t="s">
        <v>55</v>
      </c>
      <c r="P2927">
        <v>16282</v>
      </c>
      <c r="Q2927">
        <v>1.639999</v>
      </c>
      <c r="R2927">
        <v>1.7204869999999901</v>
      </c>
      <c r="S2927">
        <v>8.0487999999999796E-2</v>
      </c>
      <c r="T2927">
        <v>80.487999999999801</v>
      </c>
    </row>
    <row r="2928" spans="1:20">
      <c r="A2928">
        <v>49603</v>
      </c>
      <c r="B2928" t="s">
        <v>16</v>
      </c>
      <c r="C2928" t="s">
        <v>23</v>
      </c>
      <c r="D2928">
        <v>16266</v>
      </c>
      <c r="E2928">
        <v>2.08</v>
      </c>
      <c r="F2928">
        <v>2.1604860000000001</v>
      </c>
      <c r="G2928">
        <v>8.0486000000000002E-2</v>
      </c>
      <c r="H2928">
        <v>80.486000000000004</v>
      </c>
      <c r="M2928">
        <v>36888</v>
      </c>
      <c r="N2928" t="s">
        <v>43</v>
      </c>
      <c r="O2928" t="s">
        <v>59</v>
      </c>
      <c r="P2928">
        <v>16282</v>
      </c>
      <c r="Q2928">
        <v>1.639999</v>
      </c>
      <c r="R2928">
        <v>1.7204869999999901</v>
      </c>
      <c r="S2928">
        <v>8.0487999999999796E-2</v>
      </c>
      <c r="T2928">
        <v>80.487999999999801</v>
      </c>
    </row>
    <row r="2929" spans="1:20">
      <c r="A2929">
        <v>49607</v>
      </c>
      <c r="B2929" t="s">
        <v>16</v>
      </c>
      <c r="C2929" t="s">
        <v>23</v>
      </c>
      <c r="D2929">
        <v>16266</v>
      </c>
      <c r="E2929">
        <v>2.5</v>
      </c>
      <c r="F2929">
        <v>2.5804860000000001</v>
      </c>
      <c r="G2929">
        <v>8.0486000000000002E-2</v>
      </c>
      <c r="H2929">
        <v>80.486000000000004</v>
      </c>
      <c r="M2929">
        <v>51303</v>
      </c>
      <c r="N2929" t="s">
        <v>54</v>
      </c>
      <c r="O2929" t="s">
        <v>22</v>
      </c>
      <c r="P2929">
        <v>16282</v>
      </c>
      <c r="Q2929">
        <v>1.639999</v>
      </c>
      <c r="R2929">
        <v>1.7204869999999901</v>
      </c>
      <c r="S2929">
        <v>8.0487999999999796E-2</v>
      </c>
      <c r="T2929">
        <v>80.487999999999801</v>
      </c>
    </row>
    <row r="2930" spans="1:20">
      <c r="A2930">
        <v>48651</v>
      </c>
      <c r="B2930" t="s">
        <v>18</v>
      </c>
      <c r="C2930" t="s">
        <v>21</v>
      </c>
      <c r="D2930">
        <v>16266</v>
      </c>
      <c r="E2930">
        <v>1.06</v>
      </c>
      <c r="F2930">
        <v>1.1404860000000001</v>
      </c>
      <c r="G2930">
        <v>8.0486000000000002E-2</v>
      </c>
      <c r="H2930">
        <v>80.486000000000004</v>
      </c>
      <c r="M2930">
        <v>35620</v>
      </c>
      <c r="N2930" t="s">
        <v>65</v>
      </c>
      <c r="O2930" t="s">
        <v>7</v>
      </c>
      <c r="P2930">
        <v>16282</v>
      </c>
      <c r="Q2930">
        <v>1.639999</v>
      </c>
      <c r="R2930">
        <v>1.7204869999999901</v>
      </c>
      <c r="S2930">
        <v>8.0487999999999796E-2</v>
      </c>
      <c r="T2930">
        <v>80.487999999999801</v>
      </c>
    </row>
    <row r="2931" spans="1:20">
      <c r="A2931">
        <v>48657</v>
      </c>
      <c r="B2931" t="s">
        <v>18</v>
      </c>
      <c r="C2931" t="s">
        <v>21</v>
      </c>
      <c r="D2931">
        <v>16266</v>
      </c>
      <c r="E2931">
        <v>1.8599999999999901</v>
      </c>
      <c r="F2931">
        <v>1.9404859999999999</v>
      </c>
      <c r="G2931">
        <v>8.0486000000000002E-2</v>
      </c>
      <c r="H2931">
        <v>80.486000000000004</v>
      </c>
      <c r="M2931">
        <v>48898</v>
      </c>
      <c r="N2931" t="s">
        <v>15</v>
      </c>
      <c r="O2931" t="s">
        <v>68</v>
      </c>
      <c r="P2931">
        <v>16282</v>
      </c>
      <c r="Q2931">
        <v>1.639999</v>
      </c>
      <c r="R2931">
        <v>1.7204869999999901</v>
      </c>
      <c r="S2931">
        <v>8.0487999999999796E-2</v>
      </c>
      <c r="T2931">
        <v>80.487999999999801</v>
      </c>
    </row>
    <row r="2932" spans="1:20">
      <c r="A2932">
        <v>48660</v>
      </c>
      <c r="B2932" t="s">
        <v>18</v>
      </c>
      <c r="C2932" t="s">
        <v>21</v>
      </c>
      <c r="D2932">
        <v>16266</v>
      </c>
      <c r="E2932">
        <v>2.08</v>
      </c>
      <c r="F2932">
        <v>2.1604860000000001</v>
      </c>
      <c r="G2932">
        <v>8.0486000000000002E-2</v>
      </c>
      <c r="H2932">
        <v>80.486000000000004</v>
      </c>
      <c r="M2932">
        <v>57774</v>
      </c>
      <c r="N2932" t="s">
        <v>22</v>
      </c>
      <c r="O2932" t="s">
        <v>8</v>
      </c>
      <c r="P2932">
        <v>16282</v>
      </c>
      <c r="Q2932">
        <v>2.02</v>
      </c>
      <c r="R2932">
        <v>2.1004879999999999</v>
      </c>
      <c r="S2932">
        <v>8.0487999999999796E-2</v>
      </c>
      <c r="T2932">
        <v>80.487999999999801</v>
      </c>
    </row>
    <row r="2933" spans="1:20">
      <c r="A2933">
        <v>48664</v>
      </c>
      <c r="B2933" t="s">
        <v>18</v>
      </c>
      <c r="C2933" t="s">
        <v>21</v>
      </c>
      <c r="D2933">
        <v>16266</v>
      </c>
      <c r="E2933">
        <v>2.5</v>
      </c>
      <c r="F2933">
        <v>2.5804860000000001</v>
      </c>
      <c r="G2933">
        <v>8.0486000000000002E-2</v>
      </c>
      <c r="H2933">
        <v>80.486000000000004</v>
      </c>
      <c r="M2933">
        <v>57776</v>
      </c>
      <c r="N2933" t="s">
        <v>22</v>
      </c>
      <c r="O2933" t="s">
        <v>8</v>
      </c>
      <c r="P2933">
        <v>16282</v>
      </c>
      <c r="Q2933">
        <v>2.66</v>
      </c>
      <c r="R2933">
        <v>2.740488</v>
      </c>
      <c r="S2933">
        <v>8.0487999999999796E-2</v>
      </c>
      <c r="T2933">
        <v>80.487999999999801</v>
      </c>
    </row>
    <row r="2934" spans="1:20">
      <c r="A2934">
        <v>54044</v>
      </c>
      <c r="B2934" t="s">
        <v>21</v>
      </c>
      <c r="C2934" t="s">
        <v>11</v>
      </c>
      <c r="D2934">
        <v>16266</v>
      </c>
      <c r="E2934">
        <v>1.06</v>
      </c>
      <c r="F2934">
        <v>1.1404860000000001</v>
      </c>
      <c r="G2934">
        <v>8.0486000000000002E-2</v>
      </c>
      <c r="H2934">
        <v>80.486000000000004</v>
      </c>
      <c r="M2934">
        <v>51303</v>
      </c>
      <c r="N2934" t="s">
        <v>54</v>
      </c>
      <c r="O2934" t="s">
        <v>22</v>
      </c>
      <c r="P2934">
        <v>16282</v>
      </c>
      <c r="Q2934">
        <v>1.639999</v>
      </c>
      <c r="R2934">
        <v>1.7204869999999901</v>
      </c>
      <c r="S2934">
        <v>8.0487999999999796E-2</v>
      </c>
      <c r="T2934">
        <v>80.487999999999801</v>
      </c>
    </row>
    <row r="2935" spans="1:20">
      <c r="A2935">
        <v>54053</v>
      </c>
      <c r="B2935" t="s">
        <v>21</v>
      </c>
      <c r="C2935" t="s">
        <v>11</v>
      </c>
      <c r="D2935">
        <v>16266</v>
      </c>
      <c r="E2935">
        <v>2.08</v>
      </c>
      <c r="F2935">
        <v>2.1604860000000001</v>
      </c>
      <c r="G2935">
        <v>8.0486000000000002E-2</v>
      </c>
      <c r="H2935">
        <v>80.486000000000004</v>
      </c>
      <c r="M2935">
        <v>48898</v>
      </c>
      <c r="N2935" t="s">
        <v>15</v>
      </c>
      <c r="O2935" t="s">
        <v>68</v>
      </c>
      <c r="P2935">
        <v>16282</v>
      </c>
      <c r="Q2935">
        <v>1.639999</v>
      </c>
      <c r="R2935">
        <v>1.7204869999999901</v>
      </c>
      <c r="S2935">
        <v>8.0487999999999796E-2</v>
      </c>
      <c r="T2935">
        <v>80.487999999999801</v>
      </c>
    </row>
    <row r="2936" spans="1:20">
      <c r="A2936">
        <v>48651</v>
      </c>
      <c r="B2936" t="s">
        <v>18</v>
      </c>
      <c r="C2936" t="s">
        <v>21</v>
      </c>
      <c r="D2936">
        <v>16266</v>
      </c>
      <c r="E2936">
        <v>1.06</v>
      </c>
      <c r="F2936">
        <v>1.1404860000000001</v>
      </c>
      <c r="G2936">
        <v>8.0486000000000002E-2</v>
      </c>
      <c r="H2936">
        <v>80.486000000000004</v>
      </c>
      <c r="M2936">
        <v>48898</v>
      </c>
      <c r="N2936" t="s">
        <v>15</v>
      </c>
      <c r="O2936" t="s">
        <v>68</v>
      </c>
      <c r="P2936">
        <v>16282</v>
      </c>
      <c r="Q2936">
        <v>1.639999</v>
      </c>
      <c r="R2936">
        <v>1.7204869999999901</v>
      </c>
      <c r="S2936">
        <v>8.0487999999999796E-2</v>
      </c>
      <c r="T2936">
        <v>80.487999999999801</v>
      </c>
    </row>
    <row r="2937" spans="1:20">
      <c r="A2937">
        <v>48657</v>
      </c>
      <c r="B2937" t="s">
        <v>18</v>
      </c>
      <c r="C2937" t="s">
        <v>21</v>
      </c>
      <c r="D2937">
        <v>16266</v>
      </c>
      <c r="E2937">
        <v>1.8599999999999901</v>
      </c>
      <c r="F2937">
        <v>1.9404859999999999</v>
      </c>
      <c r="G2937">
        <v>8.0486000000000002E-2</v>
      </c>
      <c r="H2937">
        <v>80.486000000000004</v>
      </c>
      <c r="M2937">
        <v>36888</v>
      </c>
      <c r="N2937" t="s">
        <v>43</v>
      </c>
      <c r="O2937" t="s">
        <v>59</v>
      </c>
      <c r="P2937">
        <v>16282</v>
      </c>
      <c r="Q2937">
        <v>1.639999</v>
      </c>
      <c r="R2937">
        <v>1.7204869999999901</v>
      </c>
      <c r="S2937">
        <v>8.0487999999999796E-2</v>
      </c>
      <c r="T2937">
        <v>80.487999999999801</v>
      </c>
    </row>
    <row r="2938" spans="1:20">
      <c r="A2938">
        <v>48660</v>
      </c>
      <c r="B2938" t="s">
        <v>18</v>
      </c>
      <c r="C2938" t="s">
        <v>21</v>
      </c>
      <c r="D2938">
        <v>16266</v>
      </c>
      <c r="E2938">
        <v>2.08</v>
      </c>
      <c r="F2938">
        <v>2.1604860000000001</v>
      </c>
      <c r="G2938">
        <v>8.0486000000000002E-2</v>
      </c>
      <c r="H2938">
        <v>80.486000000000004</v>
      </c>
      <c r="M2938">
        <v>45521</v>
      </c>
      <c r="N2938" t="s">
        <v>60</v>
      </c>
      <c r="O2938" t="s">
        <v>69</v>
      </c>
      <c r="P2938">
        <v>16282</v>
      </c>
      <c r="Q2938">
        <v>1.639999</v>
      </c>
      <c r="R2938">
        <v>1.7204869999999901</v>
      </c>
      <c r="S2938">
        <v>8.0487999999999796E-2</v>
      </c>
      <c r="T2938">
        <v>80.487999999999801</v>
      </c>
    </row>
    <row r="2939" spans="1:20">
      <c r="A2939">
        <v>48664</v>
      </c>
      <c r="B2939" t="s">
        <v>18</v>
      </c>
      <c r="C2939" t="s">
        <v>21</v>
      </c>
      <c r="D2939">
        <v>16266</v>
      </c>
      <c r="E2939">
        <v>2.5</v>
      </c>
      <c r="F2939">
        <v>2.5804860000000001</v>
      </c>
      <c r="G2939">
        <v>8.0486000000000002E-2</v>
      </c>
      <c r="H2939">
        <v>80.486000000000004</v>
      </c>
      <c r="M2939">
        <v>57774</v>
      </c>
      <c r="N2939" t="s">
        <v>22</v>
      </c>
      <c r="O2939" t="s">
        <v>8</v>
      </c>
      <c r="P2939">
        <v>16282</v>
      </c>
      <c r="Q2939">
        <v>2.02</v>
      </c>
      <c r="R2939">
        <v>2.1004879999999999</v>
      </c>
      <c r="S2939">
        <v>8.0487999999999796E-2</v>
      </c>
      <c r="T2939">
        <v>80.487999999999801</v>
      </c>
    </row>
    <row r="2940" spans="1:20">
      <c r="A2940">
        <v>59755</v>
      </c>
      <c r="B2940" t="s">
        <v>8</v>
      </c>
      <c r="C2940" t="s">
        <v>17</v>
      </c>
      <c r="D2940">
        <v>16266</v>
      </c>
      <c r="E2940">
        <v>1.8599999999999901</v>
      </c>
      <c r="F2940">
        <v>1.9404859999999999</v>
      </c>
      <c r="G2940">
        <v>8.0486000000000002E-2</v>
      </c>
      <c r="H2940">
        <v>80.486000000000004</v>
      </c>
      <c r="M2940">
        <v>57776</v>
      </c>
      <c r="N2940" t="s">
        <v>22</v>
      </c>
      <c r="O2940" t="s">
        <v>8</v>
      </c>
      <c r="P2940">
        <v>16282</v>
      </c>
      <c r="Q2940">
        <v>2.66</v>
      </c>
      <c r="R2940">
        <v>2.740488</v>
      </c>
      <c r="S2940">
        <v>8.0487999999999796E-2</v>
      </c>
      <c r="T2940">
        <v>80.487999999999801</v>
      </c>
    </row>
    <row r="2941" spans="1:20">
      <c r="A2941">
        <v>59762</v>
      </c>
      <c r="B2941" t="s">
        <v>8</v>
      </c>
      <c r="C2941" t="s">
        <v>17</v>
      </c>
      <c r="D2941">
        <v>16266</v>
      </c>
      <c r="E2941">
        <v>2.5</v>
      </c>
      <c r="F2941">
        <v>2.5804860000000001</v>
      </c>
      <c r="G2941">
        <v>8.0486000000000002E-2</v>
      </c>
      <c r="H2941">
        <v>80.486000000000004</v>
      </c>
      <c r="M2941">
        <v>57774</v>
      </c>
      <c r="N2941" t="s">
        <v>22</v>
      </c>
      <c r="O2941" t="s">
        <v>8</v>
      </c>
      <c r="P2941">
        <v>16282</v>
      </c>
      <c r="Q2941">
        <v>2.02</v>
      </c>
      <c r="R2941">
        <v>2.1004879999999999</v>
      </c>
      <c r="S2941">
        <v>8.0487999999999796E-2</v>
      </c>
      <c r="T2941">
        <v>80.487999999999801</v>
      </c>
    </row>
    <row r="2942" spans="1:20">
      <c r="A2942">
        <v>38119</v>
      </c>
      <c r="B2942" t="s">
        <v>25</v>
      </c>
      <c r="C2942" t="s">
        <v>16</v>
      </c>
      <c r="D2942">
        <v>16266</v>
      </c>
      <c r="E2942">
        <v>1.8599999999999901</v>
      </c>
      <c r="F2942">
        <v>1.9404859999999999</v>
      </c>
      <c r="G2942">
        <v>8.0486000000000002E-2</v>
      </c>
      <c r="H2942">
        <v>80.486000000000004</v>
      </c>
      <c r="M2942">
        <v>57776</v>
      </c>
      <c r="N2942" t="s">
        <v>22</v>
      </c>
      <c r="O2942" t="s">
        <v>8</v>
      </c>
      <c r="P2942">
        <v>16282</v>
      </c>
      <c r="Q2942">
        <v>2.66</v>
      </c>
      <c r="R2942">
        <v>2.740488</v>
      </c>
      <c r="S2942">
        <v>8.0487999999999796E-2</v>
      </c>
      <c r="T2942">
        <v>80.487999999999801</v>
      </c>
    </row>
    <row r="2943" spans="1:20">
      <c r="A2943">
        <v>38126</v>
      </c>
      <c r="B2943" t="s">
        <v>25</v>
      </c>
      <c r="C2943" t="s">
        <v>16</v>
      </c>
      <c r="D2943">
        <v>16266</v>
      </c>
      <c r="E2943">
        <v>2.5</v>
      </c>
      <c r="F2943">
        <v>2.5804860000000001</v>
      </c>
      <c r="G2943">
        <v>8.0486000000000002E-2</v>
      </c>
      <c r="H2943">
        <v>80.486000000000004</v>
      </c>
      <c r="M2943">
        <v>37268</v>
      </c>
      <c r="N2943" t="s">
        <v>55</v>
      </c>
      <c r="O2943" t="s">
        <v>23</v>
      </c>
      <c r="P2943">
        <v>16282</v>
      </c>
      <c r="Q2943">
        <v>1.639999</v>
      </c>
      <c r="R2943">
        <v>1.7204869999999901</v>
      </c>
      <c r="S2943">
        <v>8.0487999999999796E-2</v>
      </c>
      <c r="T2943">
        <v>80.487999999999801</v>
      </c>
    </row>
    <row r="2944" spans="1:20">
      <c r="A2944">
        <v>38119</v>
      </c>
      <c r="B2944" t="s">
        <v>25</v>
      </c>
      <c r="C2944" t="s">
        <v>16</v>
      </c>
      <c r="D2944">
        <v>16266</v>
      </c>
      <c r="E2944">
        <v>1.8599999999999901</v>
      </c>
      <c r="F2944">
        <v>1.9404859999999999</v>
      </c>
      <c r="G2944">
        <v>8.0486000000000002E-2</v>
      </c>
      <c r="H2944">
        <v>80.486000000000004</v>
      </c>
      <c r="M2944">
        <v>35620</v>
      </c>
      <c r="N2944" t="s">
        <v>65</v>
      </c>
      <c r="O2944" t="s">
        <v>7</v>
      </c>
      <c r="P2944">
        <v>16282</v>
      </c>
      <c r="Q2944">
        <v>1.639999</v>
      </c>
      <c r="R2944">
        <v>1.7204869999999901</v>
      </c>
      <c r="S2944">
        <v>8.0487999999999796E-2</v>
      </c>
      <c r="T2944">
        <v>80.487999999999801</v>
      </c>
    </row>
    <row r="2945" spans="1:20">
      <c r="A2945">
        <v>38126</v>
      </c>
      <c r="B2945" t="s">
        <v>25</v>
      </c>
      <c r="C2945" t="s">
        <v>16</v>
      </c>
      <c r="D2945">
        <v>16266</v>
      </c>
      <c r="E2945">
        <v>2.5</v>
      </c>
      <c r="F2945">
        <v>2.5804860000000001</v>
      </c>
      <c r="G2945">
        <v>8.0486000000000002E-2</v>
      </c>
      <c r="H2945">
        <v>80.486000000000004</v>
      </c>
      <c r="M2945">
        <v>43697</v>
      </c>
      <c r="N2945" t="s">
        <v>62</v>
      </c>
      <c r="O2945" t="s">
        <v>55</v>
      </c>
      <c r="P2945">
        <v>16282</v>
      </c>
      <c r="Q2945">
        <v>1.639999</v>
      </c>
      <c r="R2945">
        <v>1.7204869999999901</v>
      </c>
      <c r="S2945">
        <v>8.0487999999999796E-2</v>
      </c>
      <c r="T2945">
        <v>80.487999999999801</v>
      </c>
    </row>
    <row r="2946" spans="1:20">
      <c r="A2946">
        <v>54044</v>
      </c>
      <c r="B2946" t="s">
        <v>21</v>
      </c>
      <c r="C2946" t="s">
        <v>11</v>
      </c>
      <c r="D2946">
        <v>16266</v>
      </c>
      <c r="E2946">
        <v>1.06</v>
      </c>
      <c r="F2946">
        <v>1.1404860000000001</v>
      </c>
      <c r="G2946">
        <v>8.0486000000000002E-2</v>
      </c>
      <c r="H2946">
        <v>80.486000000000004</v>
      </c>
      <c r="M2946">
        <v>36888</v>
      </c>
      <c r="N2946" t="s">
        <v>43</v>
      </c>
      <c r="O2946" t="s">
        <v>59</v>
      </c>
      <c r="P2946">
        <v>16282</v>
      </c>
      <c r="Q2946">
        <v>1.639999</v>
      </c>
      <c r="R2946">
        <v>1.7204869999999901</v>
      </c>
      <c r="S2946">
        <v>8.0487999999999796E-2</v>
      </c>
      <c r="T2946">
        <v>80.487999999999801</v>
      </c>
    </row>
    <row r="2947" spans="1:20">
      <c r="A2947">
        <v>54053</v>
      </c>
      <c r="B2947" t="s">
        <v>21</v>
      </c>
      <c r="C2947" t="s">
        <v>11</v>
      </c>
      <c r="D2947">
        <v>16266</v>
      </c>
      <c r="E2947">
        <v>2.08</v>
      </c>
      <c r="F2947">
        <v>2.1604860000000001</v>
      </c>
      <c r="G2947">
        <v>8.0486000000000002E-2</v>
      </c>
      <c r="H2947">
        <v>80.486000000000004</v>
      </c>
      <c r="M2947">
        <v>45521</v>
      </c>
      <c r="N2947" t="s">
        <v>60</v>
      </c>
      <c r="O2947" t="s">
        <v>69</v>
      </c>
      <c r="P2947">
        <v>16282</v>
      </c>
      <c r="Q2947">
        <v>1.639999</v>
      </c>
      <c r="R2947">
        <v>1.7204869999999901</v>
      </c>
      <c r="S2947">
        <v>8.0487999999999796E-2</v>
      </c>
      <c r="T2947">
        <v>80.487999999999801</v>
      </c>
    </row>
    <row r="2948" spans="1:20">
      <c r="A2948">
        <v>56094</v>
      </c>
      <c r="B2948" t="s">
        <v>23</v>
      </c>
      <c r="C2948" t="s">
        <v>15</v>
      </c>
      <c r="D2948">
        <v>16266</v>
      </c>
      <c r="E2948">
        <v>1.06</v>
      </c>
      <c r="F2948">
        <v>1.1404860000000001</v>
      </c>
      <c r="G2948">
        <v>8.0486000000000002E-2</v>
      </c>
      <c r="H2948">
        <v>80.486000000000004</v>
      </c>
      <c r="M2948">
        <v>48898</v>
      </c>
      <c r="N2948" t="s">
        <v>15</v>
      </c>
      <c r="O2948" t="s">
        <v>68</v>
      </c>
      <c r="P2948">
        <v>16282</v>
      </c>
      <c r="Q2948">
        <v>1.639999</v>
      </c>
      <c r="R2948">
        <v>1.7204869999999901</v>
      </c>
      <c r="S2948">
        <v>8.0487999999999796E-2</v>
      </c>
      <c r="T2948">
        <v>80.487999999999801</v>
      </c>
    </row>
    <row r="2949" spans="1:20">
      <c r="A2949">
        <v>56103</v>
      </c>
      <c r="B2949" t="s">
        <v>23</v>
      </c>
      <c r="C2949" t="s">
        <v>15</v>
      </c>
      <c r="D2949">
        <v>16266</v>
      </c>
      <c r="E2949">
        <v>2.08</v>
      </c>
      <c r="F2949">
        <v>2.1604860000000001</v>
      </c>
      <c r="G2949">
        <v>8.0486000000000002E-2</v>
      </c>
      <c r="H2949">
        <v>80.486000000000004</v>
      </c>
      <c r="M2949">
        <v>51303</v>
      </c>
      <c r="N2949" t="s">
        <v>54</v>
      </c>
      <c r="O2949" t="s">
        <v>22</v>
      </c>
      <c r="P2949">
        <v>16282</v>
      </c>
      <c r="Q2949">
        <v>1.639999</v>
      </c>
      <c r="R2949">
        <v>1.7204869999999901</v>
      </c>
      <c r="S2949">
        <v>8.0487999999999796E-2</v>
      </c>
      <c r="T2949">
        <v>80.487999999999801</v>
      </c>
    </row>
    <row r="2950" spans="1:20">
      <c r="A2950">
        <v>48651</v>
      </c>
      <c r="B2950" t="s">
        <v>18</v>
      </c>
      <c r="C2950" t="s">
        <v>21</v>
      </c>
      <c r="D2950">
        <v>16266</v>
      </c>
      <c r="E2950">
        <v>1.06</v>
      </c>
      <c r="F2950">
        <v>1.1404860000000001</v>
      </c>
      <c r="G2950">
        <v>8.0486000000000002E-2</v>
      </c>
      <c r="H2950">
        <v>80.486000000000004</v>
      </c>
      <c r="M2950">
        <v>45521</v>
      </c>
      <c r="N2950" t="s">
        <v>60</v>
      </c>
      <c r="O2950" t="s">
        <v>69</v>
      </c>
      <c r="P2950">
        <v>16282</v>
      </c>
      <c r="Q2950">
        <v>1.639999</v>
      </c>
      <c r="R2950">
        <v>1.7204869999999901</v>
      </c>
      <c r="S2950">
        <v>8.0487999999999796E-2</v>
      </c>
      <c r="T2950">
        <v>80.487999999999801</v>
      </c>
    </row>
    <row r="2951" spans="1:20">
      <c r="A2951">
        <v>48657</v>
      </c>
      <c r="B2951" t="s">
        <v>18</v>
      </c>
      <c r="C2951" t="s">
        <v>21</v>
      </c>
      <c r="D2951">
        <v>16266</v>
      </c>
      <c r="E2951">
        <v>1.8599999999999901</v>
      </c>
      <c r="F2951">
        <v>1.9404859999999999</v>
      </c>
      <c r="G2951">
        <v>8.0486000000000002E-2</v>
      </c>
      <c r="H2951">
        <v>80.486000000000004</v>
      </c>
      <c r="M2951">
        <v>37268</v>
      </c>
      <c r="N2951" t="s">
        <v>55</v>
      </c>
      <c r="O2951" t="s">
        <v>23</v>
      </c>
      <c r="P2951">
        <v>16282</v>
      </c>
      <c r="Q2951">
        <v>1.639999</v>
      </c>
      <c r="R2951">
        <v>1.7204869999999901</v>
      </c>
      <c r="S2951">
        <v>8.0487999999999796E-2</v>
      </c>
      <c r="T2951">
        <v>80.487999999999801</v>
      </c>
    </row>
    <row r="2952" spans="1:20">
      <c r="A2952">
        <v>48660</v>
      </c>
      <c r="B2952" t="s">
        <v>18</v>
      </c>
      <c r="C2952" t="s">
        <v>21</v>
      </c>
      <c r="D2952">
        <v>16266</v>
      </c>
      <c r="E2952">
        <v>2.08</v>
      </c>
      <c r="F2952">
        <v>2.1604860000000001</v>
      </c>
      <c r="G2952">
        <v>8.0486000000000002E-2</v>
      </c>
      <c r="H2952">
        <v>80.486000000000004</v>
      </c>
      <c r="M2952">
        <v>43697</v>
      </c>
      <c r="N2952" t="s">
        <v>62</v>
      </c>
      <c r="O2952" t="s">
        <v>55</v>
      </c>
      <c r="P2952">
        <v>16282</v>
      </c>
      <c r="Q2952">
        <v>1.639999</v>
      </c>
      <c r="R2952">
        <v>1.7204869999999901</v>
      </c>
      <c r="S2952">
        <v>8.0487999999999796E-2</v>
      </c>
      <c r="T2952">
        <v>80.487999999999801</v>
      </c>
    </row>
    <row r="2953" spans="1:20">
      <c r="A2953">
        <v>48664</v>
      </c>
      <c r="B2953" t="s">
        <v>18</v>
      </c>
      <c r="C2953" t="s">
        <v>21</v>
      </c>
      <c r="D2953">
        <v>16266</v>
      </c>
      <c r="E2953">
        <v>2.5</v>
      </c>
      <c r="F2953">
        <v>2.5804860000000001</v>
      </c>
      <c r="G2953">
        <v>8.0486000000000002E-2</v>
      </c>
      <c r="H2953">
        <v>80.486000000000004</v>
      </c>
      <c r="M2953">
        <v>35620</v>
      </c>
      <c r="N2953" t="s">
        <v>65</v>
      </c>
      <c r="O2953" t="s">
        <v>7</v>
      </c>
      <c r="P2953">
        <v>16282</v>
      </c>
      <c r="Q2953">
        <v>1.639999</v>
      </c>
      <c r="R2953">
        <v>1.7204869999999901</v>
      </c>
      <c r="S2953">
        <v>8.0487999999999796E-2</v>
      </c>
      <c r="T2953">
        <v>80.487999999999801</v>
      </c>
    </row>
    <row r="2954" spans="1:20">
      <c r="A2954">
        <v>49594</v>
      </c>
      <c r="B2954" t="s">
        <v>16</v>
      </c>
      <c r="C2954" t="s">
        <v>23</v>
      </c>
      <c r="D2954">
        <v>16266</v>
      </c>
      <c r="E2954">
        <v>1.06</v>
      </c>
      <c r="F2954">
        <v>1.1404860000000001</v>
      </c>
      <c r="G2954">
        <v>8.0486000000000002E-2</v>
      </c>
      <c r="H2954">
        <v>80.486000000000004</v>
      </c>
      <c r="M2954">
        <v>37268</v>
      </c>
      <c r="N2954" t="s">
        <v>55</v>
      </c>
      <c r="O2954" t="s">
        <v>23</v>
      </c>
      <c r="P2954">
        <v>16282</v>
      </c>
      <c r="Q2954">
        <v>1.639999</v>
      </c>
      <c r="R2954">
        <v>1.7204869999999901</v>
      </c>
      <c r="S2954">
        <v>8.0487999999999796E-2</v>
      </c>
      <c r="T2954">
        <v>80.487999999999801</v>
      </c>
    </row>
    <row r="2955" spans="1:20">
      <c r="A2955">
        <v>49600</v>
      </c>
      <c r="B2955" t="s">
        <v>16</v>
      </c>
      <c r="C2955" t="s">
        <v>23</v>
      </c>
      <c r="D2955">
        <v>16266</v>
      </c>
      <c r="E2955">
        <v>1.8599999999999901</v>
      </c>
      <c r="F2955">
        <v>1.9404859999999999</v>
      </c>
      <c r="G2955">
        <v>8.0486000000000002E-2</v>
      </c>
      <c r="H2955">
        <v>80.486000000000004</v>
      </c>
      <c r="M2955">
        <v>57774</v>
      </c>
      <c r="N2955" t="s">
        <v>22</v>
      </c>
      <c r="O2955" t="s">
        <v>8</v>
      </c>
      <c r="P2955">
        <v>16282</v>
      </c>
      <c r="Q2955">
        <v>2.02</v>
      </c>
      <c r="R2955">
        <v>2.1004879999999999</v>
      </c>
      <c r="S2955">
        <v>8.0487999999999796E-2</v>
      </c>
      <c r="T2955">
        <v>80.487999999999801</v>
      </c>
    </row>
    <row r="2956" spans="1:20">
      <c r="A2956">
        <v>49603</v>
      </c>
      <c r="B2956" t="s">
        <v>16</v>
      </c>
      <c r="C2956" t="s">
        <v>23</v>
      </c>
      <c r="D2956">
        <v>16266</v>
      </c>
      <c r="E2956">
        <v>2.08</v>
      </c>
      <c r="F2956">
        <v>2.1604860000000001</v>
      </c>
      <c r="G2956">
        <v>8.0486000000000002E-2</v>
      </c>
      <c r="H2956">
        <v>80.486000000000004</v>
      </c>
      <c r="M2956">
        <v>57776</v>
      </c>
      <c r="N2956" t="s">
        <v>22</v>
      </c>
      <c r="O2956" t="s">
        <v>8</v>
      </c>
      <c r="P2956">
        <v>16282</v>
      </c>
      <c r="Q2956">
        <v>2.66</v>
      </c>
      <c r="R2956">
        <v>2.740488</v>
      </c>
      <c r="S2956">
        <v>8.0487999999999796E-2</v>
      </c>
      <c r="T2956">
        <v>80.487999999999801</v>
      </c>
    </row>
    <row r="2957" spans="1:20">
      <c r="A2957">
        <v>49607</v>
      </c>
      <c r="B2957" t="s">
        <v>16</v>
      </c>
      <c r="C2957" t="s">
        <v>23</v>
      </c>
      <c r="D2957">
        <v>16266</v>
      </c>
      <c r="E2957">
        <v>2.5</v>
      </c>
      <c r="F2957">
        <v>2.5804860000000001</v>
      </c>
      <c r="G2957">
        <v>8.0486000000000002E-2</v>
      </c>
      <c r="H2957">
        <v>80.486000000000004</v>
      </c>
      <c r="M2957">
        <v>35620</v>
      </c>
      <c r="N2957" t="s">
        <v>65</v>
      </c>
      <c r="O2957" t="s">
        <v>7</v>
      </c>
      <c r="P2957">
        <v>16282</v>
      </c>
      <c r="Q2957">
        <v>1.639999</v>
      </c>
      <c r="R2957">
        <v>1.7204869999999901</v>
      </c>
      <c r="S2957">
        <v>8.0487999999999796E-2</v>
      </c>
      <c r="T2957">
        <v>80.487999999999801</v>
      </c>
    </row>
    <row r="2958" spans="1:20">
      <c r="A2958">
        <v>56094</v>
      </c>
      <c r="B2958" t="s">
        <v>23</v>
      </c>
      <c r="C2958" t="s">
        <v>15</v>
      </c>
      <c r="D2958">
        <v>16266</v>
      </c>
      <c r="E2958">
        <v>1.06</v>
      </c>
      <c r="F2958">
        <v>1.1404860000000001</v>
      </c>
      <c r="G2958">
        <v>8.0486000000000002E-2</v>
      </c>
      <c r="H2958">
        <v>80.486000000000004</v>
      </c>
      <c r="M2958">
        <v>45521</v>
      </c>
      <c r="N2958" t="s">
        <v>60</v>
      </c>
      <c r="O2958" t="s">
        <v>69</v>
      </c>
      <c r="P2958">
        <v>16282</v>
      </c>
      <c r="Q2958">
        <v>1.639999</v>
      </c>
      <c r="R2958">
        <v>1.7204869999999901</v>
      </c>
      <c r="S2958">
        <v>8.0487999999999796E-2</v>
      </c>
      <c r="T2958">
        <v>80.487999999999801</v>
      </c>
    </row>
    <row r="2959" spans="1:20">
      <c r="A2959">
        <v>56103</v>
      </c>
      <c r="B2959" t="s">
        <v>23</v>
      </c>
      <c r="C2959" t="s">
        <v>15</v>
      </c>
      <c r="D2959">
        <v>16266</v>
      </c>
      <c r="E2959">
        <v>2.08</v>
      </c>
      <c r="F2959">
        <v>2.1604860000000001</v>
      </c>
      <c r="G2959">
        <v>8.0486000000000002E-2</v>
      </c>
      <c r="H2959">
        <v>80.486000000000004</v>
      </c>
      <c r="M2959">
        <v>37268</v>
      </c>
      <c r="N2959" t="s">
        <v>55</v>
      </c>
      <c r="O2959" t="s">
        <v>23</v>
      </c>
      <c r="P2959">
        <v>16282</v>
      </c>
      <c r="Q2959">
        <v>1.639999</v>
      </c>
      <c r="R2959">
        <v>1.7204869999999901</v>
      </c>
      <c r="S2959">
        <v>8.0487999999999796E-2</v>
      </c>
      <c r="T2959">
        <v>80.487999999999801</v>
      </c>
    </row>
    <row r="2960" spans="1:20">
      <c r="A2960">
        <v>54044</v>
      </c>
      <c r="B2960" t="s">
        <v>21</v>
      </c>
      <c r="C2960" t="s">
        <v>11</v>
      </c>
      <c r="D2960">
        <v>16266</v>
      </c>
      <c r="E2960">
        <v>1.06</v>
      </c>
      <c r="F2960">
        <v>1.1404860000000001</v>
      </c>
      <c r="G2960">
        <v>8.0486000000000002E-2</v>
      </c>
      <c r="H2960">
        <v>80.486000000000004</v>
      </c>
      <c r="M2960">
        <v>34244</v>
      </c>
      <c r="N2960" t="s">
        <v>16</v>
      </c>
      <c r="O2960" t="s">
        <v>61</v>
      </c>
      <c r="P2960">
        <v>16282</v>
      </c>
      <c r="Q2960">
        <v>1.5</v>
      </c>
      <c r="R2960">
        <v>1.5804879999999999</v>
      </c>
      <c r="S2960">
        <v>8.0487999999999796E-2</v>
      </c>
      <c r="T2960">
        <v>80.487999999999801</v>
      </c>
    </row>
    <row r="2961" spans="1:20">
      <c r="A2961">
        <v>54053</v>
      </c>
      <c r="B2961" t="s">
        <v>21</v>
      </c>
      <c r="C2961" t="s">
        <v>11</v>
      </c>
      <c r="D2961">
        <v>16266</v>
      </c>
      <c r="E2961">
        <v>2.08</v>
      </c>
      <c r="F2961">
        <v>2.1604860000000001</v>
      </c>
      <c r="G2961">
        <v>8.0486000000000002E-2</v>
      </c>
      <c r="H2961">
        <v>80.486000000000004</v>
      </c>
      <c r="M2961">
        <v>34254</v>
      </c>
      <c r="N2961" t="s">
        <v>16</v>
      </c>
      <c r="O2961" t="s">
        <v>61</v>
      </c>
      <c r="P2961">
        <v>16282</v>
      </c>
      <c r="Q2961">
        <v>2.54</v>
      </c>
      <c r="R2961">
        <v>2.6204879999999999</v>
      </c>
      <c r="S2961">
        <v>8.0487999999999796E-2</v>
      </c>
      <c r="T2961">
        <v>80.487999999999801</v>
      </c>
    </row>
    <row r="2962" spans="1:20">
      <c r="A2962">
        <v>38119</v>
      </c>
      <c r="B2962" t="s">
        <v>25</v>
      </c>
      <c r="C2962" t="s">
        <v>16</v>
      </c>
      <c r="D2962">
        <v>16266</v>
      </c>
      <c r="E2962">
        <v>1.8599999999999901</v>
      </c>
      <c r="F2962">
        <v>1.9404859999999999</v>
      </c>
      <c r="G2962">
        <v>8.0486000000000002E-2</v>
      </c>
      <c r="H2962">
        <v>80.486000000000004</v>
      </c>
      <c r="M2962">
        <v>49487</v>
      </c>
      <c r="N2962" t="s">
        <v>26</v>
      </c>
      <c r="O2962" t="s">
        <v>59</v>
      </c>
      <c r="P2962">
        <v>16282</v>
      </c>
      <c r="Q2962">
        <v>1.06</v>
      </c>
      <c r="R2962">
        <v>1.1404879999999999</v>
      </c>
      <c r="S2962">
        <v>8.0487999999999796E-2</v>
      </c>
      <c r="T2962">
        <v>80.487999999999801</v>
      </c>
    </row>
    <row r="2963" spans="1:20">
      <c r="A2963">
        <v>38126</v>
      </c>
      <c r="B2963" t="s">
        <v>25</v>
      </c>
      <c r="C2963" t="s">
        <v>16</v>
      </c>
      <c r="D2963">
        <v>16266</v>
      </c>
      <c r="E2963">
        <v>2.5</v>
      </c>
      <c r="F2963">
        <v>2.5804860000000001</v>
      </c>
      <c r="G2963">
        <v>8.0486000000000002E-2</v>
      </c>
      <c r="H2963">
        <v>80.486000000000004</v>
      </c>
      <c r="M2963">
        <v>49491</v>
      </c>
      <c r="N2963" t="s">
        <v>26</v>
      </c>
      <c r="O2963" t="s">
        <v>59</v>
      </c>
      <c r="P2963">
        <v>16282</v>
      </c>
      <c r="Q2963">
        <v>1.34</v>
      </c>
      <c r="R2963">
        <v>1.420488</v>
      </c>
      <c r="S2963">
        <v>8.0487999999999796E-2</v>
      </c>
      <c r="T2963">
        <v>80.487999999999801</v>
      </c>
    </row>
    <row r="2964" spans="1:20">
      <c r="A2964">
        <v>42559</v>
      </c>
      <c r="B2964" t="s">
        <v>24</v>
      </c>
      <c r="C2964" t="s">
        <v>17</v>
      </c>
      <c r="D2964">
        <v>16266</v>
      </c>
      <c r="E2964">
        <v>1</v>
      </c>
      <c r="F2964">
        <v>1.0804860000000001</v>
      </c>
      <c r="G2964">
        <v>8.0486000000000002E-2</v>
      </c>
      <c r="H2964">
        <v>80.486000000000004</v>
      </c>
      <c r="M2964">
        <v>49496</v>
      </c>
      <c r="N2964" t="s">
        <v>26</v>
      </c>
      <c r="O2964" t="s">
        <v>59</v>
      </c>
      <c r="P2964">
        <v>16282</v>
      </c>
      <c r="Q2964">
        <v>1.699999</v>
      </c>
      <c r="R2964">
        <v>1.7804869999999999</v>
      </c>
      <c r="S2964">
        <v>8.0487999999999796E-2</v>
      </c>
      <c r="T2964">
        <v>80.487999999999801</v>
      </c>
    </row>
    <row r="2965" spans="1:20">
      <c r="A2965">
        <v>38683</v>
      </c>
      <c r="B2965" t="s">
        <v>16</v>
      </c>
      <c r="C2965" t="s">
        <v>8</v>
      </c>
      <c r="D2965">
        <v>16266</v>
      </c>
      <c r="E2965">
        <v>2.1800000000000002</v>
      </c>
      <c r="F2965">
        <v>2.2604860000000002</v>
      </c>
      <c r="G2965">
        <v>8.0486000000000002E-2</v>
      </c>
      <c r="H2965">
        <v>80.486000000000004</v>
      </c>
      <c r="M2965">
        <v>49487</v>
      </c>
      <c r="N2965" t="s">
        <v>26</v>
      </c>
      <c r="O2965" t="s">
        <v>59</v>
      </c>
      <c r="P2965">
        <v>16282</v>
      </c>
      <c r="Q2965">
        <v>1.06</v>
      </c>
      <c r="R2965">
        <v>1.1404879999999999</v>
      </c>
      <c r="S2965">
        <v>8.0487999999999796E-2</v>
      </c>
      <c r="T2965">
        <v>80.487999999999801</v>
      </c>
    </row>
    <row r="2966" spans="1:20">
      <c r="A2966">
        <v>45263</v>
      </c>
      <c r="B2966" t="s">
        <v>8</v>
      </c>
      <c r="C2966" t="s">
        <v>20</v>
      </c>
      <c r="D2966">
        <v>16266</v>
      </c>
      <c r="E2966">
        <v>1.56</v>
      </c>
      <c r="F2966">
        <v>1.6404860000000001</v>
      </c>
      <c r="G2966">
        <v>8.0486000000000002E-2</v>
      </c>
      <c r="H2966">
        <v>80.486000000000004</v>
      </c>
      <c r="M2966">
        <v>49491</v>
      </c>
      <c r="N2966" t="s">
        <v>26</v>
      </c>
      <c r="O2966" t="s">
        <v>59</v>
      </c>
      <c r="P2966">
        <v>16282</v>
      </c>
      <c r="Q2966">
        <v>1.34</v>
      </c>
      <c r="R2966">
        <v>1.420488</v>
      </c>
      <c r="S2966">
        <v>8.0487999999999796E-2</v>
      </c>
      <c r="T2966">
        <v>80.487999999999801</v>
      </c>
    </row>
    <row r="2967" spans="1:20">
      <c r="A2967">
        <v>45266</v>
      </c>
      <c r="B2967" t="s">
        <v>8</v>
      </c>
      <c r="C2967" t="s">
        <v>20</v>
      </c>
      <c r="D2967">
        <v>16266</v>
      </c>
      <c r="E2967">
        <v>2.1800000000000002</v>
      </c>
      <c r="F2967">
        <v>2.2604860000000002</v>
      </c>
      <c r="G2967">
        <v>8.0486000000000002E-2</v>
      </c>
      <c r="H2967">
        <v>80.486000000000004</v>
      </c>
      <c r="M2967">
        <v>49496</v>
      </c>
      <c r="N2967" t="s">
        <v>26</v>
      </c>
      <c r="O2967" t="s">
        <v>59</v>
      </c>
      <c r="P2967">
        <v>16282</v>
      </c>
      <c r="Q2967">
        <v>1.699999</v>
      </c>
      <c r="R2967">
        <v>1.7804869999999999</v>
      </c>
      <c r="S2967">
        <v>8.0487999999999796E-2</v>
      </c>
      <c r="T2967">
        <v>80.487999999999801</v>
      </c>
    </row>
    <row r="2968" spans="1:20">
      <c r="A2968">
        <v>42559</v>
      </c>
      <c r="B2968" t="s">
        <v>24</v>
      </c>
      <c r="C2968" t="s">
        <v>17</v>
      </c>
      <c r="D2968">
        <v>16266</v>
      </c>
      <c r="E2968">
        <v>1</v>
      </c>
      <c r="F2968">
        <v>1.0804860000000001</v>
      </c>
      <c r="G2968">
        <v>8.0486000000000002E-2</v>
      </c>
      <c r="H2968">
        <v>80.486000000000004</v>
      </c>
      <c r="M2968">
        <v>53684</v>
      </c>
      <c r="N2968" t="s">
        <v>67</v>
      </c>
      <c r="O2968" t="s">
        <v>65</v>
      </c>
      <c r="P2968">
        <v>16282</v>
      </c>
      <c r="Q2968">
        <v>2.3199990000000001</v>
      </c>
      <c r="R2968">
        <v>2.400487</v>
      </c>
      <c r="S2968">
        <v>8.0487999999999796E-2</v>
      </c>
      <c r="T2968">
        <v>80.487999999999801</v>
      </c>
    </row>
    <row r="2969" spans="1:20">
      <c r="A2969">
        <v>45263</v>
      </c>
      <c r="B2969" t="s">
        <v>8</v>
      </c>
      <c r="C2969" t="s">
        <v>20</v>
      </c>
      <c r="D2969">
        <v>16266</v>
      </c>
      <c r="E2969">
        <v>1.56</v>
      </c>
      <c r="F2969">
        <v>1.6404860000000001</v>
      </c>
      <c r="G2969">
        <v>8.0486000000000002E-2</v>
      </c>
      <c r="H2969">
        <v>80.486000000000004</v>
      </c>
      <c r="M2969">
        <v>34244</v>
      </c>
      <c r="N2969" t="s">
        <v>16</v>
      </c>
      <c r="O2969" t="s">
        <v>61</v>
      </c>
      <c r="P2969">
        <v>16282</v>
      </c>
      <c r="Q2969">
        <v>1.5</v>
      </c>
      <c r="R2969">
        <v>1.5804879999999999</v>
      </c>
      <c r="S2969">
        <v>8.0487999999999796E-2</v>
      </c>
      <c r="T2969">
        <v>80.487999999999801</v>
      </c>
    </row>
    <row r="2970" spans="1:20">
      <c r="A2970">
        <v>45266</v>
      </c>
      <c r="B2970" t="s">
        <v>8</v>
      </c>
      <c r="C2970" t="s">
        <v>20</v>
      </c>
      <c r="D2970">
        <v>16266</v>
      </c>
      <c r="E2970">
        <v>2.1800000000000002</v>
      </c>
      <c r="F2970">
        <v>2.2604860000000002</v>
      </c>
      <c r="G2970">
        <v>8.0486000000000002E-2</v>
      </c>
      <c r="H2970">
        <v>80.486000000000004</v>
      </c>
      <c r="M2970">
        <v>34254</v>
      </c>
      <c r="N2970" t="s">
        <v>16</v>
      </c>
      <c r="O2970" t="s">
        <v>61</v>
      </c>
      <c r="P2970">
        <v>16282</v>
      </c>
      <c r="Q2970">
        <v>2.54</v>
      </c>
      <c r="R2970">
        <v>2.6204879999999999</v>
      </c>
      <c r="S2970">
        <v>8.0487999999999796E-2</v>
      </c>
      <c r="T2970">
        <v>80.487999999999801</v>
      </c>
    </row>
    <row r="2971" spans="1:20">
      <c r="A2971">
        <v>38430</v>
      </c>
      <c r="B2971" t="s">
        <v>26</v>
      </c>
      <c r="C2971" t="s">
        <v>18</v>
      </c>
      <c r="D2971">
        <v>16266</v>
      </c>
      <c r="E2971">
        <v>1.56</v>
      </c>
      <c r="F2971">
        <v>1.6404860000000001</v>
      </c>
      <c r="G2971">
        <v>8.0486000000000002E-2</v>
      </c>
      <c r="H2971">
        <v>80.486000000000004</v>
      </c>
      <c r="M2971">
        <v>57942</v>
      </c>
      <c r="N2971" t="s">
        <v>15</v>
      </c>
      <c r="O2971" t="s">
        <v>7</v>
      </c>
      <c r="P2971">
        <v>16282</v>
      </c>
      <c r="Q2971">
        <v>1.2399990000000001</v>
      </c>
      <c r="R2971">
        <v>1.320487</v>
      </c>
      <c r="S2971">
        <v>8.0487999999999796E-2</v>
      </c>
      <c r="T2971">
        <v>80.487999999999801</v>
      </c>
    </row>
    <row r="2972" spans="1:20">
      <c r="A2972">
        <v>38430</v>
      </c>
      <c r="B2972" t="s">
        <v>26</v>
      </c>
      <c r="C2972" t="s">
        <v>18</v>
      </c>
      <c r="D2972">
        <v>16266</v>
      </c>
      <c r="E2972">
        <v>1.56</v>
      </c>
      <c r="F2972">
        <v>1.6404860000000001</v>
      </c>
      <c r="G2972">
        <v>8.0486000000000002E-2</v>
      </c>
      <c r="H2972">
        <v>80.486000000000004</v>
      </c>
      <c r="M2972">
        <v>57955</v>
      </c>
      <c r="N2972" t="s">
        <v>15</v>
      </c>
      <c r="O2972" t="s">
        <v>7</v>
      </c>
      <c r="P2972">
        <v>16282</v>
      </c>
      <c r="Q2972">
        <v>2.3199990000000001</v>
      </c>
      <c r="R2972">
        <v>2.400487</v>
      </c>
      <c r="S2972">
        <v>8.0487999999999796E-2</v>
      </c>
      <c r="T2972">
        <v>80.487999999999801</v>
      </c>
    </row>
    <row r="2973" spans="1:20">
      <c r="A2973">
        <v>38096</v>
      </c>
      <c r="B2973" t="s">
        <v>21</v>
      </c>
      <c r="C2973" t="s">
        <v>24</v>
      </c>
      <c r="D2973">
        <v>16266</v>
      </c>
      <c r="E2973">
        <v>1.56</v>
      </c>
      <c r="F2973">
        <v>1.6404860000000001</v>
      </c>
      <c r="G2973">
        <v>8.0486000000000002E-2</v>
      </c>
      <c r="H2973">
        <v>80.486000000000004</v>
      </c>
      <c r="M2973">
        <v>57942</v>
      </c>
      <c r="N2973" t="s">
        <v>15</v>
      </c>
      <c r="O2973" t="s">
        <v>7</v>
      </c>
      <c r="P2973">
        <v>16282</v>
      </c>
      <c r="Q2973">
        <v>1.2399990000000001</v>
      </c>
      <c r="R2973">
        <v>1.320487</v>
      </c>
      <c r="S2973">
        <v>8.0487999999999796E-2</v>
      </c>
      <c r="T2973">
        <v>80.487999999999801</v>
      </c>
    </row>
    <row r="2974" spans="1:20">
      <c r="A2974">
        <v>38099</v>
      </c>
      <c r="B2974" t="s">
        <v>21</v>
      </c>
      <c r="C2974" t="s">
        <v>24</v>
      </c>
      <c r="D2974">
        <v>16266</v>
      </c>
      <c r="E2974">
        <v>2.1800000000000002</v>
      </c>
      <c r="F2974">
        <v>2.2604860000000002</v>
      </c>
      <c r="G2974">
        <v>8.0486000000000002E-2</v>
      </c>
      <c r="H2974">
        <v>80.486000000000004</v>
      </c>
      <c r="M2974">
        <v>57955</v>
      </c>
      <c r="N2974" t="s">
        <v>15</v>
      </c>
      <c r="O2974" t="s">
        <v>7</v>
      </c>
      <c r="P2974">
        <v>16282</v>
      </c>
      <c r="Q2974">
        <v>2.3199990000000001</v>
      </c>
      <c r="R2974">
        <v>2.400487</v>
      </c>
      <c r="S2974">
        <v>8.0487999999999796E-2</v>
      </c>
      <c r="T2974">
        <v>80.487999999999801</v>
      </c>
    </row>
    <row r="2975" spans="1:20">
      <c r="A2975">
        <v>38683</v>
      </c>
      <c r="B2975" t="s">
        <v>16</v>
      </c>
      <c r="C2975" t="s">
        <v>8</v>
      </c>
      <c r="D2975">
        <v>16266</v>
      </c>
      <c r="E2975">
        <v>2.1800000000000002</v>
      </c>
      <c r="F2975">
        <v>2.2604860000000002</v>
      </c>
      <c r="G2975">
        <v>8.0486000000000002E-2</v>
      </c>
      <c r="H2975">
        <v>80.486000000000004</v>
      </c>
      <c r="M2975">
        <v>57942</v>
      </c>
      <c r="N2975" t="s">
        <v>15</v>
      </c>
      <c r="O2975" t="s">
        <v>7</v>
      </c>
      <c r="P2975">
        <v>16282</v>
      </c>
      <c r="Q2975">
        <v>1.2399990000000001</v>
      </c>
      <c r="R2975">
        <v>1.320487</v>
      </c>
      <c r="S2975">
        <v>8.0487999999999796E-2</v>
      </c>
      <c r="T2975">
        <v>80.487999999999801</v>
      </c>
    </row>
    <row r="2976" spans="1:20">
      <c r="A2976">
        <v>34070</v>
      </c>
      <c r="B2976" t="s">
        <v>22</v>
      </c>
      <c r="C2976" t="s">
        <v>21</v>
      </c>
      <c r="D2976">
        <v>16266</v>
      </c>
      <c r="E2976">
        <v>1</v>
      </c>
      <c r="F2976">
        <v>1.0804860000000001</v>
      </c>
      <c r="G2976">
        <v>8.0486000000000002E-2</v>
      </c>
      <c r="H2976">
        <v>80.486000000000004</v>
      </c>
      <c r="M2976">
        <v>57955</v>
      </c>
      <c r="N2976" t="s">
        <v>15</v>
      </c>
      <c r="O2976" t="s">
        <v>7</v>
      </c>
      <c r="P2976">
        <v>16282</v>
      </c>
      <c r="Q2976">
        <v>2.3199990000000001</v>
      </c>
      <c r="R2976">
        <v>2.400487</v>
      </c>
      <c r="S2976">
        <v>8.0487999999999796E-2</v>
      </c>
      <c r="T2976">
        <v>80.487999999999801</v>
      </c>
    </row>
    <row r="2977" spans="1:20">
      <c r="A2977">
        <v>45263</v>
      </c>
      <c r="B2977" t="s">
        <v>8</v>
      </c>
      <c r="C2977" t="s">
        <v>20</v>
      </c>
      <c r="D2977">
        <v>16266</v>
      </c>
      <c r="E2977">
        <v>1.56</v>
      </c>
      <c r="F2977">
        <v>1.6404860000000001</v>
      </c>
      <c r="G2977">
        <v>8.0486000000000002E-2</v>
      </c>
      <c r="H2977">
        <v>80.486000000000004</v>
      </c>
      <c r="M2977">
        <v>58400</v>
      </c>
      <c r="N2977" t="s">
        <v>60</v>
      </c>
      <c r="O2977" t="s">
        <v>26</v>
      </c>
      <c r="P2977">
        <v>16282</v>
      </c>
      <c r="Q2977">
        <v>1.06</v>
      </c>
      <c r="R2977">
        <v>1.1404879999999999</v>
      </c>
      <c r="S2977">
        <v>8.0487999999999796E-2</v>
      </c>
      <c r="T2977">
        <v>80.487999999999801</v>
      </c>
    </row>
    <row r="2978" spans="1:20">
      <c r="A2978">
        <v>45266</v>
      </c>
      <c r="B2978" t="s">
        <v>8</v>
      </c>
      <c r="C2978" t="s">
        <v>20</v>
      </c>
      <c r="D2978">
        <v>16266</v>
      </c>
      <c r="E2978">
        <v>2.1800000000000002</v>
      </c>
      <c r="F2978">
        <v>2.2604860000000002</v>
      </c>
      <c r="G2978">
        <v>8.0486000000000002E-2</v>
      </c>
      <c r="H2978">
        <v>80.486000000000004</v>
      </c>
      <c r="M2978">
        <v>58404</v>
      </c>
      <c r="N2978" t="s">
        <v>60</v>
      </c>
      <c r="O2978" t="s">
        <v>26</v>
      </c>
      <c r="P2978">
        <v>16282</v>
      </c>
      <c r="Q2978">
        <v>1.34</v>
      </c>
      <c r="R2978">
        <v>1.420488</v>
      </c>
      <c r="S2978">
        <v>8.0487999999999796E-2</v>
      </c>
      <c r="T2978">
        <v>80.487999999999801</v>
      </c>
    </row>
    <row r="2979" spans="1:20">
      <c r="A2979">
        <v>58879</v>
      </c>
      <c r="B2979" t="s">
        <v>25</v>
      </c>
      <c r="C2979" t="s">
        <v>26</v>
      </c>
      <c r="D2979">
        <v>16266</v>
      </c>
      <c r="E2979">
        <v>1</v>
      </c>
      <c r="F2979">
        <v>1.0804860000000001</v>
      </c>
      <c r="G2979">
        <v>8.0486000000000002E-2</v>
      </c>
      <c r="H2979">
        <v>80.486000000000004</v>
      </c>
      <c r="M2979">
        <v>58689</v>
      </c>
      <c r="N2979" t="s">
        <v>70</v>
      </c>
      <c r="O2979" t="s">
        <v>16</v>
      </c>
      <c r="P2979">
        <v>16282</v>
      </c>
      <c r="Q2979">
        <v>2.3199990000000001</v>
      </c>
      <c r="R2979">
        <v>2.400487</v>
      </c>
      <c r="S2979">
        <v>8.0487999999999796E-2</v>
      </c>
      <c r="T2979">
        <v>80.487999999999801</v>
      </c>
    </row>
    <row r="2980" spans="1:20">
      <c r="A2980">
        <v>34070</v>
      </c>
      <c r="B2980" t="s">
        <v>22</v>
      </c>
      <c r="C2980" t="s">
        <v>21</v>
      </c>
      <c r="D2980">
        <v>16266</v>
      </c>
      <c r="E2980">
        <v>1</v>
      </c>
      <c r="F2980">
        <v>1.0804860000000001</v>
      </c>
      <c r="G2980">
        <v>8.0486000000000002E-2</v>
      </c>
      <c r="H2980">
        <v>80.486000000000004</v>
      </c>
      <c r="M2980">
        <v>58689</v>
      </c>
      <c r="N2980" t="s">
        <v>70</v>
      </c>
      <c r="O2980" t="s">
        <v>16</v>
      </c>
      <c r="P2980">
        <v>16282</v>
      </c>
      <c r="Q2980">
        <v>2.3199990000000001</v>
      </c>
      <c r="R2980">
        <v>2.400487</v>
      </c>
      <c r="S2980">
        <v>8.0487999999999796E-2</v>
      </c>
      <c r="T2980">
        <v>80.487999999999801</v>
      </c>
    </row>
    <row r="2981" spans="1:20">
      <c r="A2981">
        <v>34070</v>
      </c>
      <c r="B2981" t="s">
        <v>22</v>
      </c>
      <c r="C2981" t="s">
        <v>21</v>
      </c>
      <c r="D2981">
        <v>16266</v>
      </c>
      <c r="E2981">
        <v>1</v>
      </c>
      <c r="F2981">
        <v>1.0804860000000001</v>
      </c>
      <c r="G2981">
        <v>8.0486000000000002E-2</v>
      </c>
      <c r="H2981">
        <v>80.486000000000004</v>
      </c>
      <c r="M2981">
        <v>34244</v>
      </c>
      <c r="N2981" t="s">
        <v>16</v>
      </c>
      <c r="O2981" t="s">
        <v>61</v>
      </c>
      <c r="P2981">
        <v>16282</v>
      </c>
      <c r="Q2981">
        <v>1.5</v>
      </c>
      <c r="R2981">
        <v>1.5804879999999999</v>
      </c>
      <c r="S2981">
        <v>8.0487999999999796E-2</v>
      </c>
      <c r="T2981">
        <v>80.487999999999801</v>
      </c>
    </row>
    <row r="2982" spans="1:20">
      <c r="A2982">
        <v>47432</v>
      </c>
      <c r="B2982" t="s">
        <v>18</v>
      </c>
      <c r="C2982" t="s">
        <v>15</v>
      </c>
      <c r="D2982">
        <v>16266</v>
      </c>
      <c r="E2982">
        <v>1</v>
      </c>
      <c r="F2982">
        <v>1.0804860000000001</v>
      </c>
      <c r="G2982">
        <v>8.0486000000000002E-2</v>
      </c>
      <c r="H2982">
        <v>80.486000000000004</v>
      </c>
      <c r="M2982">
        <v>34254</v>
      </c>
      <c r="N2982" t="s">
        <v>16</v>
      </c>
      <c r="O2982" t="s">
        <v>61</v>
      </c>
      <c r="P2982">
        <v>16282</v>
      </c>
      <c r="Q2982">
        <v>2.54</v>
      </c>
      <c r="R2982">
        <v>2.6204879999999999</v>
      </c>
      <c r="S2982">
        <v>8.0487999999999796E-2</v>
      </c>
      <c r="T2982">
        <v>80.487999999999801</v>
      </c>
    </row>
    <row r="2983" spans="1:20">
      <c r="A2983">
        <v>38683</v>
      </c>
      <c r="B2983" t="s">
        <v>16</v>
      </c>
      <c r="C2983" t="s">
        <v>8</v>
      </c>
      <c r="D2983">
        <v>16266</v>
      </c>
      <c r="E2983">
        <v>2.1800000000000002</v>
      </c>
      <c r="F2983">
        <v>2.2604860000000002</v>
      </c>
      <c r="G2983">
        <v>8.0486000000000002E-2</v>
      </c>
      <c r="H2983">
        <v>80.486000000000004</v>
      </c>
      <c r="M2983">
        <v>53684</v>
      </c>
      <c r="N2983" t="s">
        <v>67</v>
      </c>
      <c r="O2983" t="s">
        <v>65</v>
      </c>
      <c r="P2983">
        <v>16282</v>
      </c>
      <c r="Q2983">
        <v>2.3199990000000001</v>
      </c>
      <c r="R2983">
        <v>2.400487</v>
      </c>
      <c r="S2983">
        <v>8.0487999999999796E-2</v>
      </c>
      <c r="T2983">
        <v>80.487999999999801</v>
      </c>
    </row>
    <row r="2984" spans="1:20">
      <c r="A2984">
        <v>47432</v>
      </c>
      <c r="B2984" t="s">
        <v>18</v>
      </c>
      <c r="C2984" t="s">
        <v>15</v>
      </c>
      <c r="D2984">
        <v>16266</v>
      </c>
      <c r="E2984">
        <v>1</v>
      </c>
      <c r="F2984">
        <v>1.0804860000000001</v>
      </c>
      <c r="G2984">
        <v>8.0486000000000002E-2</v>
      </c>
      <c r="H2984">
        <v>80.486000000000004</v>
      </c>
      <c r="M2984">
        <v>49487</v>
      </c>
      <c r="N2984" t="s">
        <v>26</v>
      </c>
      <c r="O2984" t="s">
        <v>59</v>
      </c>
      <c r="P2984">
        <v>16282</v>
      </c>
      <c r="Q2984">
        <v>1.06</v>
      </c>
      <c r="R2984">
        <v>1.1404879999999999</v>
      </c>
      <c r="S2984">
        <v>8.0487999999999796E-2</v>
      </c>
      <c r="T2984">
        <v>80.487999999999801</v>
      </c>
    </row>
    <row r="2985" spans="1:20">
      <c r="A2985">
        <v>38096</v>
      </c>
      <c r="B2985" t="s">
        <v>21</v>
      </c>
      <c r="C2985" t="s">
        <v>24</v>
      </c>
      <c r="D2985">
        <v>16266</v>
      </c>
      <c r="E2985">
        <v>1.56</v>
      </c>
      <c r="F2985">
        <v>1.6404860000000001</v>
      </c>
      <c r="G2985">
        <v>8.0486000000000002E-2</v>
      </c>
      <c r="H2985">
        <v>80.486000000000004</v>
      </c>
      <c r="M2985">
        <v>49491</v>
      </c>
      <c r="N2985" t="s">
        <v>26</v>
      </c>
      <c r="O2985" t="s">
        <v>59</v>
      </c>
      <c r="P2985">
        <v>16282</v>
      </c>
      <c r="Q2985">
        <v>1.34</v>
      </c>
      <c r="R2985">
        <v>1.420488</v>
      </c>
      <c r="S2985">
        <v>8.0487999999999796E-2</v>
      </c>
      <c r="T2985">
        <v>80.487999999999801</v>
      </c>
    </row>
    <row r="2986" spans="1:20">
      <c r="A2986">
        <v>38099</v>
      </c>
      <c r="B2986" t="s">
        <v>21</v>
      </c>
      <c r="C2986" t="s">
        <v>24</v>
      </c>
      <c r="D2986">
        <v>16266</v>
      </c>
      <c r="E2986">
        <v>2.1800000000000002</v>
      </c>
      <c r="F2986">
        <v>2.2604860000000002</v>
      </c>
      <c r="G2986">
        <v>8.0486000000000002E-2</v>
      </c>
      <c r="H2986">
        <v>80.486000000000004</v>
      </c>
      <c r="M2986">
        <v>49496</v>
      </c>
      <c r="N2986" t="s">
        <v>26</v>
      </c>
      <c r="O2986" t="s">
        <v>59</v>
      </c>
      <c r="P2986">
        <v>16282</v>
      </c>
      <c r="Q2986">
        <v>1.699999</v>
      </c>
      <c r="R2986">
        <v>1.7804869999999999</v>
      </c>
      <c r="S2986">
        <v>8.0487999999999796E-2</v>
      </c>
      <c r="T2986">
        <v>80.487999999999801</v>
      </c>
    </row>
    <row r="2987" spans="1:20">
      <c r="A2987">
        <v>42559</v>
      </c>
      <c r="B2987" t="s">
        <v>24</v>
      </c>
      <c r="C2987" t="s">
        <v>17</v>
      </c>
      <c r="D2987">
        <v>16266</v>
      </c>
      <c r="E2987">
        <v>1</v>
      </c>
      <c r="F2987">
        <v>1.0804860000000001</v>
      </c>
      <c r="G2987">
        <v>8.0486000000000002E-2</v>
      </c>
      <c r="H2987">
        <v>80.486000000000004</v>
      </c>
      <c r="M2987">
        <v>58689</v>
      </c>
      <c r="N2987" t="s">
        <v>70</v>
      </c>
      <c r="O2987" t="s">
        <v>16</v>
      </c>
      <c r="P2987">
        <v>16282</v>
      </c>
      <c r="Q2987">
        <v>2.3199990000000001</v>
      </c>
      <c r="R2987">
        <v>2.400487</v>
      </c>
      <c r="S2987">
        <v>8.0487999999999796E-2</v>
      </c>
      <c r="T2987">
        <v>80.487999999999801</v>
      </c>
    </row>
    <row r="2988" spans="1:20">
      <c r="A2988">
        <v>38430</v>
      </c>
      <c r="B2988" t="s">
        <v>26</v>
      </c>
      <c r="C2988" t="s">
        <v>18</v>
      </c>
      <c r="D2988">
        <v>16266</v>
      </c>
      <c r="E2988">
        <v>1.56</v>
      </c>
      <c r="F2988">
        <v>1.6404860000000001</v>
      </c>
      <c r="G2988">
        <v>8.0486000000000002E-2</v>
      </c>
      <c r="H2988">
        <v>80.486000000000004</v>
      </c>
      <c r="M2988">
        <v>58400</v>
      </c>
      <c r="N2988" t="s">
        <v>60</v>
      </c>
      <c r="O2988" t="s">
        <v>26</v>
      </c>
      <c r="P2988">
        <v>16282</v>
      </c>
      <c r="Q2988">
        <v>1.06</v>
      </c>
      <c r="R2988">
        <v>1.1404879999999999</v>
      </c>
      <c r="S2988">
        <v>8.0487999999999796E-2</v>
      </c>
      <c r="T2988">
        <v>80.487999999999801</v>
      </c>
    </row>
    <row r="2989" spans="1:20">
      <c r="A2989">
        <v>47432</v>
      </c>
      <c r="B2989" t="s">
        <v>18</v>
      </c>
      <c r="C2989" t="s">
        <v>15</v>
      </c>
      <c r="D2989">
        <v>16266</v>
      </c>
      <c r="E2989">
        <v>1</v>
      </c>
      <c r="F2989">
        <v>1.0804860000000001</v>
      </c>
      <c r="G2989">
        <v>8.0486000000000002E-2</v>
      </c>
      <c r="H2989">
        <v>80.486000000000004</v>
      </c>
      <c r="M2989">
        <v>58404</v>
      </c>
      <c r="N2989" t="s">
        <v>60</v>
      </c>
      <c r="O2989" t="s">
        <v>26</v>
      </c>
      <c r="P2989">
        <v>16282</v>
      </c>
      <c r="Q2989">
        <v>1.34</v>
      </c>
      <c r="R2989">
        <v>1.420488</v>
      </c>
      <c r="S2989">
        <v>8.0487999999999796E-2</v>
      </c>
      <c r="T2989">
        <v>80.487999999999801</v>
      </c>
    </row>
    <row r="2990" spans="1:20">
      <c r="A2990">
        <v>45263</v>
      </c>
      <c r="B2990" t="s">
        <v>8</v>
      </c>
      <c r="C2990" t="s">
        <v>20</v>
      </c>
      <c r="D2990">
        <v>16266</v>
      </c>
      <c r="E2990">
        <v>1.56</v>
      </c>
      <c r="F2990">
        <v>1.6404860000000001</v>
      </c>
      <c r="G2990">
        <v>8.0486000000000002E-2</v>
      </c>
      <c r="H2990">
        <v>80.486000000000004</v>
      </c>
      <c r="M2990">
        <v>57942</v>
      </c>
      <c r="N2990" t="s">
        <v>15</v>
      </c>
      <c r="O2990" t="s">
        <v>7</v>
      </c>
      <c r="P2990">
        <v>16282</v>
      </c>
      <c r="Q2990">
        <v>1.2399990000000001</v>
      </c>
      <c r="R2990">
        <v>1.320487</v>
      </c>
      <c r="S2990">
        <v>8.0487999999999796E-2</v>
      </c>
      <c r="T2990">
        <v>80.487999999999801</v>
      </c>
    </row>
    <row r="2991" spans="1:20">
      <c r="A2991">
        <v>45266</v>
      </c>
      <c r="B2991" t="s">
        <v>8</v>
      </c>
      <c r="C2991" t="s">
        <v>20</v>
      </c>
      <c r="D2991">
        <v>16266</v>
      </c>
      <c r="E2991">
        <v>2.1800000000000002</v>
      </c>
      <c r="F2991">
        <v>2.2604860000000002</v>
      </c>
      <c r="G2991">
        <v>8.0486000000000002E-2</v>
      </c>
      <c r="H2991">
        <v>80.486000000000004</v>
      </c>
      <c r="M2991">
        <v>57955</v>
      </c>
      <c r="N2991" t="s">
        <v>15</v>
      </c>
      <c r="O2991" t="s">
        <v>7</v>
      </c>
      <c r="P2991">
        <v>16282</v>
      </c>
      <c r="Q2991">
        <v>2.3199990000000001</v>
      </c>
      <c r="R2991">
        <v>2.400487</v>
      </c>
      <c r="S2991">
        <v>8.0487999999999796E-2</v>
      </c>
      <c r="T2991">
        <v>80.487999999999801</v>
      </c>
    </row>
    <row r="2992" spans="1:20">
      <c r="A2992">
        <v>58879</v>
      </c>
      <c r="B2992" t="s">
        <v>25</v>
      </c>
      <c r="C2992" t="s">
        <v>26</v>
      </c>
      <c r="D2992">
        <v>16266</v>
      </c>
      <c r="E2992">
        <v>1</v>
      </c>
      <c r="F2992">
        <v>1.0804860000000001</v>
      </c>
      <c r="G2992">
        <v>8.0486000000000002E-2</v>
      </c>
      <c r="H2992">
        <v>80.486000000000004</v>
      </c>
      <c r="M2992">
        <v>43403</v>
      </c>
      <c r="N2992" t="s">
        <v>69</v>
      </c>
      <c r="O2992" t="s">
        <v>57</v>
      </c>
      <c r="P2992">
        <v>16282</v>
      </c>
      <c r="Q2992">
        <v>1.2399990000000001</v>
      </c>
      <c r="R2992">
        <v>1.320487</v>
      </c>
      <c r="S2992">
        <v>8.0487999999999796E-2</v>
      </c>
      <c r="T2992">
        <v>80.487999999999801</v>
      </c>
    </row>
    <row r="2993" spans="1:20">
      <c r="A2993">
        <v>38846</v>
      </c>
      <c r="B2993" t="s">
        <v>11</v>
      </c>
      <c r="C2993" t="s">
        <v>22</v>
      </c>
      <c r="D2993">
        <v>16266</v>
      </c>
      <c r="E2993">
        <v>1.56</v>
      </c>
      <c r="F2993">
        <v>1.6404860000000001</v>
      </c>
      <c r="G2993">
        <v>8.0486000000000002E-2</v>
      </c>
      <c r="H2993">
        <v>80.486000000000004</v>
      </c>
      <c r="M2993">
        <v>43411</v>
      </c>
      <c r="N2993" t="s">
        <v>69</v>
      </c>
      <c r="O2993" t="s">
        <v>57</v>
      </c>
      <c r="P2993">
        <v>16282</v>
      </c>
      <c r="Q2993">
        <v>1.699999</v>
      </c>
      <c r="R2993">
        <v>1.7804869999999999</v>
      </c>
      <c r="S2993">
        <v>8.0487999999999796E-2</v>
      </c>
      <c r="T2993">
        <v>80.487999999999801</v>
      </c>
    </row>
    <row r="2994" spans="1:20">
      <c r="A2994">
        <v>38849</v>
      </c>
      <c r="B2994" t="s">
        <v>11</v>
      </c>
      <c r="C2994" t="s">
        <v>22</v>
      </c>
      <c r="D2994">
        <v>16266</v>
      </c>
      <c r="E2994">
        <v>2.1800000000000002</v>
      </c>
      <c r="F2994">
        <v>2.2604860000000002</v>
      </c>
      <c r="G2994">
        <v>8.0486000000000002E-2</v>
      </c>
      <c r="H2994">
        <v>80.486000000000004</v>
      </c>
      <c r="M2994">
        <v>43416</v>
      </c>
      <c r="N2994" t="s">
        <v>69</v>
      </c>
      <c r="O2994" t="s">
        <v>57</v>
      </c>
      <c r="P2994">
        <v>16282</v>
      </c>
      <c r="Q2994">
        <v>2.3199990000000001</v>
      </c>
      <c r="R2994">
        <v>2.400487</v>
      </c>
      <c r="S2994">
        <v>8.0487999999999796E-2</v>
      </c>
      <c r="T2994">
        <v>80.487999999999801</v>
      </c>
    </row>
    <row r="2995" spans="1:20">
      <c r="A2995">
        <v>58879</v>
      </c>
      <c r="B2995" t="s">
        <v>25</v>
      </c>
      <c r="C2995" t="s">
        <v>26</v>
      </c>
      <c r="D2995">
        <v>16266</v>
      </c>
      <c r="E2995">
        <v>1</v>
      </c>
      <c r="F2995">
        <v>1.0804860000000001</v>
      </c>
      <c r="G2995">
        <v>8.0486000000000002E-2</v>
      </c>
      <c r="H2995">
        <v>80.486000000000004</v>
      </c>
      <c r="M2995">
        <v>58400</v>
      </c>
      <c r="N2995" t="s">
        <v>60</v>
      </c>
      <c r="O2995" t="s">
        <v>26</v>
      </c>
      <c r="P2995">
        <v>16282</v>
      </c>
      <c r="Q2995">
        <v>1.06</v>
      </c>
      <c r="R2995">
        <v>1.1404879999999999</v>
      </c>
      <c r="S2995">
        <v>8.0487999999999796E-2</v>
      </c>
      <c r="T2995">
        <v>80.487999999999801</v>
      </c>
    </row>
    <row r="2996" spans="1:20">
      <c r="A2996">
        <v>38096</v>
      </c>
      <c r="B2996" t="s">
        <v>21</v>
      </c>
      <c r="C2996" t="s">
        <v>24</v>
      </c>
      <c r="D2996">
        <v>16266</v>
      </c>
      <c r="E2996">
        <v>1.56</v>
      </c>
      <c r="F2996">
        <v>1.6404860000000001</v>
      </c>
      <c r="G2996">
        <v>8.0486000000000002E-2</v>
      </c>
      <c r="H2996">
        <v>80.486000000000004</v>
      </c>
      <c r="M2996">
        <v>58404</v>
      </c>
      <c r="N2996" t="s">
        <v>60</v>
      </c>
      <c r="O2996" t="s">
        <v>26</v>
      </c>
      <c r="P2996">
        <v>16282</v>
      </c>
      <c r="Q2996">
        <v>1.34</v>
      </c>
      <c r="R2996">
        <v>1.420488</v>
      </c>
      <c r="S2996">
        <v>8.0487999999999796E-2</v>
      </c>
      <c r="T2996">
        <v>80.487999999999801</v>
      </c>
    </row>
    <row r="2997" spans="1:20">
      <c r="A2997">
        <v>38099</v>
      </c>
      <c r="B2997" t="s">
        <v>21</v>
      </c>
      <c r="C2997" t="s">
        <v>24</v>
      </c>
      <c r="D2997">
        <v>16266</v>
      </c>
      <c r="E2997">
        <v>2.1800000000000002</v>
      </c>
      <c r="F2997">
        <v>2.2604860000000002</v>
      </c>
      <c r="G2997">
        <v>8.0486000000000002E-2</v>
      </c>
      <c r="H2997">
        <v>80.486000000000004</v>
      </c>
      <c r="M2997">
        <v>53684</v>
      </c>
      <c r="N2997" t="s">
        <v>67</v>
      </c>
      <c r="O2997" t="s">
        <v>65</v>
      </c>
      <c r="P2997">
        <v>16282</v>
      </c>
      <c r="Q2997">
        <v>2.3199990000000001</v>
      </c>
      <c r="R2997">
        <v>2.400487</v>
      </c>
      <c r="S2997">
        <v>8.0487999999999796E-2</v>
      </c>
      <c r="T2997">
        <v>80.487999999999801</v>
      </c>
    </row>
    <row r="2998" spans="1:20">
      <c r="A2998">
        <v>42559</v>
      </c>
      <c r="B2998" t="s">
        <v>24</v>
      </c>
      <c r="C2998" t="s">
        <v>17</v>
      </c>
      <c r="D2998">
        <v>16266</v>
      </c>
      <c r="E2998">
        <v>1</v>
      </c>
      <c r="F2998">
        <v>1.0804860000000001</v>
      </c>
      <c r="G2998">
        <v>8.0486000000000002E-2</v>
      </c>
      <c r="H2998">
        <v>80.486000000000004</v>
      </c>
      <c r="M2998">
        <v>49487</v>
      </c>
      <c r="N2998" t="s">
        <v>26</v>
      </c>
      <c r="O2998" t="s">
        <v>59</v>
      </c>
      <c r="P2998">
        <v>16282</v>
      </c>
      <c r="Q2998">
        <v>1.06</v>
      </c>
      <c r="R2998">
        <v>1.1404879999999999</v>
      </c>
      <c r="S2998">
        <v>8.0487999999999796E-2</v>
      </c>
      <c r="T2998">
        <v>80.487999999999801</v>
      </c>
    </row>
    <row r="2999" spans="1:20">
      <c r="A2999">
        <v>38430</v>
      </c>
      <c r="B2999" t="s">
        <v>26</v>
      </c>
      <c r="C2999" t="s">
        <v>18</v>
      </c>
      <c r="D2999">
        <v>16266</v>
      </c>
      <c r="E2999">
        <v>1.56</v>
      </c>
      <c r="F2999">
        <v>1.6404860000000001</v>
      </c>
      <c r="G2999">
        <v>8.0486000000000002E-2</v>
      </c>
      <c r="H2999">
        <v>80.486000000000004</v>
      </c>
      <c r="M2999">
        <v>49491</v>
      </c>
      <c r="N2999" t="s">
        <v>26</v>
      </c>
      <c r="O2999" t="s">
        <v>59</v>
      </c>
      <c r="P2999">
        <v>16282</v>
      </c>
      <c r="Q2999">
        <v>1.34</v>
      </c>
      <c r="R2999">
        <v>1.420488</v>
      </c>
      <c r="S2999">
        <v>8.0487999999999796E-2</v>
      </c>
      <c r="T2999">
        <v>80.487999999999801</v>
      </c>
    </row>
    <row r="3000" spans="1:20">
      <c r="A3000">
        <v>38846</v>
      </c>
      <c r="B3000" t="s">
        <v>11</v>
      </c>
      <c r="C3000" t="s">
        <v>22</v>
      </c>
      <c r="D3000">
        <v>16266</v>
      </c>
      <c r="E3000">
        <v>1.56</v>
      </c>
      <c r="F3000">
        <v>1.6404860000000001</v>
      </c>
      <c r="G3000">
        <v>8.0486000000000002E-2</v>
      </c>
      <c r="H3000">
        <v>80.486000000000004</v>
      </c>
      <c r="M3000">
        <v>49496</v>
      </c>
      <c r="N3000" t="s">
        <v>26</v>
      </c>
      <c r="O3000" t="s">
        <v>59</v>
      </c>
      <c r="P3000">
        <v>16282</v>
      </c>
      <c r="Q3000">
        <v>1.699999</v>
      </c>
      <c r="R3000">
        <v>1.7804869999999999</v>
      </c>
      <c r="S3000">
        <v>8.0487999999999796E-2</v>
      </c>
      <c r="T3000">
        <v>80.487999999999801</v>
      </c>
    </row>
    <row r="3001" spans="1:20">
      <c r="A3001">
        <v>38849</v>
      </c>
      <c r="B3001" t="s">
        <v>11</v>
      </c>
      <c r="C3001" t="s">
        <v>22</v>
      </c>
      <c r="D3001">
        <v>16266</v>
      </c>
      <c r="E3001">
        <v>2.1800000000000002</v>
      </c>
      <c r="F3001">
        <v>2.2604860000000002</v>
      </c>
      <c r="G3001">
        <v>8.0486000000000002E-2</v>
      </c>
      <c r="H3001">
        <v>80.486000000000004</v>
      </c>
      <c r="M3001">
        <v>43403</v>
      </c>
      <c r="N3001" t="s">
        <v>69</v>
      </c>
      <c r="O3001" t="s">
        <v>57</v>
      </c>
      <c r="P3001">
        <v>16282</v>
      </c>
      <c r="Q3001">
        <v>1.2399990000000001</v>
      </c>
      <c r="R3001">
        <v>1.320487</v>
      </c>
      <c r="S3001">
        <v>8.0487999999999796E-2</v>
      </c>
      <c r="T3001">
        <v>80.487999999999801</v>
      </c>
    </row>
    <row r="3002" spans="1:20">
      <c r="A3002">
        <v>47432</v>
      </c>
      <c r="B3002" t="s">
        <v>18</v>
      </c>
      <c r="C3002" t="s">
        <v>15</v>
      </c>
      <c r="D3002">
        <v>16266</v>
      </c>
      <c r="E3002">
        <v>1</v>
      </c>
      <c r="F3002">
        <v>1.0804860000000001</v>
      </c>
      <c r="G3002">
        <v>8.0486000000000002E-2</v>
      </c>
      <c r="H3002">
        <v>80.486000000000004</v>
      </c>
      <c r="M3002">
        <v>43411</v>
      </c>
      <c r="N3002" t="s">
        <v>69</v>
      </c>
      <c r="O3002" t="s">
        <v>57</v>
      </c>
      <c r="P3002">
        <v>16282</v>
      </c>
      <c r="Q3002">
        <v>1.699999</v>
      </c>
      <c r="R3002">
        <v>1.7804869999999999</v>
      </c>
      <c r="S3002">
        <v>8.0487999999999796E-2</v>
      </c>
      <c r="T3002">
        <v>80.487999999999801</v>
      </c>
    </row>
    <row r="3003" spans="1:20">
      <c r="A3003">
        <v>34070</v>
      </c>
      <c r="B3003" t="s">
        <v>22</v>
      </c>
      <c r="C3003" t="s">
        <v>21</v>
      </c>
      <c r="D3003">
        <v>16266</v>
      </c>
      <c r="E3003">
        <v>1</v>
      </c>
      <c r="F3003">
        <v>1.0804860000000001</v>
      </c>
      <c r="G3003">
        <v>8.0486000000000002E-2</v>
      </c>
      <c r="H3003">
        <v>80.486000000000004</v>
      </c>
      <c r="M3003">
        <v>43416</v>
      </c>
      <c r="N3003" t="s">
        <v>69</v>
      </c>
      <c r="O3003" t="s">
        <v>57</v>
      </c>
      <c r="P3003">
        <v>16282</v>
      </c>
      <c r="Q3003">
        <v>2.3199990000000001</v>
      </c>
      <c r="R3003">
        <v>2.400487</v>
      </c>
      <c r="S3003">
        <v>8.0487999999999796E-2</v>
      </c>
      <c r="T3003">
        <v>80.487999999999801</v>
      </c>
    </row>
    <row r="3004" spans="1:20">
      <c r="A3004">
        <v>38683</v>
      </c>
      <c r="B3004" t="s">
        <v>16</v>
      </c>
      <c r="C3004" t="s">
        <v>8</v>
      </c>
      <c r="D3004">
        <v>16266</v>
      </c>
      <c r="E3004">
        <v>2.1800000000000002</v>
      </c>
      <c r="F3004">
        <v>2.2604860000000002</v>
      </c>
      <c r="G3004">
        <v>8.0486000000000002E-2</v>
      </c>
      <c r="H3004">
        <v>80.486000000000004</v>
      </c>
      <c r="M3004">
        <v>34244</v>
      </c>
      <c r="N3004" t="s">
        <v>16</v>
      </c>
      <c r="O3004" t="s">
        <v>61</v>
      </c>
      <c r="P3004">
        <v>16282</v>
      </c>
      <c r="Q3004">
        <v>1.5</v>
      </c>
      <c r="R3004">
        <v>1.5804879999999999</v>
      </c>
      <c r="S3004">
        <v>8.0487999999999796E-2</v>
      </c>
      <c r="T3004">
        <v>80.487999999999801</v>
      </c>
    </row>
    <row r="3005" spans="1:20">
      <c r="A3005">
        <v>38846</v>
      </c>
      <c r="B3005" t="s">
        <v>11</v>
      </c>
      <c r="C3005" t="s">
        <v>22</v>
      </c>
      <c r="D3005">
        <v>16266</v>
      </c>
      <c r="E3005">
        <v>1.56</v>
      </c>
      <c r="F3005">
        <v>1.6404860000000001</v>
      </c>
      <c r="G3005">
        <v>8.0486000000000002E-2</v>
      </c>
      <c r="H3005">
        <v>80.486000000000004</v>
      </c>
      <c r="M3005">
        <v>34254</v>
      </c>
      <c r="N3005" t="s">
        <v>16</v>
      </c>
      <c r="O3005" t="s">
        <v>61</v>
      </c>
      <c r="P3005">
        <v>16282</v>
      </c>
      <c r="Q3005">
        <v>2.54</v>
      </c>
      <c r="R3005">
        <v>2.6204879999999999</v>
      </c>
      <c r="S3005">
        <v>8.0487999999999796E-2</v>
      </c>
      <c r="T3005">
        <v>80.487999999999801</v>
      </c>
    </row>
    <row r="3006" spans="1:20">
      <c r="A3006">
        <v>38849</v>
      </c>
      <c r="B3006" t="s">
        <v>11</v>
      </c>
      <c r="C3006" t="s">
        <v>22</v>
      </c>
      <c r="D3006">
        <v>16266</v>
      </c>
      <c r="E3006">
        <v>2.1800000000000002</v>
      </c>
      <c r="F3006">
        <v>2.2604860000000002</v>
      </c>
      <c r="G3006">
        <v>8.0486000000000002E-2</v>
      </c>
      <c r="H3006">
        <v>80.486000000000004</v>
      </c>
      <c r="M3006">
        <v>43403</v>
      </c>
      <c r="N3006" t="s">
        <v>69</v>
      </c>
      <c r="O3006" t="s">
        <v>57</v>
      </c>
      <c r="P3006">
        <v>16282</v>
      </c>
      <c r="Q3006">
        <v>1.2399990000000001</v>
      </c>
      <c r="R3006">
        <v>1.320487</v>
      </c>
      <c r="S3006">
        <v>8.0487999999999796E-2</v>
      </c>
      <c r="T3006">
        <v>80.487999999999801</v>
      </c>
    </row>
    <row r="3007" spans="1:20">
      <c r="A3007">
        <v>38846</v>
      </c>
      <c r="B3007" t="s">
        <v>11</v>
      </c>
      <c r="C3007" t="s">
        <v>22</v>
      </c>
      <c r="D3007">
        <v>16266</v>
      </c>
      <c r="E3007">
        <v>1.56</v>
      </c>
      <c r="F3007">
        <v>1.6404860000000001</v>
      </c>
      <c r="G3007">
        <v>8.0486000000000002E-2</v>
      </c>
      <c r="H3007">
        <v>80.486000000000004</v>
      </c>
      <c r="M3007">
        <v>43411</v>
      </c>
      <c r="N3007" t="s">
        <v>69</v>
      </c>
      <c r="O3007" t="s">
        <v>57</v>
      </c>
      <c r="P3007">
        <v>16282</v>
      </c>
      <c r="Q3007">
        <v>1.699999</v>
      </c>
      <c r="R3007">
        <v>1.7804869999999999</v>
      </c>
      <c r="S3007">
        <v>8.0487999999999796E-2</v>
      </c>
      <c r="T3007">
        <v>80.487999999999801</v>
      </c>
    </row>
    <row r="3008" spans="1:20">
      <c r="A3008">
        <v>38849</v>
      </c>
      <c r="B3008" t="s">
        <v>11</v>
      </c>
      <c r="C3008" t="s">
        <v>22</v>
      </c>
      <c r="D3008">
        <v>16266</v>
      </c>
      <c r="E3008">
        <v>2.1800000000000002</v>
      </c>
      <c r="F3008">
        <v>2.2604860000000002</v>
      </c>
      <c r="G3008">
        <v>8.0486000000000002E-2</v>
      </c>
      <c r="H3008">
        <v>80.486000000000004</v>
      </c>
      <c r="M3008">
        <v>43416</v>
      </c>
      <c r="N3008" t="s">
        <v>69</v>
      </c>
      <c r="O3008" t="s">
        <v>57</v>
      </c>
      <c r="P3008">
        <v>16282</v>
      </c>
      <c r="Q3008">
        <v>2.3199990000000001</v>
      </c>
      <c r="R3008">
        <v>2.400487</v>
      </c>
      <c r="S3008">
        <v>8.0487999999999796E-2</v>
      </c>
      <c r="T3008">
        <v>80.487999999999801</v>
      </c>
    </row>
    <row r="3009" spans="1:20">
      <c r="A3009">
        <v>38096</v>
      </c>
      <c r="B3009" t="s">
        <v>21</v>
      </c>
      <c r="C3009" t="s">
        <v>24</v>
      </c>
      <c r="D3009">
        <v>16266</v>
      </c>
      <c r="E3009">
        <v>1.56</v>
      </c>
      <c r="F3009">
        <v>1.6404860000000001</v>
      </c>
      <c r="G3009">
        <v>8.0486000000000002E-2</v>
      </c>
      <c r="H3009">
        <v>80.486000000000004</v>
      </c>
      <c r="M3009">
        <v>58689</v>
      </c>
      <c r="N3009" t="s">
        <v>70</v>
      </c>
      <c r="O3009" t="s">
        <v>16</v>
      </c>
      <c r="P3009">
        <v>16282</v>
      </c>
      <c r="Q3009">
        <v>2.3199990000000001</v>
      </c>
      <c r="R3009">
        <v>2.400487</v>
      </c>
      <c r="S3009">
        <v>8.0487999999999796E-2</v>
      </c>
      <c r="T3009">
        <v>80.487999999999801</v>
      </c>
    </row>
    <row r="3010" spans="1:20">
      <c r="A3010">
        <v>38099</v>
      </c>
      <c r="B3010" t="s">
        <v>21</v>
      </c>
      <c r="C3010" t="s">
        <v>24</v>
      </c>
      <c r="D3010">
        <v>16266</v>
      </c>
      <c r="E3010">
        <v>2.1800000000000002</v>
      </c>
      <c r="F3010">
        <v>2.2604860000000002</v>
      </c>
      <c r="G3010">
        <v>8.0486000000000002E-2</v>
      </c>
      <c r="H3010">
        <v>80.486000000000004</v>
      </c>
      <c r="M3010">
        <v>43403</v>
      </c>
      <c r="N3010" t="s">
        <v>69</v>
      </c>
      <c r="O3010" t="s">
        <v>57</v>
      </c>
      <c r="P3010">
        <v>16282</v>
      </c>
      <c r="Q3010">
        <v>1.2399990000000001</v>
      </c>
      <c r="R3010">
        <v>1.320487</v>
      </c>
      <c r="S3010">
        <v>8.0487999999999796E-2</v>
      </c>
      <c r="T3010">
        <v>80.487999999999801</v>
      </c>
    </row>
    <row r="3011" spans="1:20">
      <c r="A3011">
        <v>58879</v>
      </c>
      <c r="B3011" t="s">
        <v>25</v>
      </c>
      <c r="C3011" t="s">
        <v>26</v>
      </c>
      <c r="D3011">
        <v>16266</v>
      </c>
      <c r="E3011">
        <v>1</v>
      </c>
      <c r="F3011">
        <v>1.0804860000000001</v>
      </c>
      <c r="G3011">
        <v>8.0486000000000002E-2</v>
      </c>
      <c r="H3011">
        <v>80.486000000000004</v>
      </c>
      <c r="M3011">
        <v>43411</v>
      </c>
      <c r="N3011" t="s">
        <v>69</v>
      </c>
      <c r="O3011" t="s">
        <v>57</v>
      </c>
      <c r="P3011">
        <v>16282</v>
      </c>
      <c r="Q3011">
        <v>1.699999</v>
      </c>
      <c r="R3011">
        <v>1.7804869999999999</v>
      </c>
      <c r="S3011">
        <v>8.0487999999999796E-2</v>
      </c>
      <c r="T3011">
        <v>80.487999999999801</v>
      </c>
    </row>
    <row r="3012" spans="1:20">
      <c r="A3012">
        <v>34635</v>
      </c>
      <c r="B3012" t="s">
        <v>8</v>
      </c>
      <c r="C3012" t="s">
        <v>26</v>
      </c>
      <c r="D3012">
        <v>16266</v>
      </c>
      <c r="E3012">
        <v>1.02</v>
      </c>
      <c r="F3012">
        <v>1.1004860000000001</v>
      </c>
      <c r="G3012">
        <v>8.0486000000000002E-2</v>
      </c>
      <c r="H3012">
        <v>80.486000000000004</v>
      </c>
      <c r="M3012">
        <v>43416</v>
      </c>
      <c r="N3012" t="s">
        <v>69</v>
      </c>
      <c r="O3012" t="s">
        <v>57</v>
      </c>
      <c r="P3012">
        <v>16282</v>
      </c>
      <c r="Q3012">
        <v>2.3199990000000001</v>
      </c>
      <c r="R3012">
        <v>2.400487</v>
      </c>
      <c r="S3012">
        <v>8.0487999999999796E-2</v>
      </c>
      <c r="T3012">
        <v>80.487999999999801</v>
      </c>
    </row>
    <row r="3013" spans="1:20">
      <c r="A3013">
        <v>34646</v>
      </c>
      <c r="B3013" t="s">
        <v>8</v>
      </c>
      <c r="C3013" t="s">
        <v>26</v>
      </c>
      <c r="D3013">
        <v>16266</v>
      </c>
      <c r="E3013">
        <v>2.58</v>
      </c>
      <c r="F3013">
        <v>2.6604860000000001</v>
      </c>
      <c r="G3013">
        <v>8.0486000000000002E-2</v>
      </c>
      <c r="H3013">
        <v>80.486000000000004</v>
      </c>
      <c r="M3013">
        <v>53684</v>
      </c>
      <c r="N3013" t="s">
        <v>67</v>
      </c>
      <c r="O3013" t="s">
        <v>65</v>
      </c>
      <c r="P3013">
        <v>16282</v>
      </c>
      <c r="Q3013">
        <v>2.3199990000000001</v>
      </c>
      <c r="R3013">
        <v>2.400487</v>
      </c>
      <c r="S3013">
        <v>8.0487999999999796E-2</v>
      </c>
      <c r="T3013">
        <v>80.487999999999801</v>
      </c>
    </row>
    <row r="3014" spans="1:20">
      <c r="A3014">
        <v>34647</v>
      </c>
      <c r="B3014" t="s">
        <v>8</v>
      </c>
      <c r="C3014" t="s">
        <v>26</v>
      </c>
      <c r="D3014">
        <v>16266</v>
      </c>
      <c r="E3014">
        <v>2.64</v>
      </c>
      <c r="F3014">
        <v>2.7204860000000002</v>
      </c>
      <c r="G3014">
        <v>8.0486000000000002E-2</v>
      </c>
      <c r="H3014">
        <v>80.486000000000004</v>
      </c>
      <c r="M3014">
        <v>58400</v>
      </c>
      <c r="N3014" t="s">
        <v>60</v>
      </c>
      <c r="O3014" t="s">
        <v>26</v>
      </c>
      <c r="P3014">
        <v>16282</v>
      </c>
      <c r="Q3014">
        <v>1.06</v>
      </c>
      <c r="R3014">
        <v>1.1404879999999999</v>
      </c>
      <c r="S3014">
        <v>8.0487999999999796E-2</v>
      </c>
      <c r="T3014">
        <v>80.487999999999801</v>
      </c>
    </row>
    <row r="3015" spans="1:20">
      <c r="A3015">
        <v>34635</v>
      </c>
      <c r="B3015" t="s">
        <v>8</v>
      </c>
      <c r="C3015" t="s">
        <v>26</v>
      </c>
      <c r="D3015">
        <v>16266</v>
      </c>
      <c r="E3015">
        <v>1.02</v>
      </c>
      <c r="F3015">
        <v>1.1004860000000001</v>
      </c>
      <c r="G3015">
        <v>8.0486000000000002E-2</v>
      </c>
      <c r="H3015">
        <v>80.486000000000004</v>
      </c>
      <c r="M3015">
        <v>58404</v>
      </c>
      <c r="N3015" t="s">
        <v>60</v>
      </c>
      <c r="O3015" t="s">
        <v>26</v>
      </c>
      <c r="P3015">
        <v>16282</v>
      </c>
      <c r="Q3015">
        <v>1.34</v>
      </c>
      <c r="R3015">
        <v>1.420488</v>
      </c>
      <c r="S3015">
        <v>8.0487999999999796E-2</v>
      </c>
      <c r="T3015">
        <v>80.487999999999801</v>
      </c>
    </row>
    <row r="3016" spans="1:20">
      <c r="A3016">
        <v>34646</v>
      </c>
      <c r="B3016" t="s">
        <v>8</v>
      </c>
      <c r="C3016" t="s">
        <v>26</v>
      </c>
      <c r="D3016">
        <v>16266</v>
      </c>
      <c r="E3016">
        <v>2.58</v>
      </c>
      <c r="F3016">
        <v>2.6604860000000001</v>
      </c>
      <c r="G3016">
        <v>8.0486000000000002E-2</v>
      </c>
      <c r="H3016">
        <v>80.486000000000004</v>
      </c>
      <c r="M3016">
        <v>33298</v>
      </c>
      <c r="N3016" t="s">
        <v>54</v>
      </c>
      <c r="O3016" t="s">
        <v>23</v>
      </c>
      <c r="P3016">
        <v>16282</v>
      </c>
      <c r="Q3016">
        <v>2.2599990000000001</v>
      </c>
      <c r="R3016">
        <v>2.340487</v>
      </c>
      <c r="S3016">
        <v>8.0487999999999796E-2</v>
      </c>
      <c r="T3016">
        <v>80.487999999999801</v>
      </c>
    </row>
    <row r="3017" spans="1:20">
      <c r="A3017">
        <v>34647</v>
      </c>
      <c r="B3017" t="s">
        <v>8</v>
      </c>
      <c r="C3017" t="s">
        <v>26</v>
      </c>
      <c r="D3017">
        <v>16266</v>
      </c>
      <c r="E3017">
        <v>2.64</v>
      </c>
      <c r="F3017">
        <v>2.7204860000000002</v>
      </c>
      <c r="G3017">
        <v>8.0486000000000002E-2</v>
      </c>
      <c r="H3017">
        <v>80.486000000000004</v>
      </c>
      <c r="M3017">
        <v>33302</v>
      </c>
      <c r="N3017" t="s">
        <v>54</v>
      </c>
      <c r="O3017" t="s">
        <v>23</v>
      </c>
      <c r="P3017">
        <v>16282</v>
      </c>
      <c r="Q3017">
        <v>2.7</v>
      </c>
      <c r="R3017">
        <v>2.7804880000000001</v>
      </c>
      <c r="S3017">
        <v>8.0487999999999796E-2</v>
      </c>
      <c r="T3017">
        <v>80.487999999999801</v>
      </c>
    </row>
    <row r="3018" spans="1:20">
      <c r="A3018">
        <v>56675</v>
      </c>
      <c r="B3018" t="s">
        <v>26</v>
      </c>
      <c r="C3018" t="s">
        <v>24</v>
      </c>
      <c r="D3018">
        <v>16266</v>
      </c>
      <c r="E3018">
        <v>1.02</v>
      </c>
      <c r="F3018">
        <v>1.1004860000000001</v>
      </c>
      <c r="G3018">
        <v>8.0486000000000002E-2</v>
      </c>
      <c r="H3018">
        <v>80.486000000000004</v>
      </c>
      <c r="M3018">
        <v>57732</v>
      </c>
      <c r="N3018" t="s">
        <v>58</v>
      </c>
      <c r="O3018" t="s">
        <v>22</v>
      </c>
      <c r="P3018">
        <v>16282</v>
      </c>
      <c r="Q3018">
        <v>2.2599990000000001</v>
      </c>
      <c r="R3018">
        <v>2.340487</v>
      </c>
      <c r="S3018">
        <v>8.0487999999999796E-2</v>
      </c>
      <c r="T3018">
        <v>80.487999999999801</v>
      </c>
    </row>
    <row r="3019" spans="1:20">
      <c r="A3019">
        <v>56687</v>
      </c>
      <c r="B3019" t="s">
        <v>26</v>
      </c>
      <c r="C3019" t="s">
        <v>24</v>
      </c>
      <c r="D3019">
        <v>16266</v>
      </c>
      <c r="E3019">
        <v>2.64</v>
      </c>
      <c r="F3019">
        <v>2.7204860000000002</v>
      </c>
      <c r="G3019">
        <v>8.0486000000000002E-2</v>
      </c>
      <c r="H3019">
        <v>80.486000000000004</v>
      </c>
      <c r="M3019">
        <v>36113</v>
      </c>
      <c r="N3019" t="s">
        <v>62</v>
      </c>
      <c r="O3019" t="s">
        <v>57</v>
      </c>
      <c r="P3019">
        <v>16282</v>
      </c>
      <c r="Q3019">
        <v>1.28</v>
      </c>
      <c r="R3019">
        <v>1.3604879999999999</v>
      </c>
      <c r="S3019">
        <v>8.0487999999999796E-2</v>
      </c>
      <c r="T3019">
        <v>80.487999999999801</v>
      </c>
    </row>
    <row r="3020" spans="1:20">
      <c r="A3020">
        <v>56675</v>
      </c>
      <c r="B3020" t="s">
        <v>26</v>
      </c>
      <c r="C3020" t="s">
        <v>24</v>
      </c>
      <c r="D3020">
        <v>16266</v>
      </c>
      <c r="E3020">
        <v>1.02</v>
      </c>
      <c r="F3020">
        <v>1.1004860000000001</v>
      </c>
      <c r="G3020">
        <v>8.0486000000000002E-2</v>
      </c>
      <c r="H3020">
        <v>80.486000000000004</v>
      </c>
      <c r="M3020">
        <v>36119</v>
      </c>
      <c r="N3020" t="s">
        <v>62</v>
      </c>
      <c r="O3020" t="s">
        <v>57</v>
      </c>
      <c r="P3020">
        <v>16282</v>
      </c>
      <c r="Q3020">
        <v>2.02</v>
      </c>
      <c r="R3020">
        <v>2.1004879999999999</v>
      </c>
      <c r="S3020">
        <v>8.0487999999999796E-2</v>
      </c>
      <c r="T3020">
        <v>80.487999999999801</v>
      </c>
    </row>
    <row r="3021" spans="1:20">
      <c r="A3021">
        <v>56687</v>
      </c>
      <c r="B3021" t="s">
        <v>26</v>
      </c>
      <c r="C3021" t="s">
        <v>24</v>
      </c>
      <c r="D3021">
        <v>16266</v>
      </c>
      <c r="E3021">
        <v>2.64</v>
      </c>
      <c r="F3021">
        <v>2.7204860000000002</v>
      </c>
      <c r="G3021">
        <v>8.0486000000000002E-2</v>
      </c>
      <c r="H3021">
        <v>80.486000000000004</v>
      </c>
      <c r="M3021">
        <v>36113</v>
      </c>
      <c r="N3021" t="s">
        <v>62</v>
      </c>
      <c r="O3021" t="s">
        <v>57</v>
      </c>
      <c r="P3021">
        <v>16282</v>
      </c>
      <c r="Q3021">
        <v>1.28</v>
      </c>
      <c r="R3021">
        <v>1.3604879999999999</v>
      </c>
      <c r="S3021">
        <v>8.0487999999999796E-2</v>
      </c>
      <c r="T3021">
        <v>80.487999999999801</v>
      </c>
    </row>
    <row r="3022" spans="1:20">
      <c r="A3022">
        <v>55981</v>
      </c>
      <c r="B3022" t="s">
        <v>21</v>
      </c>
      <c r="C3022" t="s">
        <v>15</v>
      </c>
      <c r="D3022">
        <v>16266</v>
      </c>
      <c r="E3022">
        <v>1.02</v>
      </c>
      <c r="F3022">
        <v>1.1004860000000001</v>
      </c>
      <c r="G3022">
        <v>8.0486000000000002E-2</v>
      </c>
      <c r="H3022">
        <v>80.486000000000004</v>
      </c>
      <c r="M3022">
        <v>36119</v>
      </c>
      <c r="N3022" t="s">
        <v>62</v>
      </c>
      <c r="O3022" t="s">
        <v>57</v>
      </c>
      <c r="P3022">
        <v>16282</v>
      </c>
      <c r="Q3022">
        <v>2.02</v>
      </c>
      <c r="R3022">
        <v>2.1004879999999999</v>
      </c>
      <c r="S3022">
        <v>8.0487999999999796E-2</v>
      </c>
      <c r="T3022">
        <v>80.487999999999801</v>
      </c>
    </row>
    <row r="3023" spans="1:20">
      <c r="A3023">
        <v>55992</v>
      </c>
      <c r="B3023" t="s">
        <v>21</v>
      </c>
      <c r="C3023" t="s">
        <v>15</v>
      </c>
      <c r="D3023">
        <v>16266</v>
      </c>
      <c r="E3023">
        <v>2.58</v>
      </c>
      <c r="F3023">
        <v>2.6604860000000001</v>
      </c>
      <c r="G3023">
        <v>8.0486000000000002E-2</v>
      </c>
      <c r="H3023">
        <v>80.486000000000004</v>
      </c>
      <c r="M3023">
        <v>49580</v>
      </c>
      <c r="N3023" t="s">
        <v>63</v>
      </c>
      <c r="O3023" t="s">
        <v>59</v>
      </c>
      <c r="P3023">
        <v>16282</v>
      </c>
      <c r="Q3023">
        <v>2.2599990000000001</v>
      </c>
      <c r="R3023">
        <v>2.340487</v>
      </c>
      <c r="S3023">
        <v>8.0487999999999796E-2</v>
      </c>
      <c r="T3023">
        <v>80.487999999999801</v>
      </c>
    </row>
    <row r="3024" spans="1:20">
      <c r="A3024">
        <v>55993</v>
      </c>
      <c r="B3024" t="s">
        <v>21</v>
      </c>
      <c r="C3024" t="s">
        <v>15</v>
      </c>
      <c r="D3024">
        <v>16266</v>
      </c>
      <c r="E3024">
        <v>2.64</v>
      </c>
      <c r="F3024">
        <v>2.7204860000000002</v>
      </c>
      <c r="G3024">
        <v>8.0486000000000002E-2</v>
      </c>
      <c r="H3024">
        <v>80.486000000000004</v>
      </c>
      <c r="M3024">
        <v>49584</v>
      </c>
      <c r="N3024" t="s">
        <v>63</v>
      </c>
      <c r="O3024" t="s">
        <v>59</v>
      </c>
      <c r="P3024">
        <v>16282</v>
      </c>
      <c r="Q3024">
        <v>2.7</v>
      </c>
      <c r="R3024">
        <v>2.7804880000000001</v>
      </c>
      <c r="S3024">
        <v>8.0487999999999796E-2</v>
      </c>
      <c r="T3024">
        <v>80.487999999999801</v>
      </c>
    </row>
    <row r="3025" spans="1:20">
      <c r="A3025">
        <v>60424</v>
      </c>
      <c r="B3025" t="s">
        <v>15</v>
      </c>
      <c r="C3025" t="s">
        <v>18</v>
      </c>
      <c r="D3025">
        <v>16266</v>
      </c>
      <c r="E3025">
        <v>2.58</v>
      </c>
      <c r="F3025">
        <v>2.6604860000000001</v>
      </c>
      <c r="G3025">
        <v>8.0486000000000002E-2</v>
      </c>
      <c r="H3025">
        <v>80.486000000000004</v>
      </c>
      <c r="M3025">
        <v>59081</v>
      </c>
      <c r="N3025" t="s">
        <v>26</v>
      </c>
      <c r="O3025" t="s">
        <v>8</v>
      </c>
      <c r="P3025">
        <v>16282</v>
      </c>
      <c r="Q3025">
        <v>1.28</v>
      </c>
      <c r="R3025">
        <v>1.3604879999999999</v>
      </c>
      <c r="S3025">
        <v>8.0487999999999796E-2</v>
      </c>
      <c r="T3025">
        <v>80.487999999999801</v>
      </c>
    </row>
    <row r="3026" spans="1:20">
      <c r="A3026">
        <v>60424</v>
      </c>
      <c r="B3026" t="s">
        <v>15</v>
      </c>
      <c r="C3026" t="s">
        <v>18</v>
      </c>
      <c r="D3026">
        <v>16266</v>
      </c>
      <c r="E3026">
        <v>2.58</v>
      </c>
      <c r="F3026">
        <v>2.6604860000000001</v>
      </c>
      <c r="G3026">
        <v>8.0486000000000002E-2</v>
      </c>
      <c r="H3026">
        <v>80.486000000000004</v>
      </c>
      <c r="M3026">
        <v>59086</v>
      </c>
      <c r="N3026" t="s">
        <v>26</v>
      </c>
      <c r="O3026" t="s">
        <v>8</v>
      </c>
      <c r="P3026">
        <v>16282</v>
      </c>
      <c r="Q3026">
        <v>2</v>
      </c>
      <c r="R3026">
        <v>2.0804879999999999</v>
      </c>
      <c r="S3026">
        <v>8.0487999999999796E-2</v>
      </c>
      <c r="T3026">
        <v>80.487999999999801</v>
      </c>
    </row>
    <row r="3027" spans="1:20">
      <c r="A3027">
        <v>60424</v>
      </c>
      <c r="B3027" t="s">
        <v>15</v>
      </c>
      <c r="C3027" t="s">
        <v>18</v>
      </c>
      <c r="D3027">
        <v>16266</v>
      </c>
      <c r="E3027">
        <v>2.58</v>
      </c>
      <c r="F3027">
        <v>2.6604860000000001</v>
      </c>
      <c r="G3027">
        <v>8.0486000000000002E-2</v>
      </c>
      <c r="H3027">
        <v>80.486000000000004</v>
      </c>
      <c r="M3027">
        <v>59081</v>
      </c>
      <c r="N3027" t="s">
        <v>26</v>
      </c>
      <c r="O3027" t="s">
        <v>8</v>
      </c>
      <c r="P3027">
        <v>16282</v>
      </c>
      <c r="Q3027">
        <v>1.28</v>
      </c>
      <c r="R3027">
        <v>1.3604879999999999</v>
      </c>
      <c r="S3027">
        <v>8.0487999999999796E-2</v>
      </c>
      <c r="T3027">
        <v>80.487999999999801</v>
      </c>
    </row>
    <row r="3028" spans="1:20">
      <c r="A3028">
        <v>34635</v>
      </c>
      <c r="B3028" t="s">
        <v>8</v>
      </c>
      <c r="C3028" t="s">
        <v>26</v>
      </c>
      <c r="D3028">
        <v>16266</v>
      </c>
      <c r="E3028">
        <v>1.02</v>
      </c>
      <c r="F3028">
        <v>1.1004860000000001</v>
      </c>
      <c r="G3028">
        <v>8.0486000000000002E-2</v>
      </c>
      <c r="H3028">
        <v>80.486000000000004</v>
      </c>
      <c r="M3028">
        <v>59086</v>
      </c>
      <c r="N3028" t="s">
        <v>26</v>
      </c>
      <c r="O3028" t="s">
        <v>8</v>
      </c>
      <c r="P3028">
        <v>16282</v>
      </c>
      <c r="Q3028">
        <v>2</v>
      </c>
      <c r="R3028">
        <v>2.0804879999999999</v>
      </c>
      <c r="S3028">
        <v>8.0487999999999796E-2</v>
      </c>
      <c r="T3028">
        <v>80.487999999999801</v>
      </c>
    </row>
    <row r="3029" spans="1:20">
      <c r="A3029">
        <v>34646</v>
      </c>
      <c r="B3029" t="s">
        <v>8</v>
      </c>
      <c r="C3029" t="s">
        <v>26</v>
      </c>
      <c r="D3029">
        <v>16266</v>
      </c>
      <c r="E3029">
        <v>2.58</v>
      </c>
      <c r="F3029">
        <v>2.6604860000000001</v>
      </c>
      <c r="G3029">
        <v>8.0486000000000002E-2</v>
      </c>
      <c r="H3029">
        <v>80.486000000000004</v>
      </c>
      <c r="M3029">
        <v>33298</v>
      </c>
      <c r="N3029" t="s">
        <v>54</v>
      </c>
      <c r="O3029" t="s">
        <v>23</v>
      </c>
      <c r="P3029">
        <v>16282</v>
      </c>
      <c r="Q3029">
        <v>2.2599990000000001</v>
      </c>
      <c r="R3029">
        <v>2.340487</v>
      </c>
      <c r="S3029">
        <v>8.0487999999999796E-2</v>
      </c>
      <c r="T3029">
        <v>80.487999999999801</v>
      </c>
    </row>
    <row r="3030" spans="1:20">
      <c r="A3030">
        <v>34647</v>
      </c>
      <c r="B3030" t="s">
        <v>8</v>
      </c>
      <c r="C3030" t="s">
        <v>26</v>
      </c>
      <c r="D3030">
        <v>16266</v>
      </c>
      <c r="E3030">
        <v>2.64</v>
      </c>
      <c r="F3030">
        <v>2.7204860000000002</v>
      </c>
      <c r="G3030">
        <v>8.0486000000000002E-2</v>
      </c>
      <c r="H3030">
        <v>80.486000000000004</v>
      </c>
      <c r="M3030">
        <v>33302</v>
      </c>
      <c r="N3030" t="s">
        <v>54</v>
      </c>
      <c r="O3030" t="s">
        <v>23</v>
      </c>
      <c r="P3030">
        <v>16282</v>
      </c>
      <c r="Q3030">
        <v>2.7</v>
      </c>
      <c r="R3030">
        <v>2.7804880000000001</v>
      </c>
      <c r="S3030">
        <v>8.0487999999999796E-2</v>
      </c>
      <c r="T3030">
        <v>80.487999999999801</v>
      </c>
    </row>
    <row r="3031" spans="1:20">
      <c r="A3031">
        <v>46462</v>
      </c>
      <c r="B3031" t="s">
        <v>12</v>
      </c>
      <c r="C3031" t="s">
        <v>20</v>
      </c>
      <c r="D3031">
        <v>16266</v>
      </c>
      <c r="E3031">
        <v>1.02</v>
      </c>
      <c r="F3031">
        <v>1.1004860000000001</v>
      </c>
      <c r="G3031">
        <v>8.0486000000000002E-2</v>
      </c>
      <c r="H3031">
        <v>80.486000000000004</v>
      </c>
      <c r="M3031">
        <v>57732</v>
      </c>
      <c r="N3031" t="s">
        <v>58</v>
      </c>
      <c r="O3031" t="s">
        <v>22</v>
      </c>
      <c r="P3031">
        <v>16282</v>
      </c>
      <c r="Q3031">
        <v>2.2599990000000001</v>
      </c>
      <c r="R3031">
        <v>2.340487</v>
      </c>
      <c r="S3031">
        <v>8.0487999999999796E-2</v>
      </c>
      <c r="T3031">
        <v>80.487999999999801</v>
      </c>
    </row>
    <row r="3032" spans="1:20">
      <c r="A3032">
        <v>46474</v>
      </c>
      <c r="B3032" t="s">
        <v>12</v>
      </c>
      <c r="C3032" t="s">
        <v>20</v>
      </c>
      <c r="D3032">
        <v>16266</v>
      </c>
      <c r="E3032">
        <v>2.64</v>
      </c>
      <c r="F3032">
        <v>2.7204860000000002</v>
      </c>
      <c r="G3032">
        <v>8.0486000000000002E-2</v>
      </c>
      <c r="H3032">
        <v>80.486000000000004</v>
      </c>
      <c r="M3032">
        <v>49580</v>
      </c>
      <c r="N3032" t="s">
        <v>63</v>
      </c>
      <c r="O3032" t="s">
        <v>59</v>
      </c>
      <c r="P3032">
        <v>16282</v>
      </c>
      <c r="Q3032">
        <v>2.2599990000000001</v>
      </c>
      <c r="R3032">
        <v>2.340487</v>
      </c>
      <c r="S3032">
        <v>8.0487999999999796E-2</v>
      </c>
      <c r="T3032">
        <v>80.487999999999801</v>
      </c>
    </row>
    <row r="3033" spans="1:20">
      <c r="A3033">
        <v>55981</v>
      </c>
      <c r="B3033" t="s">
        <v>21</v>
      </c>
      <c r="C3033" t="s">
        <v>15</v>
      </c>
      <c r="D3033">
        <v>16266</v>
      </c>
      <c r="E3033">
        <v>1.02</v>
      </c>
      <c r="F3033">
        <v>1.1004860000000001</v>
      </c>
      <c r="G3033">
        <v>8.0486000000000002E-2</v>
      </c>
      <c r="H3033">
        <v>80.486000000000004</v>
      </c>
      <c r="M3033">
        <v>49584</v>
      </c>
      <c r="N3033" t="s">
        <v>63</v>
      </c>
      <c r="O3033" t="s">
        <v>59</v>
      </c>
      <c r="P3033">
        <v>16282</v>
      </c>
      <c r="Q3033">
        <v>2.7</v>
      </c>
      <c r="R3033">
        <v>2.7804880000000001</v>
      </c>
      <c r="S3033">
        <v>8.0487999999999796E-2</v>
      </c>
      <c r="T3033">
        <v>80.487999999999801</v>
      </c>
    </row>
    <row r="3034" spans="1:20">
      <c r="A3034">
        <v>55992</v>
      </c>
      <c r="B3034" t="s">
        <v>21</v>
      </c>
      <c r="C3034" t="s">
        <v>15</v>
      </c>
      <c r="D3034">
        <v>16266</v>
      </c>
      <c r="E3034">
        <v>2.58</v>
      </c>
      <c r="F3034">
        <v>2.6604860000000001</v>
      </c>
      <c r="G3034">
        <v>8.0486000000000002E-2</v>
      </c>
      <c r="H3034">
        <v>80.486000000000004</v>
      </c>
      <c r="M3034">
        <v>33298</v>
      </c>
      <c r="N3034" t="s">
        <v>54</v>
      </c>
      <c r="O3034" t="s">
        <v>23</v>
      </c>
      <c r="P3034">
        <v>16282</v>
      </c>
      <c r="Q3034">
        <v>2.2599990000000001</v>
      </c>
      <c r="R3034">
        <v>2.340487</v>
      </c>
      <c r="S3034">
        <v>8.0487999999999796E-2</v>
      </c>
      <c r="T3034">
        <v>80.487999999999801</v>
      </c>
    </row>
    <row r="3035" spans="1:20">
      <c r="A3035">
        <v>55993</v>
      </c>
      <c r="B3035" t="s">
        <v>21</v>
      </c>
      <c r="C3035" t="s">
        <v>15</v>
      </c>
      <c r="D3035">
        <v>16266</v>
      </c>
      <c r="E3035">
        <v>2.64</v>
      </c>
      <c r="F3035">
        <v>2.7204860000000002</v>
      </c>
      <c r="G3035">
        <v>8.0486000000000002E-2</v>
      </c>
      <c r="H3035">
        <v>80.486000000000004</v>
      </c>
      <c r="M3035">
        <v>33302</v>
      </c>
      <c r="N3035" t="s">
        <v>54</v>
      </c>
      <c r="O3035" t="s">
        <v>23</v>
      </c>
      <c r="P3035">
        <v>16282</v>
      </c>
      <c r="Q3035">
        <v>2.7</v>
      </c>
      <c r="R3035">
        <v>2.7804880000000001</v>
      </c>
      <c r="S3035">
        <v>8.0487999999999796E-2</v>
      </c>
      <c r="T3035">
        <v>80.487999999999801</v>
      </c>
    </row>
    <row r="3036" spans="1:20">
      <c r="A3036">
        <v>56675</v>
      </c>
      <c r="B3036" t="s">
        <v>26</v>
      </c>
      <c r="C3036" t="s">
        <v>24</v>
      </c>
      <c r="D3036">
        <v>16266</v>
      </c>
      <c r="E3036">
        <v>1.02</v>
      </c>
      <c r="F3036">
        <v>1.1004860000000001</v>
      </c>
      <c r="G3036">
        <v>8.0486000000000002E-2</v>
      </c>
      <c r="H3036">
        <v>80.486000000000004</v>
      </c>
      <c r="M3036">
        <v>57732</v>
      </c>
      <c r="N3036" t="s">
        <v>58</v>
      </c>
      <c r="O3036" t="s">
        <v>22</v>
      </c>
      <c r="P3036">
        <v>16282</v>
      </c>
      <c r="Q3036">
        <v>2.2599990000000001</v>
      </c>
      <c r="R3036">
        <v>2.340487</v>
      </c>
      <c r="S3036">
        <v>8.0487999999999796E-2</v>
      </c>
      <c r="T3036">
        <v>80.487999999999801</v>
      </c>
    </row>
    <row r="3037" spans="1:20">
      <c r="A3037">
        <v>56687</v>
      </c>
      <c r="B3037" t="s">
        <v>26</v>
      </c>
      <c r="C3037" t="s">
        <v>24</v>
      </c>
      <c r="D3037">
        <v>16266</v>
      </c>
      <c r="E3037">
        <v>2.64</v>
      </c>
      <c r="F3037">
        <v>2.7204860000000002</v>
      </c>
      <c r="G3037">
        <v>8.0486000000000002E-2</v>
      </c>
      <c r="H3037">
        <v>80.486000000000004</v>
      </c>
      <c r="M3037">
        <v>45515</v>
      </c>
      <c r="N3037" t="s">
        <v>60</v>
      </c>
      <c r="O3037" t="s">
        <v>69</v>
      </c>
      <c r="P3037">
        <v>16282</v>
      </c>
      <c r="Q3037">
        <v>1.28</v>
      </c>
      <c r="R3037">
        <v>1.3604879999999999</v>
      </c>
      <c r="S3037">
        <v>8.0487999999999796E-2</v>
      </c>
      <c r="T3037">
        <v>80.487999999999801</v>
      </c>
    </row>
    <row r="3038" spans="1:20">
      <c r="A3038">
        <v>34635</v>
      </c>
      <c r="B3038" t="s">
        <v>8</v>
      </c>
      <c r="C3038" t="s">
        <v>26</v>
      </c>
      <c r="D3038">
        <v>16266</v>
      </c>
      <c r="E3038">
        <v>1.02</v>
      </c>
      <c r="F3038">
        <v>1.1004860000000001</v>
      </c>
      <c r="G3038">
        <v>8.0486000000000002E-2</v>
      </c>
      <c r="H3038">
        <v>80.486000000000004</v>
      </c>
      <c r="M3038">
        <v>45527</v>
      </c>
      <c r="N3038" t="s">
        <v>60</v>
      </c>
      <c r="O3038" t="s">
        <v>69</v>
      </c>
      <c r="P3038">
        <v>16282</v>
      </c>
      <c r="Q3038">
        <v>2.7</v>
      </c>
      <c r="R3038">
        <v>2.7804880000000001</v>
      </c>
      <c r="S3038">
        <v>8.0487999999999796E-2</v>
      </c>
      <c r="T3038">
        <v>80.487999999999801</v>
      </c>
    </row>
    <row r="3039" spans="1:20">
      <c r="A3039">
        <v>34646</v>
      </c>
      <c r="B3039" t="s">
        <v>8</v>
      </c>
      <c r="C3039" t="s">
        <v>26</v>
      </c>
      <c r="D3039">
        <v>16266</v>
      </c>
      <c r="E3039">
        <v>2.58</v>
      </c>
      <c r="F3039">
        <v>2.6604860000000001</v>
      </c>
      <c r="G3039">
        <v>8.0486000000000002E-2</v>
      </c>
      <c r="H3039">
        <v>80.486000000000004</v>
      </c>
      <c r="M3039">
        <v>55626</v>
      </c>
      <c r="N3039" t="s">
        <v>70</v>
      </c>
      <c r="O3039" t="s">
        <v>55</v>
      </c>
      <c r="P3039">
        <v>16282</v>
      </c>
      <c r="Q3039">
        <v>2.2599990000000001</v>
      </c>
      <c r="R3039">
        <v>2.340487</v>
      </c>
      <c r="S3039">
        <v>8.0487999999999796E-2</v>
      </c>
      <c r="T3039">
        <v>80.487999999999801</v>
      </c>
    </row>
    <row r="3040" spans="1:20">
      <c r="A3040">
        <v>34647</v>
      </c>
      <c r="B3040" t="s">
        <v>8</v>
      </c>
      <c r="C3040" t="s">
        <v>26</v>
      </c>
      <c r="D3040">
        <v>16266</v>
      </c>
      <c r="E3040">
        <v>2.64</v>
      </c>
      <c r="F3040">
        <v>2.7204860000000002</v>
      </c>
      <c r="G3040">
        <v>8.0486000000000002E-2</v>
      </c>
      <c r="H3040">
        <v>80.486000000000004</v>
      </c>
      <c r="M3040">
        <v>55630</v>
      </c>
      <c r="N3040" t="s">
        <v>70</v>
      </c>
      <c r="O3040" t="s">
        <v>55</v>
      </c>
      <c r="P3040">
        <v>16282</v>
      </c>
      <c r="Q3040">
        <v>2.7</v>
      </c>
      <c r="R3040">
        <v>2.7804880000000001</v>
      </c>
      <c r="S3040">
        <v>8.0487999999999796E-2</v>
      </c>
      <c r="T3040">
        <v>80.487999999999801</v>
      </c>
    </row>
    <row r="3041" spans="1:20">
      <c r="A3041">
        <v>60424</v>
      </c>
      <c r="B3041" t="s">
        <v>15</v>
      </c>
      <c r="C3041" t="s">
        <v>18</v>
      </c>
      <c r="D3041">
        <v>16266</v>
      </c>
      <c r="E3041">
        <v>2.58</v>
      </c>
      <c r="F3041">
        <v>2.6604860000000001</v>
      </c>
      <c r="G3041">
        <v>8.0486000000000002E-2</v>
      </c>
      <c r="H3041">
        <v>80.486000000000004</v>
      </c>
      <c r="M3041">
        <v>54336</v>
      </c>
      <c r="N3041" t="s">
        <v>68</v>
      </c>
      <c r="O3041" t="s">
        <v>24</v>
      </c>
      <c r="P3041">
        <v>16282</v>
      </c>
      <c r="Q3041">
        <v>2.1</v>
      </c>
      <c r="R3041">
        <v>2.180488</v>
      </c>
      <c r="S3041">
        <v>8.0487999999999796E-2</v>
      </c>
      <c r="T3041">
        <v>80.487999999999801</v>
      </c>
    </row>
    <row r="3042" spans="1:20">
      <c r="A3042">
        <v>59593</v>
      </c>
      <c r="B3042" t="s">
        <v>11</v>
      </c>
      <c r="C3042" t="s">
        <v>23</v>
      </c>
      <c r="D3042">
        <v>16266</v>
      </c>
      <c r="E3042">
        <v>2.58</v>
      </c>
      <c r="F3042">
        <v>2.6604860000000001</v>
      </c>
      <c r="G3042">
        <v>8.0486000000000002E-2</v>
      </c>
      <c r="H3042">
        <v>80.486000000000004</v>
      </c>
      <c r="M3042">
        <v>54341</v>
      </c>
      <c r="N3042" t="s">
        <v>68</v>
      </c>
      <c r="O3042" t="s">
        <v>24</v>
      </c>
      <c r="P3042">
        <v>16282</v>
      </c>
      <c r="Q3042">
        <v>2.7</v>
      </c>
      <c r="R3042">
        <v>2.7804880000000001</v>
      </c>
      <c r="S3042">
        <v>8.0487999999999796E-2</v>
      </c>
      <c r="T3042">
        <v>80.487999999999801</v>
      </c>
    </row>
    <row r="3043" spans="1:20">
      <c r="A3043">
        <v>55981</v>
      </c>
      <c r="B3043" t="s">
        <v>21</v>
      </c>
      <c r="C3043" t="s">
        <v>15</v>
      </c>
      <c r="D3043">
        <v>16266</v>
      </c>
      <c r="E3043">
        <v>1.02</v>
      </c>
      <c r="F3043">
        <v>1.1004860000000001</v>
      </c>
      <c r="G3043">
        <v>8.0486000000000002E-2</v>
      </c>
      <c r="H3043">
        <v>80.486000000000004</v>
      </c>
      <c r="M3043">
        <v>55626</v>
      </c>
      <c r="N3043" t="s">
        <v>70</v>
      </c>
      <c r="O3043" t="s">
        <v>55</v>
      </c>
      <c r="P3043">
        <v>16282</v>
      </c>
      <c r="Q3043">
        <v>2.2599990000000001</v>
      </c>
      <c r="R3043">
        <v>2.340487</v>
      </c>
      <c r="S3043">
        <v>8.0487999999999796E-2</v>
      </c>
      <c r="T3043">
        <v>80.487999999999801</v>
      </c>
    </row>
    <row r="3044" spans="1:20">
      <c r="A3044">
        <v>55992</v>
      </c>
      <c r="B3044" t="s">
        <v>21</v>
      </c>
      <c r="C3044" t="s">
        <v>15</v>
      </c>
      <c r="D3044">
        <v>16266</v>
      </c>
      <c r="E3044">
        <v>2.58</v>
      </c>
      <c r="F3044">
        <v>2.6604860000000001</v>
      </c>
      <c r="G3044">
        <v>8.0486000000000002E-2</v>
      </c>
      <c r="H3044">
        <v>80.486000000000004</v>
      </c>
      <c r="M3044">
        <v>55630</v>
      </c>
      <c r="N3044" t="s">
        <v>70</v>
      </c>
      <c r="O3044" t="s">
        <v>55</v>
      </c>
      <c r="P3044">
        <v>16282</v>
      </c>
      <c r="Q3044">
        <v>2.7</v>
      </c>
      <c r="R3044">
        <v>2.7804880000000001</v>
      </c>
      <c r="S3044">
        <v>8.0487999999999796E-2</v>
      </c>
      <c r="T3044">
        <v>80.487999999999801</v>
      </c>
    </row>
    <row r="3045" spans="1:20">
      <c r="A3045">
        <v>55993</v>
      </c>
      <c r="B3045" t="s">
        <v>21</v>
      </c>
      <c r="C3045" t="s">
        <v>15</v>
      </c>
      <c r="D3045">
        <v>16266</v>
      </c>
      <c r="E3045">
        <v>2.64</v>
      </c>
      <c r="F3045">
        <v>2.7204860000000002</v>
      </c>
      <c r="G3045">
        <v>8.0486000000000002E-2</v>
      </c>
      <c r="H3045">
        <v>80.486000000000004</v>
      </c>
      <c r="M3045">
        <v>56469</v>
      </c>
      <c r="N3045" t="s">
        <v>55</v>
      </c>
      <c r="O3045" t="s">
        <v>7</v>
      </c>
      <c r="P3045">
        <v>16282</v>
      </c>
      <c r="Q3045">
        <v>2.02</v>
      </c>
      <c r="R3045">
        <v>2.1004879999999999</v>
      </c>
      <c r="S3045">
        <v>8.0487999999999796E-2</v>
      </c>
      <c r="T3045">
        <v>80.487999999999801</v>
      </c>
    </row>
    <row r="3046" spans="1:20">
      <c r="A3046">
        <v>46462</v>
      </c>
      <c r="B3046" t="s">
        <v>12</v>
      </c>
      <c r="C3046" t="s">
        <v>20</v>
      </c>
      <c r="D3046">
        <v>16266</v>
      </c>
      <c r="E3046">
        <v>1.02</v>
      </c>
      <c r="F3046">
        <v>1.1004860000000001</v>
      </c>
      <c r="G3046">
        <v>8.0486000000000002E-2</v>
      </c>
      <c r="H3046">
        <v>80.486000000000004</v>
      </c>
      <c r="M3046">
        <v>56471</v>
      </c>
      <c r="N3046" t="s">
        <v>55</v>
      </c>
      <c r="O3046" t="s">
        <v>7</v>
      </c>
      <c r="P3046">
        <v>16282</v>
      </c>
      <c r="Q3046">
        <v>2.2599990000000001</v>
      </c>
      <c r="R3046">
        <v>2.340487</v>
      </c>
      <c r="S3046">
        <v>8.0487999999999796E-2</v>
      </c>
      <c r="T3046">
        <v>80.487999999999801</v>
      </c>
    </row>
    <row r="3047" spans="1:20">
      <c r="A3047">
        <v>46474</v>
      </c>
      <c r="B3047" t="s">
        <v>12</v>
      </c>
      <c r="C3047" t="s">
        <v>20</v>
      </c>
      <c r="D3047">
        <v>16266</v>
      </c>
      <c r="E3047">
        <v>2.64</v>
      </c>
      <c r="F3047">
        <v>2.7204860000000002</v>
      </c>
      <c r="G3047">
        <v>8.0486000000000002E-2</v>
      </c>
      <c r="H3047">
        <v>80.486000000000004</v>
      </c>
      <c r="M3047">
        <v>56472</v>
      </c>
      <c r="N3047" t="s">
        <v>55</v>
      </c>
      <c r="O3047" t="s">
        <v>7</v>
      </c>
      <c r="P3047">
        <v>16282</v>
      </c>
      <c r="Q3047">
        <v>2.2799990000000001</v>
      </c>
      <c r="R3047">
        <v>2.360487</v>
      </c>
      <c r="S3047">
        <v>8.0487999999999796E-2</v>
      </c>
      <c r="T3047">
        <v>80.487999999999801</v>
      </c>
    </row>
    <row r="3048" spans="1:20">
      <c r="A3048">
        <v>46462</v>
      </c>
      <c r="B3048" t="s">
        <v>12</v>
      </c>
      <c r="C3048" t="s">
        <v>20</v>
      </c>
      <c r="D3048">
        <v>16266</v>
      </c>
      <c r="E3048">
        <v>1.02</v>
      </c>
      <c r="F3048">
        <v>1.1004860000000001</v>
      </c>
      <c r="G3048">
        <v>8.0486000000000002E-2</v>
      </c>
      <c r="H3048">
        <v>80.486000000000004</v>
      </c>
      <c r="M3048">
        <v>54336</v>
      </c>
      <c r="N3048" t="s">
        <v>68</v>
      </c>
      <c r="O3048" t="s">
        <v>24</v>
      </c>
      <c r="P3048">
        <v>16282</v>
      </c>
      <c r="Q3048">
        <v>2.1</v>
      </c>
      <c r="R3048">
        <v>2.180488</v>
      </c>
      <c r="S3048">
        <v>8.0487999999999796E-2</v>
      </c>
      <c r="T3048">
        <v>80.487999999999801</v>
      </c>
    </row>
    <row r="3049" spans="1:20">
      <c r="A3049">
        <v>46474</v>
      </c>
      <c r="B3049" t="s">
        <v>12</v>
      </c>
      <c r="C3049" t="s">
        <v>20</v>
      </c>
      <c r="D3049">
        <v>16266</v>
      </c>
      <c r="E3049">
        <v>2.64</v>
      </c>
      <c r="F3049">
        <v>2.7204860000000002</v>
      </c>
      <c r="G3049">
        <v>8.0486000000000002E-2</v>
      </c>
      <c r="H3049">
        <v>80.486000000000004</v>
      </c>
      <c r="M3049">
        <v>54341</v>
      </c>
      <c r="N3049" t="s">
        <v>68</v>
      </c>
      <c r="O3049" t="s">
        <v>24</v>
      </c>
      <c r="P3049">
        <v>16282</v>
      </c>
      <c r="Q3049">
        <v>2.7</v>
      </c>
      <c r="R3049">
        <v>2.7804880000000001</v>
      </c>
      <c r="S3049">
        <v>8.0487999999999796E-2</v>
      </c>
      <c r="T3049">
        <v>80.487999999999801</v>
      </c>
    </row>
    <row r="3050" spans="1:20">
      <c r="A3050">
        <v>56675</v>
      </c>
      <c r="B3050" t="s">
        <v>26</v>
      </c>
      <c r="C3050" t="s">
        <v>24</v>
      </c>
      <c r="D3050">
        <v>16266</v>
      </c>
      <c r="E3050">
        <v>1.02</v>
      </c>
      <c r="F3050">
        <v>1.1004860000000001</v>
      </c>
      <c r="G3050">
        <v>8.0486000000000002E-2</v>
      </c>
      <c r="H3050">
        <v>80.486000000000004</v>
      </c>
      <c r="M3050">
        <v>36113</v>
      </c>
      <c r="N3050" t="s">
        <v>62</v>
      </c>
      <c r="O3050" t="s">
        <v>57</v>
      </c>
      <c r="P3050">
        <v>16282</v>
      </c>
      <c r="Q3050">
        <v>1.28</v>
      </c>
      <c r="R3050">
        <v>1.3604879999999999</v>
      </c>
      <c r="S3050">
        <v>8.0487999999999796E-2</v>
      </c>
      <c r="T3050">
        <v>80.487999999999801</v>
      </c>
    </row>
    <row r="3051" spans="1:20">
      <c r="A3051">
        <v>56687</v>
      </c>
      <c r="B3051" t="s">
        <v>26</v>
      </c>
      <c r="C3051" t="s">
        <v>24</v>
      </c>
      <c r="D3051">
        <v>16266</v>
      </c>
      <c r="E3051">
        <v>2.64</v>
      </c>
      <c r="F3051">
        <v>2.7204860000000002</v>
      </c>
      <c r="G3051">
        <v>8.0486000000000002E-2</v>
      </c>
      <c r="H3051">
        <v>80.486000000000004</v>
      </c>
      <c r="M3051">
        <v>36119</v>
      </c>
      <c r="N3051" t="s">
        <v>62</v>
      </c>
      <c r="O3051" t="s">
        <v>57</v>
      </c>
      <c r="P3051">
        <v>16282</v>
      </c>
      <c r="Q3051">
        <v>2.02</v>
      </c>
      <c r="R3051">
        <v>2.1004879999999999</v>
      </c>
      <c r="S3051">
        <v>8.0487999999999796E-2</v>
      </c>
      <c r="T3051">
        <v>80.487999999999801</v>
      </c>
    </row>
    <row r="3052" spans="1:20">
      <c r="A3052">
        <v>59593</v>
      </c>
      <c r="B3052" t="s">
        <v>11</v>
      </c>
      <c r="C3052" t="s">
        <v>23</v>
      </c>
      <c r="D3052">
        <v>16266</v>
      </c>
      <c r="E3052">
        <v>2.58</v>
      </c>
      <c r="F3052">
        <v>2.6604860000000001</v>
      </c>
      <c r="G3052">
        <v>8.0486000000000002E-2</v>
      </c>
      <c r="H3052">
        <v>80.486000000000004</v>
      </c>
      <c r="M3052">
        <v>59081</v>
      </c>
      <c r="N3052" t="s">
        <v>26</v>
      </c>
      <c r="O3052" t="s">
        <v>8</v>
      </c>
      <c r="P3052">
        <v>16282</v>
      </c>
      <c r="Q3052">
        <v>1.28</v>
      </c>
      <c r="R3052">
        <v>1.3604879999999999</v>
      </c>
      <c r="S3052">
        <v>8.0487999999999796E-2</v>
      </c>
      <c r="T3052">
        <v>80.487999999999801</v>
      </c>
    </row>
    <row r="3053" spans="1:20">
      <c r="A3053">
        <v>59593</v>
      </c>
      <c r="B3053" t="s">
        <v>11</v>
      </c>
      <c r="C3053" t="s">
        <v>23</v>
      </c>
      <c r="D3053">
        <v>16266</v>
      </c>
      <c r="E3053">
        <v>2.58</v>
      </c>
      <c r="F3053">
        <v>2.6604860000000001</v>
      </c>
      <c r="G3053">
        <v>8.0486000000000002E-2</v>
      </c>
      <c r="H3053">
        <v>80.486000000000004</v>
      </c>
      <c r="M3053">
        <v>59086</v>
      </c>
      <c r="N3053" t="s">
        <v>26</v>
      </c>
      <c r="O3053" t="s">
        <v>8</v>
      </c>
      <c r="P3053">
        <v>16282</v>
      </c>
      <c r="Q3053">
        <v>2</v>
      </c>
      <c r="R3053">
        <v>2.0804879999999999</v>
      </c>
      <c r="S3053">
        <v>8.0487999999999796E-2</v>
      </c>
      <c r="T3053">
        <v>80.487999999999801</v>
      </c>
    </row>
    <row r="3054" spans="1:20">
      <c r="A3054">
        <v>59593</v>
      </c>
      <c r="B3054" t="s">
        <v>11</v>
      </c>
      <c r="C3054" t="s">
        <v>23</v>
      </c>
      <c r="D3054">
        <v>16266</v>
      </c>
      <c r="E3054">
        <v>2.58</v>
      </c>
      <c r="F3054">
        <v>2.6604860000000001</v>
      </c>
      <c r="G3054">
        <v>8.0486000000000002E-2</v>
      </c>
      <c r="H3054">
        <v>80.486000000000004</v>
      </c>
      <c r="M3054">
        <v>54336</v>
      </c>
      <c r="N3054" t="s">
        <v>68</v>
      </c>
      <c r="O3054" t="s">
        <v>24</v>
      </c>
      <c r="P3054">
        <v>16282</v>
      </c>
      <c r="Q3054">
        <v>2.1</v>
      </c>
      <c r="R3054">
        <v>2.180488</v>
      </c>
      <c r="S3054">
        <v>8.0487999999999796E-2</v>
      </c>
      <c r="T3054">
        <v>80.487999999999801</v>
      </c>
    </row>
    <row r="3055" spans="1:20">
      <c r="A3055">
        <v>55981</v>
      </c>
      <c r="B3055" t="s">
        <v>21</v>
      </c>
      <c r="C3055" t="s">
        <v>15</v>
      </c>
      <c r="D3055">
        <v>16266</v>
      </c>
      <c r="E3055">
        <v>1.02</v>
      </c>
      <c r="F3055">
        <v>1.1004860000000001</v>
      </c>
      <c r="G3055">
        <v>8.0486000000000002E-2</v>
      </c>
      <c r="H3055">
        <v>80.486000000000004</v>
      </c>
      <c r="M3055">
        <v>54341</v>
      </c>
      <c r="N3055" t="s">
        <v>68</v>
      </c>
      <c r="O3055" t="s">
        <v>24</v>
      </c>
      <c r="P3055">
        <v>16282</v>
      </c>
      <c r="Q3055">
        <v>2.7</v>
      </c>
      <c r="R3055">
        <v>2.7804880000000001</v>
      </c>
      <c r="S3055">
        <v>8.0487999999999796E-2</v>
      </c>
      <c r="T3055">
        <v>80.487999999999801</v>
      </c>
    </row>
    <row r="3056" spans="1:20">
      <c r="A3056">
        <v>55992</v>
      </c>
      <c r="B3056" t="s">
        <v>21</v>
      </c>
      <c r="C3056" t="s">
        <v>15</v>
      </c>
      <c r="D3056">
        <v>16266</v>
      </c>
      <c r="E3056">
        <v>2.58</v>
      </c>
      <c r="F3056">
        <v>2.6604860000000001</v>
      </c>
      <c r="G3056">
        <v>8.0486000000000002E-2</v>
      </c>
      <c r="H3056">
        <v>80.486000000000004</v>
      </c>
      <c r="M3056">
        <v>55626</v>
      </c>
      <c r="N3056" t="s">
        <v>70</v>
      </c>
      <c r="O3056" t="s">
        <v>55</v>
      </c>
      <c r="P3056">
        <v>16282</v>
      </c>
      <c r="Q3056">
        <v>2.2599990000000001</v>
      </c>
      <c r="R3056">
        <v>2.340487</v>
      </c>
      <c r="S3056">
        <v>8.0487999999999796E-2</v>
      </c>
      <c r="T3056">
        <v>80.487999999999801</v>
      </c>
    </row>
    <row r="3057" spans="1:20">
      <c r="A3057">
        <v>55993</v>
      </c>
      <c r="B3057" t="s">
        <v>21</v>
      </c>
      <c r="C3057" t="s">
        <v>15</v>
      </c>
      <c r="D3057">
        <v>16266</v>
      </c>
      <c r="E3057">
        <v>2.64</v>
      </c>
      <c r="F3057">
        <v>2.7204860000000002</v>
      </c>
      <c r="G3057">
        <v>8.0486000000000002E-2</v>
      </c>
      <c r="H3057">
        <v>80.486000000000004</v>
      </c>
      <c r="M3057">
        <v>55630</v>
      </c>
      <c r="N3057" t="s">
        <v>70</v>
      </c>
      <c r="O3057" t="s">
        <v>55</v>
      </c>
      <c r="P3057">
        <v>16282</v>
      </c>
      <c r="Q3057">
        <v>2.7</v>
      </c>
      <c r="R3057">
        <v>2.7804880000000001</v>
      </c>
      <c r="S3057">
        <v>8.0487999999999796E-2</v>
      </c>
      <c r="T3057">
        <v>80.487999999999801</v>
      </c>
    </row>
    <row r="3058" spans="1:20">
      <c r="A3058">
        <v>46462</v>
      </c>
      <c r="B3058" t="s">
        <v>12</v>
      </c>
      <c r="C3058" t="s">
        <v>20</v>
      </c>
      <c r="D3058">
        <v>16266</v>
      </c>
      <c r="E3058">
        <v>1.02</v>
      </c>
      <c r="F3058">
        <v>1.1004860000000001</v>
      </c>
      <c r="G3058">
        <v>8.0486000000000002E-2</v>
      </c>
      <c r="H3058">
        <v>80.486000000000004</v>
      </c>
      <c r="M3058">
        <v>45515</v>
      </c>
      <c r="N3058" t="s">
        <v>60</v>
      </c>
      <c r="O3058" t="s">
        <v>69</v>
      </c>
      <c r="P3058">
        <v>16282</v>
      </c>
      <c r="Q3058">
        <v>1.28</v>
      </c>
      <c r="R3058">
        <v>1.3604879999999999</v>
      </c>
      <c r="S3058">
        <v>8.0487999999999796E-2</v>
      </c>
      <c r="T3058">
        <v>80.487999999999801</v>
      </c>
    </row>
    <row r="3059" spans="1:20">
      <c r="A3059">
        <v>46474</v>
      </c>
      <c r="B3059" t="s">
        <v>12</v>
      </c>
      <c r="C3059" t="s">
        <v>20</v>
      </c>
      <c r="D3059">
        <v>16266</v>
      </c>
      <c r="E3059">
        <v>2.64</v>
      </c>
      <c r="F3059">
        <v>2.7204860000000002</v>
      </c>
      <c r="G3059">
        <v>8.0486000000000002E-2</v>
      </c>
      <c r="H3059">
        <v>80.486000000000004</v>
      </c>
      <c r="M3059">
        <v>45527</v>
      </c>
      <c r="N3059" t="s">
        <v>60</v>
      </c>
      <c r="O3059" t="s">
        <v>69</v>
      </c>
      <c r="P3059">
        <v>16282</v>
      </c>
      <c r="Q3059">
        <v>2.7</v>
      </c>
      <c r="R3059">
        <v>2.7804880000000001</v>
      </c>
      <c r="S3059">
        <v>8.0487999999999796E-2</v>
      </c>
      <c r="T3059">
        <v>80.487999999999801</v>
      </c>
    </row>
    <row r="3060" spans="1:20">
      <c r="A3060">
        <v>54170</v>
      </c>
      <c r="B3060" t="s">
        <v>20</v>
      </c>
      <c r="C3060" t="s">
        <v>7</v>
      </c>
      <c r="D3060">
        <v>16266</v>
      </c>
      <c r="E3060">
        <v>2.3999990000000002</v>
      </c>
      <c r="F3060">
        <v>2.480486</v>
      </c>
      <c r="G3060">
        <v>8.0486999999999698E-2</v>
      </c>
      <c r="H3060">
        <v>80.486999999999696</v>
      </c>
      <c r="M3060">
        <v>56856</v>
      </c>
      <c r="N3060" t="s">
        <v>69</v>
      </c>
      <c r="O3060" t="s">
        <v>61</v>
      </c>
      <c r="P3060">
        <v>16282</v>
      </c>
      <c r="Q3060">
        <v>1.28</v>
      </c>
      <c r="R3060">
        <v>1.3604879999999999</v>
      </c>
      <c r="S3060">
        <v>8.0487999999999796E-2</v>
      </c>
      <c r="T3060">
        <v>80.487999999999801</v>
      </c>
    </row>
    <row r="3061" spans="1:20">
      <c r="A3061">
        <v>50854</v>
      </c>
      <c r="B3061" t="s">
        <v>19</v>
      </c>
      <c r="C3061" t="s">
        <v>22</v>
      </c>
      <c r="D3061">
        <v>16266</v>
      </c>
      <c r="E3061">
        <v>2.08</v>
      </c>
      <c r="F3061">
        <v>2.1604869999999998</v>
      </c>
      <c r="G3061">
        <v>8.0486999999999698E-2</v>
      </c>
      <c r="H3061">
        <v>80.486999999999696</v>
      </c>
      <c r="M3061">
        <v>56861</v>
      </c>
      <c r="N3061" t="s">
        <v>69</v>
      </c>
      <c r="O3061" t="s">
        <v>61</v>
      </c>
      <c r="P3061">
        <v>16282</v>
      </c>
      <c r="Q3061">
        <v>2</v>
      </c>
      <c r="R3061">
        <v>2.0804879999999999</v>
      </c>
      <c r="S3061">
        <v>8.0487999999999796E-2</v>
      </c>
      <c r="T3061">
        <v>80.487999999999801</v>
      </c>
    </row>
    <row r="3062" spans="1:20">
      <c r="A3062">
        <v>50859</v>
      </c>
      <c r="B3062" t="s">
        <v>19</v>
      </c>
      <c r="C3062" t="s">
        <v>22</v>
      </c>
      <c r="D3062">
        <v>16266</v>
      </c>
      <c r="E3062">
        <v>2.58</v>
      </c>
      <c r="F3062">
        <v>2.6604869999999998</v>
      </c>
      <c r="G3062">
        <v>8.0486999999999698E-2</v>
      </c>
      <c r="H3062">
        <v>80.486999999999696</v>
      </c>
      <c r="M3062">
        <v>33298</v>
      </c>
      <c r="N3062" t="s">
        <v>54</v>
      </c>
      <c r="O3062" t="s">
        <v>23</v>
      </c>
      <c r="P3062">
        <v>16282</v>
      </c>
      <c r="Q3062">
        <v>2.2599990000000001</v>
      </c>
      <c r="R3062">
        <v>2.340487</v>
      </c>
      <c r="S3062">
        <v>8.0487999999999796E-2</v>
      </c>
      <c r="T3062">
        <v>80.487999999999801</v>
      </c>
    </row>
    <row r="3063" spans="1:20">
      <c r="A3063">
        <v>55254</v>
      </c>
      <c r="B3063" t="s">
        <v>16</v>
      </c>
      <c r="C3063" t="s">
        <v>21</v>
      </c>
      <c r="D3063">
        <v>16266</v>
      </c>
      <c r="E3063">
        <v>2.08</v>
      </c>
      <c r="F3063">
        <v>2.1604869999999998</v>
      </c>
      <c r="G3063">
        <v>8.0486999999999698E-2</v>
      </c>
      <c r="H3063">
        <v>80.486999999999696</v>
      </c>
      <c r="M3063">
        <v>33302</v>
      </c>
      <c r="N3063" t="s">
        <v>54</v>
      </c>
      <c r="O3063" t="s">
        <v>23</v>
      </c>
      <c r="P3063">
        <v>16282</v>
      </c>
      <c r="Q3063">
        <v>2.7</v>
      </c>
      <c r="R3063">
        <v>2.7804880000000001</v>
      </c>
      <c r="S3063">
        <v>8.0487999999999796E-2</v>
      </c>
      <c r="T3063">
        <v>80.487999999999801</v>
      </c>
    </row>
    <row r="3064" spans="1:20">
      <c r="A3064">
        <v>55259</v>
      </c>
      <c r="B3064" t="s">
        <v>16</v>
      </c>
      <c r="C3064" t="s">
        <v>21</v>
      </c>
      <c r="D3064">
        <v>16266</v>
      </c>
      <c r="E3064">
        <v>2.58</v>
      </c>
      <c r="F3064">
        <v>2.6604869999999998</v>
      </c>
      <c r="G3064">
        <v>8.0486999999999698E-2</v>
      </c>
      <c r="H3064">
        <v>80.486999999999696</v>
      </c>
      <c r="M3064">
        <v>45515</v>
      </c>
      <c r="N3064" t="s">
        <v>60</v>
      </c>
      <c r="O3064" t="s">
        <v>69</v>
      </c>
      <c r="P3064">
        <v>16282</v>
      </c>
      <c r="Q3064">
        <v>1.28</v>
      </c>
      <c r="R3064">
        <v>1.3604879999999999</v>
      </c>
      <c r="S3064">
        <v>8.0487999999999796E-2</v>
      </c>
      <c r="T3064">
        <v>80.487999999999801</v>
      </c>
    </row>
    <row r="3065" spans="1:20">
      <c r="A3065">
        <v>40572</v>
      </c>
      <c r="B3065" t="s">
        <v>23</v>
      </c>
      <c r="C3065" t="s">
        <v>12</v>
      </c>
      <c r="D3065">
        <v>16266</v>
      </c>
      <c r="E3065">
        <v>2.08</v>
      </c>
      <c r="F3065">
        <v>2.1604869999999998</v>
      </c>
      <c r="G3065">
        <v>8.0486999999999698E-2</v>
      </c>
      <c r="H3065">
        <v>80.486999999999696</v>
      </c>
      <c r="M3065">
        <v>45527</v>
      </c>
      <c r="N3065" t="s">
        <v>60</v>
      </c>
      <c r="O3065" t="s">
        <v>69</v>
      </c>
      <c r="P3065">
        <v>16282</v>
      </c>
      <c r="Q3065">
        <v>2.7</v>
      </c>
      <c r="R3065">
        <v>2.7804880000000001</v>
      </c>
      <c r="S3065">
        <v>8.0487999999999796E-2</v>
      </c>
      <c r="T3065">
        <v>80.487999999999801</v>
      </c>
    </row>
    <row r="3066" spans="1:20">
      <c r="A3066">
        <v>40577</v>
      </c>
      <c r="B3066" t="s">
        <v>23</v>
      </c>
      <c r="C3066" t="s">
        <v>12</v>
      </c>
      <c r="D3066">
        <v>16266</v>
      </c>
      <c r="E3066">
        <v>2.58</v>
      </c>
      <c r="F3066">
        <v>2.6604869999999998</v>
      </c>
      <c r="G3066">
        <v>8.0486999999999698E-2</v>
      </c>
      <c r="H3066">
        <v>80.486999999999696</v>
      </c>
      <c r="M3066">
        <v>56469</v>
      </c>
      <c r="N3066" t="s">
        <v>55</v>
      </c>
      <c r="O3066" t="s">
        <v>7</v>
      </c>
      <c r="P3066">
        <v>16282</v>
      </c>
      <c r="Q3066">
        <v>2.02</v>
      </c>
      <c r="R3066">
        <v>2.1004879999999999</v>
      </c>
      <c r="S3066">
        <v>8.0487999999999796E-2</v>
      </c>
      <c r="T3066">
        <v>80.487999999999801</v>
      </c>
    </row>
    <row r="3067" spans="1:20">
      <c r="A3067">
        <v>54170</v>
      </c>
      <c r="B3067" t="s">
        <v>20</v>
      </c>
      <c r="C3067" t="s">
        <v>7</v>
      </c>
      <c r="D3067">
        <v>16266</v>
      </c>
      <c r="E3067">
        <v>2.3999990000000002</v>
      </c>
      <c r="F3067">
        <v>2.480486</v>
      </c>
      <c r="G3067">
        <v>8.0486999999999698E-2</v>
      </c>
      <c r="H3067">
        <v>80.486999999999696</v>
      </c>
      <c r="M3067">
        <v>56471</v>
      </c>
      <c r="N3067" t="s">
        <v>55</v>
      </c>
      <c r="O3067" t="s">
        <v>7</v>
      </c>
      <c r="P3067">
        <v>16282</v>
      </c>
      <c r="Q3067">
        <v>2.2599990000000001</v>
      </c>
      <c r="R3067">
        <v>2.340487</v>
      </c>
      <c r="S3067">
        <v>8.0487999999999796E-2</v>
      </c>
      <c r="T3067">
        <v>80.487999999999801</v>
      </c>
    </row>
    <row r="3068" spans="1:20">
      <c r="A3068">
        <v>42283</v>
      </c>
      <c r="B3068" t="s">
        <v>17</v>
      </c>
      <c r="C3068" t="s">
        <v>19</v>
      </c>
      <c r="D3068">
        <v>16266</v>
      </c>
      <c r="E3068">
        <v>2.08</v>
      </c>
      <c r="F3068">
        <v>2.1604869999999998</v>
      </c>
      <c r="G3068">
        <v>8.0486999999999698E-2</v>
      </c>
      <c r="H3068">
        <v>80.486999999999696</v>
      </c>
      <c r="M3068">
        <v>56472</v>
      </c>
      <c r="N3068" t="s">
        <v>55</v>
      </c>
      <c r="O3068" t="s">
        <v>7</v>
      </c>
      <c r="P3068">
        <v>16282</v>
      </c>
      <c r="Q3068">
        <v>2.2799990000000001</v>
      </c>
      <c r="R3068">
        <v>2.360487</v>
      </c>
      <c r="S3068">
        <v>8.0487999999999796E-2</v>
      </c>
      <c r="T3068">
        <v>80.487999999999801</v>
      </c>
    </row>
    <row r="3069" spans="1:20">
      <c r="A3069">
        <v>42288</v>
      </c>
      <c r="B3069" t="s">
        <v>17</v>
      </c>
      <c r="C3069" t="s">
        <v>19</v>
      </c>
      <c r="D3069">
        <v>16266</v>
      </c>
      <c r="E3069">
        <v>2.58</v>
      </c>
      <c r="F3069">
        <v>2.6604869999999998</v>
      </c>
      <c r="G3069">
        <v>8.0486999999999698E-2</v>
      </c>
      <c r="H3069">
        <v>80.486999999999696</v>
      </c>
      <c r="M3069">
        <v>36113</v>
      </c>
      <c r="N3069" t="s">
        <v>62</v>
      </c>
      <c r="O3069" t="s">
        <v>57</v>
      </c>
      <c r="P3069">
        <v>16282</v>
      </c>
      <c r="Q3069">
        <v>1.28</v>
      </c>
      <c r="R3069">
        <v>1.3604879999999999</v>
      </c>
      <c r="S3069">
        <v>8.0487999999999796E-2</v>
      </c>
      <c r="T3069">
        <v>80.487999999999801</v>
      </c>
    </row>
    <row r="3070" spans="1:20">
      <c r="A3070">
        <v>56858</v>
      </c>
      <c r="B3070" t="s">
        <v>21</v>
      </c>
      <c r="C3070" t="s">
        <v>26</v>
      </c>
      <c r="D3070">
        <v>16266</v>
      </c>
      <c r="E3070">
        <v>2.08</v>
      </c>
      <c r="F3070">
        <v>2.1604869999999998</v>
      </c>
      <c r="G3070">
        <v>8.0486999999999698E-2</v>
      </c>
      <c r="H3070">
        <v>80.486999999999696</v>
      </c>
      <c r="M3070">
        <v>36119</v>
      </c>
      <c r="N3070" t="s">
        <v>62</v>
      </c>
      <c r="O3070" t="s">
        <v>57</v>
      </c>
      <c r="P3070">
        <v>16282</v>
      </c>
      <c r="Q3070">
        <v>2.02</v>
      </c>
      <c r="R3070">
        <v>2.1004879999999999</v>
      </c>
      <c r="S3070">
        <v>8.0487999999999796E-2</v>
      </c>
      <c r="T3070">
        <v>80.487999999999801</v>
      </c>
    </row>
    <row r="3071" spans="1:20">
      <c r="A3071">
        <v>56863</v>
      </c>
      <c r="B3071" t="s">
        <v>21</v>
      </c>
      <c r="C3071" t="s">
        <v>26</v>
      </c>
      <c r="D3071">
        <v>16266</v>
      </c>
      <c r="E3071">
        <v>2.58</v>
      </c>
      <c r="F3071">
        <v>2.6604869999999998</v>
      </c>
      <c r="G3071">
        <v>8.0486999999999698E-2</v>
      </c>
      <c r="H3071">
        <v>80.486999999999696</v>
      </c>
      <c r="M3071">
        <v>49580</v>
      </c>
      <c r="N3071" t="s">
        <v>63</v>
      </c>
      <c r="O3071" t="s">
        <v>59</v>
      </c>
      <c r="P3071">
        <v>16282</v>
      </c>
      <c r="Q3071">
        <v>2.2599990000000001</v>
      </c>
      <c r="R3071">
        <v>2.340487</v>
      </c>
      <c r="S3071">
        <v>8.0487999999999796E-2</v>
      </c>
      <c r="T3071">
        <v>80.487999999999801</v>
      </c>
    </row>
    <row r="3072" spans="1:20">
      <c r="A3072">
        <v>50854</v>
      </c>
      <c r="B3072" t="s">
        <v>19</v>
      </c>
      <c r="C3072" t="s">
        <v>22</v>
      </c>
      <c r="D3072">
        <v>16266</v>
      </c>
      <c r="E3072">
        <v>2.08</v>
      </c>
      <c r="F3072">
        <v>2.1604869999999998</v>
      </c>
      <c r="G3072">
        <v>8.0486999999999698E-2</v>
      </c>
      <c r="H3072">
        <v>80.486999999999696</v>
      </c>
      <c r="M3072">
        <v>49584</v>
      </c>
      <c r="N3072" t="s">
        <v>63</v>
      </c>
      <c r="O3072" t="s">
        <v>59</v>
      </c>
      <c r="P3072">
        <v>16282</v>
      </c>
      <c r="Q3072">
        <v>2.7</v>
      </c>
      <c r="R3072">
        <v>2.7804880000000001</v>
      </c>
      <c r="S3072">
        <v>8.0487999999999796E-2</v>
      </c>
      <c r="T3072">
        <v>80.487999999999801</v>
      </c>
    </row>
    <row r="3073" spans="1:20">
      <c r="A3073">
        <v>50859</v>
      </c>
      <c r="B3073" t="s">
        <v>19</v>
      </c>
      <c r="C3073" t="s">
        <v>22</v>
      </c>
      <c r="D3073">
        <v>16266</v>
      </c>
      <c r="E3073">
        <v>2.58</v>
      </c>
      <c r="F3073">
        <v>2.6604869999999998</v>
      </c>
      <c r="G3073">
        <v>8.0486999999999698E-2</v>
      </c>
      <c r="H3073">
        <v>80.486999999999696</v>
      </c>
      <c r="M3073">
        <v>57732</v>
      </c>
      <c r="N3073" t="s">
        <v>58</v>
      </c>
      <c r="O3073" t="s">
        <v>22</v>
      </c>
      <c r="P3073">
        <v>16282</v>
      </c>
      <c r="Q3073">
        <v>2.2599990000000001</v>
      </c>
      <c r="R3073">
        <v>2.340487</v>
      </c>
      <c r="S3073">
        <v>8.0487999999999796E-2</v>
      </c>
      <c r="T3073">
        <v>80.487999999999801</v>
      </c>
    </row>
    <row r="3074" spans="1:20">
      <c r="A3074">
        <v>40572</v>
      </c>
      <c r="B3074" t="s">
        <v>23</v>
      </c>
      <c r="C3074" t="s">
        <v>12</v>
      </c>
      <c r="D3074">
        <v>16266</v>
      </c>
      <c r="E3074">
        <v>2.08</v>
      </c>
      <c r="F3074">
        <v>2.1604869999999998</v>
      </c>
      <c r="G3074">
        <v>8.0486999999999698E-2</v>
      </c>
      <c r="H3074">
        <v>80.486999999999696</v>
      </c>
      <c r="M3074">
        <v>56469</v>
      </c>
      <c r="N3074" t="s">
        <v>55</v>
      </c>
      <c r="O3074" t="s">
        <v>7</v>
      </c>
      <c r="P3074">
        <v>16282</v>
      </c>
      <c r="Q3074">
        <v>2.02</v>
      </c>
      <c r="R3074">
        <v>2.1004879999999999</v>
      </c>
      <c r="S3074">
        <v>8.0487999999999796E-2</v>
      </c>
      <c r="T3074">
        <v>80.487999999999801</v>
      </c>
    </row>
    <row r="3075" spans="1:20">
      <c r="A3075">
        <v>40577</v>
      </c>
      <c r="B3075" t="s">
        <v>23</v>
      </c>
      <c r="C3075" t="s">
        <v>12</v>
      </c>
      <c r="D3075">
        <v>16266</v>
      </c>
      <c r="E3075">
        <v>2.58</v>
      </c>
      <c r="F3075">
        <v>2.6604869999999998</v>
      </c>
      <c r="G3075">
        <v>8.0486999999999698E-2</v>
      </c>
      <c r="H3075">
        <v>80.486999999999696</v>
      </c>
      <c r="M3075">
        <v>56471</v>
      </c>
      <c r="N3075" t="s">
        <v>55</v>
      </c>
      <c r="O3075" t="s">
        <v>7</v>
      </c>
      <c r="P3075">
        <v>16282</v>
      </c>
      <c r="Q3075">
        <v>2.2599990000000001</v>
      </c>
      <c r="R3075">
        <v>2.340487</v>
      </c>
      <c r="S3075">
        <v>8.0487999999999796E-2</v>
      </c>
      <c r="T3075">
        <v>80.487999999999801</v>
      </c>
    </row>
    <row r="3076" spans="1:20">
      <c r="A3076">
        <v>55254</v>
      </c>
      <c r="B3076" t="s">
        <v>16</v>
      </c>
      <c r="C3076" t="s">
        <v>21</v>
      </c>
      <c r="D3076">
        <v>16266</v>
      </c>
      <c r="E3076">
        <v>2.08</v>
      </c>
      <c r="F3076">
        <v>2.1604869999999998</v>
      </c>
      <c r="G3076">
        <v>8.0486999999999698E-2</v>
      </c>
      <c r="H3076">
        <v>80.486999999999696</v>
      </c>
      <c r="M3076">
        <v>56472</v>
      </c>
      <c r="N3076" t="s">
        <v>55</v>
      </c>
      <c r="O3076" t="s">
        <v>7</v>
      </c>
      <c r="P3076">
        <v>16282</v>
      </c>
      <c r="Q3076">
        <v>2.2799990000000001</v>
      </c>
      <c r="R3076">
        <v>2.360487</v>
      </c>
      <c r="S3076">
        <v>8.0487999999999796E-2</v>
      </c>
      <c r="T3076">
        <v>80.487999999999801</v>
      </c>
    </row>
    <row r="3077" spans="1:20">
      <c r="A3077">
        <v>55259</v>
      </c>
      <c r="B3077" t="s">
        <v>16</v>
      </c>
      <c r="C3077" t="s">
        <v>21</v>
      </c>
      <c r="D3077">
        <v>16266</v>
      </c>
      <c r="E3077">
        <v>2.58</v>
      </c>
      <c r="F3077">
        <v>2.6604869999999998</v>
      </c>
      <c r="G3077">
        <v>8.0486999999999698E-2</v>
      </c>
      <c r="H3077">
        <v>80.486999999999696</v>
      </c>
      <c r="M3077">
        <v>59081</v>
      </c>
      <c r="N3077" t="s">
        <v>26</v>
      </c>
      <c r="O3077" t="s">
        <v>8</v>
      </c>
      <c r="P3077">
        <v>16282</v>
      </c>
      <c r="Q3077">
        <v>1.28</v>
      </c>
      <c r="R3077">
        <v>1.3604879999999999</v>
      </c>
      <c r="S3077">
        <v>8.0487999999999796E-2</v>
      </c>
      <c r="T3077">
        <v>80.487999999999801</v>
      </c>
    </row>
    <row r="3078" spans="1:20">
      <c r="A3078">
        <v>59015</v>
      </c>
      <c r="B3078" t="s">
        <v>15</v>
      </c>
      <c r="C3078" t="s">
        <v>11</v>
      </c>
      <c r="D3078">
        <v>16266</v>
      </c>
      <c r="E3078">
        <v>2.3999990000000002</v>
      </c>
      <c r="F3078">
        <v>2.480486</v>
      </c>
      <c r="G3078">
        <v>8.0486999999999698E-2</v>
      </c>
      <c r="H3078">
        <v>80.486999999999696</v>
      </c>
      <c r="M3078">
        <v>59086</v>
      </c>
      <c r="N3078" t="s">
        <v>26</v>
      </c>
      <c r="O3078" t="s">
        <v>8</v>
      </c>
      <c r="P3078">
        <v>16282</v>
      </c>
      <c r="Q3078">
        <v>2</v>
      </c>
      <c r="R3078">
        <v>2.0804879999999999</v>
      </c>
      <c r="S3078">
        <v>8.0487999999999796E-2</v>
      </c>
      <c r="T3078">
        <v>80.487999999999801</v>
      </c>
    </row>
    <row r="3079" spans="1:20">
      <c r="A3079">
        <v>34774</v>
      </c>
      <c r="B3079" t="s">
        <v>22</v>
      </c>
      <c r="C3079" t="s">
        <v>24</v>
      </c>
      <c r="D3079">
        <v>16266</v>
      </c>
      <c r="E3079">
        <v>2.08</v>
      </c>
      <c r="F3079">
        <v>2.1604869999999998</v>
      </c>
      <c r="G3079">
        <v>8.0486999999999698E-2</v>
      </c>
      <c r="H3079">
        <v>80.486999999999696</v>
      </c>
      <c r="M3079">
        <v>56856</v>
      </c>
      <c r="N3079" t="s">
        <v>69</v>
      </c>
      <c r="O3079" t="s">
        <v>61</v>
      </c>
      <c r="P3079">
        <v>16282</v>
      </c>
      <c r="Q3079">
        <v>1.28</v>
      </c>
      <c r="R3079">
        <v>1.3604879999999999</v>
      </c>
      <c r="S3079">
        <v>8.0487999999999796E-2</v>
      </c>
      <c r="T3079">
        <v>80.487999999999801</v>
      </c>
    </row>
    <row r="3080" spans="1:20">
      <c r="A3080">
        <v>34779</v>
      </c>
      <c r="B3080" t="s">
        <v>22</v>
      </c>
      <c r="C3080" t="s">
        <v>24</v>
      </c>
      <c r="D3080">
        <v>16266</v>
      </c>
      <c r="E3080">
        <v>2.58</v>
      </c>
      <c r="F3080">
        <v>2.6604869999999998</v>
      </c>
      <c r="G3080">
        <v>8.0486999999999698E-2</v>
      </c>
      <c r="H3080">
        <v>80.486999999999696</v>
      </c>
      <c r="M3080">
        <v>56861</v>
      </c>
      <c r="N3080" t="s">
        <v>69</v>
      </c>
      <c r="O3080" t="s">
        <v>61</v>
      </c>
      <c r="P3080">
        <v>16282</v>
      </c>
      <c r="Q3080">
        <v>2</v>
      </c>
      <c r="R3080">
        <v>2.0804879999999999</v>
      </c>
      <c r="S3080">
        <v>8.0487999999999796E-2</v>
      </c>
      <c r="T3080">
        <v>80.487999999999801</v>
      </c>
    </row>
    <row r="3081" spans="1:20">
      <c r="A3081">
        <v>54170</v>
      </c>
      <c r="B3081" t="s">
        <v>20</v>
      </c>
      <c r="C3081" t="s">
        <v>7</v>
      </c>
      <c r="D3081">
        <v>16266</v>
      </c>
      <c r="E3081">
        <v>2.3999990000000002</v>
      </c>
      <c r="F3081">
        <v>2.480486</v>
      </c>
      <c r="G3081">
        <v>8.0486999999999698E-2</v>
      </c>
      <c r="H3081">
        <v>80.486999999999696</v>
      </c>
      <c r="M3081">
        <v>54336</v>
      </c>
      <c r="N3081" t="s">
        <v>68</v>
      </c>
      <c r="O3081" t="s">
        <v>24</v>
      </c>
      <c r="P3081">
        <v>16282</v>
      </c>
      <c r="Q3081">
        <v>2.1</v>
      </c>
      <c r="R3081">
        <v>2.180488</v>
      </c>
      <c r="S3081">
        <v>8.0487999999999796E-2</v>
      </c>
      <c r="T3081">
        <v>80.487999999999801</v>
      </c>
    </row>
    <row r="3082" spans="1:20">
      <c r="A3082">
        <v>59015</v>
      </c>
      <c r="B3082" t="s">
        <v>15</v>
      </c>
      <c r="C3082" t="s">
        <v>11</v>
      </c>
      <c r="D3082">
        <v>16266</v>
      </c>
      <c r="E3082">
        <v>2.3999990000000002</v>
      </c>
      <c r="F3082">
        <v>2.480486</v>
      </c>
      <c r="G3082">
        <v>8.0486999999999698E-2</v>
      </c>
      <c r="H3082">
        <v>80.486999999999696</v>
      </c>
      <c r="M3082">
        <v>54341</v>
      </c>
      <c r="N3082" t="s">
        <v>68</v>
      </c>
      <c r="O3082" t="s">
        <v>24</v>
      </c>
      <c r="P3082">
        <v>16282</v>
      </c>
      <c r="Q3082">
        <v>2.7</v>
      </c>
      <c r="R3082">
        <v>2.7804880000000001</v>
      </c>
      <c r="S3082">
        <v>8.0487999999999796E-2</v>
      </c>
      <c r="T3082">
        <v>80.487999999999801</v>
      </c>
    </row>
    <row r="3083" spans="1:20">
      <c r="A3083">
        <v>59015</v>
      </c>
      <c r="B3083" t="s">
        <v>15</v>
      </c>
      <c r="C3083" t="s">
        <v>11</v>
      </c>
      <c r="D3083">
        <v>16266</v>
      </c>
      <c r="E3083">
        <v>2.3999990000000002</v>
      </c>
      <c r="F3083">
        <v>2.480486</v>
      </c>
      <c r="G3083">
        <v>8.0486999999999698E-2</v>
      </c>
      <c r="H3083">
        <v>80.486999999999696</v>
      </c>
      <c r="M3083">
        <v>56856</v>
      </c>
      <c r="N3083" t="s">
        <v>69</v>
      </c>
      <c r="O3083" t="s">
        <v>61</v>
      </c>
      <c r="P3083">
        <v>16282</v>
      </c>
      <c r="Q3083">
        <v>1.28</v>
      </c>
      <c r="R3083">
        <v>1.3604879999999999</v>
      </c>
      <c r="S3083">
        <v>8.0487999999999796E-2</v>
      </c>
      <c r="T3083">
        <v>80.487999999999801</v>
      </c>
    </row>
    <row r="3084" spans="1:20">
      <c r="A3084">
        <v>50854</v>
      </c>
      <c r="B3084" t="s">
        <v>19</v>
      </c>
      <c r="C3084" t="s">
        <v>22</v>
      </c>
      <c r="D3084">
        <v>16266</v>
      </c>
      <c r="E3084">
        <v>2.08</v>
      </c>
      <c r="F3084">
        <v>2.1604869999999998</v>
      </c>
      <c r="G3084">
        <v>8.0486999999999698E-2</v>
      </c>
      <c r="H3084">
        <v>80.486999999999696</v>
      </c>
      <c r="M3084">
        <v>56861</v>
      </c>
      <c r="N3084" t="s">
        <v>69</v>
      </c>
      <c r="O3084" t="s">
        <v>61</v>
      </c>
      <c r="P3084">
        <v>16282</v>
      </c>
      <c r="Q3084">
        <v>2</v>
      </c>
      <c r="R3084">
        <v>2.0804879999999999</v>
      </c>
      <c r="S3084">
        <v>8.0487999999999796E-2</v>
      </c>
      <c r="T3084">
        <v>80.487999999999801</v>
      </c>
    </row>
    <row r="3085" spans="1:20">
      <c r="A3085">
        <v>50859</v>
      </c>
      <c r="B3085" t="s">
        <v>19</v>
      </c>
      <c r="C3085" t="s">
        <v>22</v>
      </c>
      <c r="D3085">
        <v>16266</v>
      </c>
      <c r="E3085">
        <v>2.58</v>
      </c>
      <c r="F3085">
        <v>2.6604869999999998</v>
      </c>
      <c r="G3085">
        <v>8.0486999999999698E-2</v>
      </c>
      <c r="H3085">
        <v>80.486999999999696</v>
      </c>
      <c r="M3085">
        <v>49580</v>
      </c>
      <c r="N3085" t="s">
        <v>63</v>
      </c>
      <c r="O3085" t="s">
        <v>59</v>
      </c>
      <c r="P3085">
        <v>16282</v>
      </c>
      <c r="Q3085">
        <v>2.2599990000000001</v>
      </c>
      <c r="R3085">
        <v>2.340487</v>
      </c>
      <c r="S3085">
        <v>8.0487999999999796E-2</v>
      </c>
      <c r="T3085">
        <v>80.487999999999801</v>
      </c>
    </row>
    <row r="3086" spans="1:20">
      <c r="A3086">
        <v>34774</v>
      </c>
      <c r="B3086" t="s">
        <v>22</v>
      </c>
      <c r="C3086" t="s">
        <v>24</v>
      </c>
      <c r="D3086">
        <v>16266</v>
      </c>
      <c r="E3086">
        <v>2.08</v>
      </c>
      <c r="F3086">
        <v>2.1604869999999998</v>
      </c>
      <c r="G3086">
        <v>8.0486999999999698E-2</v>
      </c>
      <c r="H3086">
        <v>80.486999999999696</v>
      </c>
      <c r="M3086">
        <v>49584</v>
      </c>
      <c r="N3086" t="s">
        <v>63</v>
      </c>
      <c r="O3086" t="s">
        <v>59</v>
      </c>
      <c r="P3086">
        <v>16282</v>
      </c>
      <c r="Q3086">
        <v>2.7</v>
      </c>
      <c r="R3086">
        <v>2.7804880000000001</v>
      </c>
      <c r="S3086">
        <v>8.0487999999999796E-2</v>
      </c>
      <c r="T3086">
        <v>80.487999999999801</v>
      </c>
    </row>
    <row r="3087" spans="1:20">
      <c r="A3087">
        <v>34779</v>
      </c>
      <c r="B3087" t="s">
        <v>22</v>
      </c>
      <c r="C3087" t="s">
        <v>24</v>
      </c>
      <c r="D3087">
        <v>16266</v>
      </c>
      <c r="E3087">
        <v>2.58</v>
      </c>
      <c r="F3087">
        <v>2.6604869999999998</v>
      </c>
      <c r="G3087">
        <v>8.0486999999999698E-2</v>
      </c>
      <c r="H3087">
        <v>80.486999999999696</v>
      </c>
      <c r="M3087">
        <v>55626</v>
      </c>
      <c r="N3087" t="s">
        <v>70</v>
      </c>
      <c r="O3087" t="s">
        <v>55</v>
      </c>
      <c r="P3087">
        <v>16282</v>
      </c>
      <c r="Q3087">
        <v>2.2599990000000001</v>
      </c>
      <c r="R3087">
        <v>2.340487</v>
      </c>
      <c r="S3087">
        <v>8.0487999999999796E-2</v>
      </c>
      <c r="T3087">
        <v>80.487999999999801</v>
      </c>
    </row>
    <row r="3088" spans="1:20">
      <c r="A3088">
        <v>36677</v>
      </c>
      <c r="B3088" t="s">
        <v>7</v>
      </c>
      <c r="C3088" t="s">
        <v>25</v>
      </c>
      <c r="D3088">
        <v>16266</v>
      </c>
      <c r="E3088">
        <v>2.3999990000000002</v>
      </c>
      <c r="F3088">
        <v>2.480486</v>
      </c>
      <c r="G3088">
        <v>8.0486999999999698E-2</v>
      </c>
      <c r="H3088">
        <v>80.486999999999696</v>
      </c>
      <c r="M3088">
        <v>55630</v>
      </c>
      <c r="N3088" t="s">
        <v>70</v>
      </c>
      <c r="O3088" t="s">
        <v>55</v>
      </c>
      <c r="P3088">
        <v>16282</v>
      </c>
      <c r="Q3088">
        <v>2.7</v>
      </c>
      <c r="R3088">
        <v>2.7804880000000001</v>
      </c>
      <c r="S3088">
        <v>8.0487999999999796E-2</v>
      </c>
      <c r="T3088">
        <v>80.487999999999801</v>
      </c>
    </row>
    <row r="3089" spans="1:20">
      <c r="A3089">
        <v>34774</v>
      </c>
      <c r="B3089" t="s">
        <v>22</v>
      </c>
      <c r="C3089" t="s">
        <v>24</v>
      </c>
      <c r="D3089">
        <v>16266</v>
      </c>
      <c r="E3089">
        <v>2.08</v>
      </c>
      <c r="F3089">
        <v>2.1604869999999998</v>
      </c>
      <c r="G3089">
        <v>8.0486999999999698E-2</v>
      </c>
      <c r="H3089">
        <v>80.486999999999696</v>
      </c>
      <c r="M3089">
        <v>56856</v>
      </c>
      <c r="N3089" t="s">
        <v>69</v>
      </c>
      <c r="O3089" t="s">
        <v>61</v>
      </c>
      <c r="P3089">
        <v>16282</v>
      </c>
      <c r="Q3089">
        <v>1.28</v>
      </c>
      <c r="R3089">
        <v>1.3604879999999999</v>
      </c>
      <c r="S3089">
        <v>8.0487999999999796E-2</v>
      </c>
      <c r="T3089">
        <v>80.487999999999801</v>
      </c>
    </row>
    <row r="3090" spans="1:20">
      <c r="A3090">
        <v>34779</v>
      </c>
      <c r="B3090" t="s">
        <v>22</v>
      </c>
      <c r="C3090" t="s">
        <v>24</v>
      </c>
      <c r="D3090">
        <v>16266</v>
      </c>
      <c r="E3090">
        <v>2.58</v>
      </c>
      <c r="F3090">
        <v>2.6604869999999998</v>
      </c>
      <c r="G3090">
        <v>8.0486999999999698E-2</v>
      </c>
      <c r="H3090">
        <v>80.486999999999696</v>
      </c>
      <c r="M3090">
        <v>56861</v>
      </c>
      <c r="N3090" t="s">
        <v>69</v>
      </c>
      <c r="O3090" t="s">
        <v>61</v>
      </c>
      <c r="P3090">
        <v>16282</v>
      </c>
      <c r="Q3090">
        <v>2</v>
      </c>
      <c r="R3090">
        <v>2.0804879999999999</v>
      </c>
      <c r="S3090">
        <v>8.0487999999999796E-2</v>
      </c>
      <c r="T3090">
        <v>80.487999999999801</v>
      </c>
    </row>
    <row r="3091" spans="1:20">
      <c r="A3091">
        <v>36677</v>
      </c>
      <c r="B3091" t="s">
        <v>7</v>
      </c>
      <c r="C3091" t="s">
        <v>25</v>
      </c>
      <c r="D3091">
        <v>16266</v>
      </c>
      <c r="E3091">
        <v>2.3999990000000002</v>
      </c>
      <c r="F3091">
        <v>2.480486</v>
      </c>
      <c r="G3091">
        <v>8.0486999999999698E-2</v>
      </c>
      <c r="H3091">
        <v>80.486999999999696</v>
      </c>
      <c r="M3091">
        <v>45515</v>
      </c>
      <c r="N3091" t="s">
        <v>60</v>
      </c>
      <c r="O3091" t="s">
        <v>69</v>
      </c>
      <c r="P3091">
        <v>16282</v>
      </c>
      <c r="Q3091">
        <v>1.28</v>
      </c>
      <c r="R3091">
        <v>1.3604879999999999</v>
      </c>
      <c r="S3091">
        <v>8.0487999999999796E-2</v>
      </c>
      <c r="T3091">
        <v>80.487999999999801</v>
      </c>
    </row>
    <row r="3092" spans="1:20">
      <c r="A3092">
        <v>37209</v>
      </c>
      <c r="B3092" t="s">
        <v>12</v>
      </c>
      <c r="C3092" t="s">
        <v>16</v>
      </c>
      <c r="D3092">
        <v>16266</v>
      </c>
      <c r="E3092">
        <v>2.3999990000000002</v>
      </c>
      <c r="F3092">
        <v>2.480486</v>
      </c>
      <c r="G3092">
        <v>8.0486999999999698E-2</v>
      </c>
      <c r="H3092">
        <v>80.486999999999696</v>
      </c>
      <c r="M3092">
        <v>45527</v>
      </c>
      <c r="N3092" t="s">
        <v>60</v>
      </c>
      <c r="O3092" t="s">
        <v>69</v>
      </c>
      <c r="P3092">
        <v>16282</v>
      </c>
      <c r="Q3092">
        <v>2.7</v>
      </c>
      <c r="R3092">
        <v>2.7804880000000001</v>
      </c>
      <c r="S3092">
        <v>8.0487999999999796E-2</v>
      </c>
      <c r="T3092">
        <v>80.487999999999801</v>
      </c>
    </row>
    <row r="3093" spans="1:20">
      <c r="A3093">
        <v>55254</v>
      </c>
      <c r="B3093" t="s">
        <v>16</v>
      </c>
      <c r="C3093" t="s">
        <v>21</v>
      </c>
      <c r="D3093">
        <v>16266</v>
      </c>
      <c r="E3093">
        <v>2.08</v>
      </c>
      <c r="F3093">
        <v>2.1604869999999998</v>
      </c>
      <c r="G3093">
        <v>8.0486999999999698E-2</v>
      </c>
      <c r="H3093">
        <v>80.486999999999696</v>
      </c>
      <c r="M3093">
        <v>56469</v>
      </c>
      <c r="N3093" t="s">
        <v>55</v>
      </c>
      <c r="O3093" t="s">
        <v>7</v>
      </c>
      <c r="P3093">
        <v>16282</v>
      </c>
      <c r="Q3093">
        <v>2.02</v>
      </c>
      <c r="R3093">
        <v>2.1004879999999999</v>
      </c>
      <c r="S3093">
        <v>8.0487999999999796E-2</v>
      </c>
      <c r="T3093">
        <v>80.487999999999801</v>
      </c>
    </row>
    <row r="3094" spans="1:20">
      <c r="A3094">
        <v>55259</v>
      </c>
      <c r="B3094" t="s">
        <v>16</v>
      </c>
      <c r="C3094" t="s">
        <v>21</v>
      </c>
      <c r="D3094">
        <v>16266</v>
      </c>
      <c r="E3094">
        <v>2.58</v>
      </c>
      <c r="F3094">
        <v>2.6604869999999998</v>
      </c>
      <c r="G3094">
        <v>8.0486999999999698E-2</v>
      </c>
      <c r="H3094">
        <v>80.486999999999696</v>
      </c>
      <c r="M3094">
        <v>56471</v>
      </c>
      <c r="N3094" t="s">
        <v>55</v>
      </c>
      <c r="O3094" t="s">
        <v>7</v>
      </c>
      <c r="P3094">
        <v>16282</v>
      </c>
      <c r="Q3094">
        <v>2.2599990000000001</v>
      </c>
      <c r="R3094">
        <v>2.340487</v>
      </c>
      <c r="S3094">
        <v>8.0487999999999796E-2</v>
      </c>
      <c r="T3094">
        <v>80.487999999999801</v>
      </c>
    </row>
    <row r="3095" spans="1:20">
      <c r="A3095">
        <v>56858</v>
      </c>
      <c r="B3095" t="s">
        <v>21</v>
      </c>
      <c r="C3095" t="s">
        <v>26</v>
      </c>
      <c r="D3095">
        <v>16266</v>
      </c>
      <c r="E3095">
        <v>2.08</v>
      </c>
      <c r="F3095">
        <v>2.1604869999999998</v>
      </c>
      <c r="G3095">
        <v>8.0486999999999698E-2</v>
      </c>
      <c r="H3095">
        <v>80.486999999999696</v>
      </c>
      <c r="M3095">
        <v>56472</v>
      </c>
      <c r="N3095" t="s">
        <v>55</v>
      </c>
      <c r="O3095" t="s">
        <v>7</v>
      </c>
      <c r="P3095">
        <v>16282</v>
      </c>
      <c r="Q3095">
        <v>2.2799990000000001</v>
      </c>
      <c r="R3095">
        <v>2.360487</v>
      </c>
      <c r="S3095">
        <v>8.0487999999999796E-2</v>
      </c>
      <c r="T3095">
        <v>80.487999999999801</v>
      </c>
    </row>
    <row r="3096" spans="1:20">
      <c r="A3096">
        <v>56863</v>
      </c>
      <c r="B3096" t="s">
        <v>21</v>
      </c>
      <c r="C3096" t="s">
        <v>26</v>
      </c>
      <c r="D3096">
        <v>16266</v>
      </c>
      <c r="E3096">
        <v>2.58</v>
      </c>
      <c r="F3096">
        <v>2.6604869999999998</v>
      </c>
      <c r="G3096">
        <v>8.0486999999999698E-2</v>
      </c>
      <c r="H3096">
        <v>80.486999999999696</v>
      </c>
      <c r="M3096">
        <v>44002</v>
      </c>
      <c r="N3096" t="s">
        <v>54</v>
      </c>
      <c r="O3096" t="s">
        <v>65</v>
      </c>
      <c r="P3096">
        <v>16282</v>
      </c>
      <c r="Q3096">
        <v>2</v>
      </c>
      <c r="R3096">
        <v>2.0804879999999999</v>
      </c>
      <c r="S3096">
        <v>8.0487999999999796E-2</v>
      </c>
      <c r="T3096">
        <v>80.487999999999801</v>
      </c>
    </row>
    <row r="3097" spans="1:20">
      <c r="A3097">
        <v>42283</v>
      </c>
      <c r="B3097" t="s">
        <v>17</v>
      </c>
      <c r="C3097" t="s">
        <v>19</v>
      </c>
      <c r="D3097">
        <v>16266</v>
      </c>
      <c r="E3097">
        <v>2.08</v>
      </c>
      <c r="F3097">
        <v>2.1604869999999998</v>
      </c>
      <c r="G3097">
        <v>8.0486999999999698E-2</v>
      </c>
      <c r="H3097">
        <v>80.486999999999696</v>
      </c>
      <c r="M3097">
        <v>50781</v>
      </c>
      <c r="N3097" t="s">
        <v>43</v>
      </c>
      <c r="O3097" t="s">
        <v>57</v>
      </c>
      <c r="P3097">
        <v>16282</v>
      </c>
      <c r="Q3097">
        <v>2</v>
      </c>
      <c r="R3097">
        <v>2.0804879999999999</v>
      </c>
      <c r="S3097">
        <v>8.0487999999999796E-2</v>
      </c>
      <c r="T3097">
        <v>80.487999999999801</v>
      </c>
    </row>
    <row r="3098" spans="1:20">
      <c r="A3098">
        <v>42288</v>
      </c>
      <c r="B3098" t="s">
        <v>17</v>
      </c>
      <c r="C3098" t="s">
        <v>19</v>
      </c>
      <c r="D3098">
        <v>16266</v>
      </c>
      <c r="E3098">
        <v>2.58</v>
      </c>
      <c r="F3098">
        <v>2.6604869999999998</v>
      </c>
      <c r="G3098">
        <v>8.0486999999999698E-2</v>
      </c>
      <c r="H3098">
        <v>80.486999999999696</v>
      </c>
      <c r="M3098">
        <v>50781</v>
      </c>
      <c r="N3098" t="s">
        <v>43</v>
      </c>
      <c r="O3098" t="s">
        <v>57</v>
      </c>
      <c r="P3098">
        <v>16282</v>
      </c>
      <c r="Q3098">
        <v>2</v>
      </c>
      <c r="R3098">
        <v>2.0804879999999999</v>
      </c>
      <c r="S3098">
        <v>8.0487999999999796E-2</v>
      </c>
      <c r="T3098">
        <v>80.487999999999801</v>
      </c>
    </row>
    <row r="3099" spans="1:20">
      <c r="A3099">
        <v>36677</v>
      </c>
      <c r="B3099" t="s">
        <v>7</v>
      </c>
      <c r="C3099" t="s">
        <v>25</v>
      </c>
      <c r="D3099">
        <v>16266</v>
      </c>
      <c r="E3099">
        <v>2.3999990000000002</v>
      </c>
      <c r="F3099">
        <v>2.480486</v>
      </c>
      <c r="G3099">
        <v>8.0486999999999698E-2</v>
      </c>
      <c r="H3099">
        <v>80.486999999999696</v>
      </c>
      <c r="M3099">
        <v>44002</v>
      </c>
      <c r="N3099" t="s">
        <v>54</v>
      </c>
      <c r="O3099" t="s">
        <v>65</v>
      </c>
      <c r="P3099">
        <v>16282</v>
      </c>
      <c r="Q3099">
        <v>2</v>
      </c>
      <c r="R3099">
        <v>2.0804879999999999</v>
      </c>
      <c r="S3099">
        <v>8.0487999999999796E-2</v>
      </c>
      <c r="T3099">
        <v>80.487999999999801</v>
      </c>
    </row>
    <row r="3100" spans="1:20">
      <c r="A3100">
        <v>59015</v>
      </c>
      <c r="B3100" t="s">
        <v>15</v>
      </c>
      <c r="C3100" t="s">
        <v>11</v>
      </c>
      <c r="D3100">
        <v>16266</v>
      </c>
      <c r="E3100">
        <v>2.3999990000000002</v>
      </c>
      <c r="F3100">
        <v>2.480486</v>
      </c>
      <c r="G3100">
        <v>8.0486999999999698E-2</v>
      </c>
      <c r="H3100">
        <v>80.486999999999696</v>
      </c>
      <c r="M3100">
        <v>44002</v>
      </c>
      <c r="N3100" t="s">
        <v>54</v>
      </c>
      <c r="O3100" t="s">
        <v>65</v>
      </c>
      <c r="P3100">
        <v>16282</v>
      </c>
      <c r="Q3100">
        <v>2</v>
      </c>
      <c r="R3100">
        <v>2.0804879999999999</v>
      </c>
      <c r="S3100">
        <v>8.0487999999999796E-2</v>
      </c>
      <c r="T3100">
        <v>80.487999999999801</v>
      </c>
    </row>
    <row r="3101" spans="1:20">
      <c r="A3101">
        <v>54170</v>
      </c>
      <c r="B3101" t="s">
        <v>20</v>
      </c>
      <c r="C3101" t="s">
        <v>7</v>
      </c>
      <c r="D3101">
        <v>16266</v>
      </c>
      <c r="E3101">
        <v>2.3999990000000002</v>
      </c>
      <c r="F3101">
        <v>2.480486</v>
      </c>
      <c r="G3101">
        <v>8.0486999999999698E-2</v>
      </c>
      <c r="H3101">
        <v>80.486999999999696</v>
      </c>
      <c r="M3101">
        <v>50781</v>
      </c>
      <c r="N3101" t="s">
        <v>43</v>
      </c>
      <c r="O3101" t="s">
        <v>57</v>
      </c>
      <c r="P3101">
        <v>16282</v>
      </c>
      <c r="Q3101">
        <v>2</v>
      </c>
      <c r="R3101">
        <v>2.0804879999999999</v>
      </c>
      <c r="S3101">
        <v>8.0487999999999796E-2</v>
      </c>
      <c r="T3101">
        <v>80.487999999999801</v>
      </c>
    </row>
    <row r="3102" spans="1:20">
      <c r="A3102">
        <v>56858</v>
      </c>
      <c r="B3102" t="s">
        <v>21</v>
      </c>
      <c r="C3102" t="s">
        <v>26</v>
      </c>
      <c r="D3102">
        <v>16266</v>
      </c>
      <c r="E3102">
        <v>2.08</v>
      </c>
      <c r="F3102">
        <v>2.1604869999999998</v>
      </c>
      <c r="G3102">
        <v>8.0486999999999698E-2</v>
      </c>
      <c r="H3102">
        <v>80.486999999999696</v>
      </c>
      <c r="M3102">
        <v>46670</v>
      </c>
      <c r="N3102" t="s">
        <v>60</v>
      </c>
      <c r="O3102" t="s">
        <v>23</v>
      </c>
      <c r="P3102">
        <v>16282</v>
      </c>
      <c r="Q3102">
        <v>2</v>
      </c>
      <c r="R3102">
        <v>2.0804879999999999</v>
      </c>
      <c r="S3102">
        <v>8.0487999999999796E-2</v>
      </c>
      <c r="T3102">
        <v>80.487999999999801</v>
      </c>
    </row>
    <row r="3103" spans="1:20">
      <c r="A3103">
        <v>56863</v>
      </c>
      <c r="B3103" t="s">
        <v>21</v>
      </c>
      <c r="C3103" t="s">
        <v>26</v>
      </c>
      <c r="D3103">
        <v>16266</v>
      </c>
      <c r="E3103">
        <v>2.58</v>
      </c>
      <c r="F3103">
        <v>2.6604869999999998</v>
      </c>
      <c r="G3103">
        <v>8.0486999999999698E-2</v>
      </c>
      <c r="H3103">
        <v>80.486999999999696</v>
      </c>
      <c r="M3103">
        <v>56888</v>
      </c>
      <c r="N3103" t="s">
        <v>68</v>
      </c>
      <c r="O3103" t="s">
        <v>59</v>
      </c>
      <c r="P3103">
        <v>16282</v>
      </c>
      <c r="Q3103">
        <v>2</v>
      </c>
      <c r="R3103">
        <v>2.0804879999999999</v>
      </c>
      <c r="S3103">
        <v>8.0487999999999796E-2</v>
      </c>
      <c r="T3103">
        <v>80.487999999999801</v>
      </c>
    </row>
    <row r="3104" spans="1:20">
      <c r="A3104">
        <v>37209</v>
      </c>
      <c r="B3104" t="s">
        <v>12</v>
      </c>
      <c r="C3104" t="s">
        <v>16</v>
      </c>
      <c r="D3104">
        <v>16266</v>
      </c>
      <c r="E3104">
        <v>2.3999990000000002</v>
      </c>
      <c r="F3104">
        <v>2.480486</v>
      </c>
      <c r="G3104">
        <v>8.0486999999999698E-2</v>
      </c>
      <c r="H3104">
        <v>80.486999999999696</v>
      </c>
      <c r="M3104">
        <v>56888</v>
      </c>
      <c r="N3104" t="s">
        <v>68</v>
      </c>
      <c r="O3104" t="s">
        <v>59</v>
      </c>
      <c r="P3104">
        <v>16282</v>
      </c>
      <c r="Q3104">
        <v>2</v>
      </c>
      <c r="R3104">
        <v>2.0804879999999999</v>
      </c>
      <c r="S3104">
        <v>8.0487999999999796E-2</v>
      </c>
      <c r="T3104">
        <v>80.487999999999801</v>
      </c>
    </row>
    <row r="3105" spans="1:20">
      <c r="A3105">
        <v>42283</v>
      </c>
      <c r="B3105" t="s">
        <v>17</v>
      </c>
      <c r="C3105" t="s">
        <v>19</v>
      </c>
      <c r="D3105">
        <v>16266</v>
      </c>
      <c r="E3105">
        <v>2.08</v>
      </c>
      <c r="F3105">
        <v>2.1604869999999998</v>
      </c>
      <c r="G3105">
        <v>8.0486999999999698E-2</v>
      </c>
      <c r="H3105">
        <v>80.486999999999696</v>
      </c>
      <c r="M3105">
        <v>56888</v>
      </c>
      <c r="N3105" t="s">
        <v>68</v>
      </c>
      <c r="O3105" t="s">
        <v>59</v>
      </c>
      <c r="P3105">
        <v>16282</v>
      </c>
      <c r="Q3105">
        <v>2</v>
      </c>
      <c r="R3105">
        <v>2.0804879999999999</v>
      </c>
      <c r="S3105">
        <v>8.0487999999999796E-2</v>
      </c>
      <c r="T3105">
        <v>80.487999999999801</v>
      </c>
    </row>
    <row r="3106" spans="1:20">
      <c r="A3106">
        <v>42288</v>
      </c>
      <c r="B3106" t="s">
        <v>17</v>
      </c>
      <c r="C3106" t="s">
        <v>19</v>
      </c>
      <c r="D3106">
        <v>16266</v>
      </c>
      <c r="E3106">
        <v>2.58</v>
      </c>
      <c r="F3106">
        <v>2.6604869999999998</v>
      </c>
      <c r="G3106">
        <v>8.0486999999999698E-2</v>
      </c>
      <c r="H3106">
        <v>80.486999999999696</v>
      </c>
      <c r="M3106">
        <v>50781</v>
      </c>
      <c r="N3106" t="s">
        <v>43</v>
      </c>
      <c r="O3106" t="s">
        <v>57</v>
      </c>
      <c r="P3106">
        <v>16282</v>
      </c>
      <c r="Q3106">
        <v>2</v>
      </c>
      <c r="R3106">
        <v>2.0804879999999999</v>
      </c>
      <c r="S3106">
        <v>8.0487999999999796E-2</v>
      </c>
      <c r="T3106">
        <v>80.487999999999801</v>
      </c>
    </row>
    <row r="3107" spans="1:20">
      <c r="A3107">
        <v>40572</v>
      </c>
      <c r="B3107" t="s">
        <v>23</v>
      </c>
      <c r="C3107" t="s">
        <v>12</v>
      </c>
      <c r="D3107">
        <v>16266</v>
      </c>
      <c r="E3107">
        <v>2.08</v>
      </c>
      <c r="F3107">
        <v>2.1604869999999998</v>
      </c>
      <c r="G3107">
        <v>8.0486999999999698E-2</v>
      </c>
      <c r="H3107">
        <v>80.486999999999696</v>
      </c>
      <c r="M3107">
        <v>46670</v>
      </c>
      <c r="N3107" t="s">
        <v>60</v>
      </c>
      <c r="O3107" t="s">
        <v>23</v>
      </c>
      <c r="P3107">
        <v>16282</v>
      </c>
      <c r="Q3107">
        <v>2</v>
      </c>
      <c r="R3107">
        <v>2.0804879999999999</v>
      </c>
      <c r="S3107">
        <v>8.0487999999999796E-2</v>
      </c>
      <c r="T3107">
        <v>80.487999999999801</v>
      </c>
    </row>
    <row r="3108" spans="1:20">
      <c r="A3108">
        <v>40577</v>
      </c>
      <c r="B3108" t="s">
        <v>23</v>
      </c>
      <c r="C3108" t="s">
        <v>12</v>
      </c>
      <c r="D3108">
        <v>16266</v>
      </c>
      <c r="E3108">
        <v>2.58</v>
      </c>
      <c r="F3108">
        <v>2.6604869999999998</v>
      </c>
      <c r="G3108">
        <v>8.0486999999999698E-2</v>
      </c>
      <c r="H3108">
        <v>80.486999999999696</v>
      </c>
      <c r="M3108">
        <v>44002</v>
      </c>
      <c r="N3108" t="s">
        <v>54</v>
      </c>
      <c r="O3108" t="s">
        <v>65</v>
      </c>
      <c r="P3108">
        <v>16282</v>
      </c>
      <c r="Q3108">
        <v>2</v>
      </c>
      <c r="R3108">
        <v>2.0804879999999999</v>
      </c>
      <c r="S3108">
        <v>8.0487999999999796E-2</v>
      </c>
      <c r="T3108">
        <v>80.487999999999801</v>
      </c>
    </row>
    <row r="3109" spans="1:20">
      <c r="A3109">
        <v>50854</v>
      </c>
      <c r="B3109" t="s">
        <v>19</v>
      </c>
      <c r="C3109" t="s">
        <v>22</v>
      </c>
      <c r="D3109">
        <v>16266</v>
      </c>
      <c r="E3109">
        <v>2.08</v>
      </c>
      <c r="F3109">
        <v>2.1604869999999998</v>
      </c>
      <c r="G3109">
        <v>8.0486999999999698E-2</v>
      </c>
      <c r="H3109">
        <v>80.486999999999696</v>
      </c>
      <c r="M3109">
        <v>46670</v>
      </c>
      <c r="N3109" t="s">
        <v>60</v>
      </c>
      <c r="O3109" t="s">
        <v>23</v>
      </c>
      <c r="P3109">
        <v>16282</v>
      </c>
      <c r="Q3109">
        <v>2</v>
      </c>
      <c r="R3109">
        <v>2.0804879999999999</v>
      </c>
      <c r="S3109">
        <v>8.0487999999999796E-2</v>
      </c>
      <c r="T3109">
        <v>80.487999999999801</v>
      </c>
    </row>
    <row r="3110" spans="1:20">
      <c r="A3110">
        <v>50859</v>
      </c>
      <c r="B3110" t="s">
        <v>19</v>
      </c>
      <c r="C3110" t="s">
        <v>22</v>
      </c>
      <c r="D3110">
        <v>16266</v>
      </c>
      <c r="E3110">
        <v>2.58</v>
      </c>
      <c r="F3110">
        <v>2.6604869999999998</v>
      </c>
      <c r="G3110">
        <v>8.0486999999999698E-2</v>
      </c>
      <c r="H3110">
        <v>80.486999999999696</v>
      </c>
      <c r="M3110">
        <v>56888</v>
      </c>
      <c r="N3110" t="s">
        <v>68</v>
      </c>
      <c r="O3110" t="s">
        <v>59</v>
      </c>
      <c r="P3110">
        <v>16282</v>
      </c>
      <c r="Q3110">
        <v>2</v>
      </c>
      <c r="R3110">
        <v>2.0804879999999999</v>
      </c>
      <c r="S3110">
        <v>8.0487999999999796E-2</v>
      </c>
      <c r="T3110">
        <v>80.487999999999801</v>
      </c>
    </row>
    <row r="3111" spans="1:20">
      <c r="A3111">
        <v>37209</v>
      </c>
      <c r="B3111" t="s">
        <v>12</v>
      </c>
      <c r="C3111" t="s">
        <v>16</v>
      </c>
      <c r="D3111">
        <v>16266</v>
      </c>
      <c r="E3111">
        <v>2.3999990000000002</v>
      </c>
      <c r="F3111">
        <v>2.480486</v>
      </c>
      <c r="G3111">
        <v>8.0486999999999698E-2</v>
      </c>
      <c r="H3111">
        <v>80.486999999999696</v>
      </c>
      <c r="M3111">
        <v>46670</v>
      </c>
      <c r="N3111" t="s">
        <v>60</v>
      </c>
      <c r="O3111" t="s">
        <v>23</v>
      </c>
      <c r="P3111">
        <v>16282</v>
      </c>
      <c r="Q3111">
        <v>2</v>
      </c>
      <c r="R3111">
        <v>2.0804879999999999</v>
      </c>
      <c r="S3111">
        <v>8.0487999999999796E-2</v>
      </c>
      <c r="T3111">
        <v>80.487999999999801</v>
      </c>
    </row>
    <row r="3112" spans="1:20">
      <c r="A3112">
        <v>34774</v>
      </c>
      <c r="B3112" t="s">
        <v>22</v>
      </c>
      <c r="C3112" t="s">
        <v>24</v>
      </c>
      <c r="D3112">
        <v>16266</v>
      </c>
      <c r="E3112">
        <v>2.08</v>
      </c>
      <c r="F3112">
        <v>2.1604869999999998</v>
      </c>
      <c r="G3112">
        <v>8.0486999999999698E-2</v>
      </c>
      <c r="H3112">
        <v>80.486999999999696</v>
      </c>
      <c r="M3112">
        <v>42508</v>
      </c>
      <c r="N3112" t="s">
        <v>16</v>
      </c>
      <c r="O3112" t="s">
        <v>64</v>
      </c>
      <c r="P3112">
        <v>16282</v>
      </c>
      <c r="Q3112">
        <v>1.159999</v>
      </c>
      <c r="R3112">
        <v>1.2404869999999999</v>
      </c>
      <c r="S3112">
        <v>8.0487999999999796E-2</v>
      </c>
      <c r="T3112">
        <v>80.487999999999801</v>
      </c>
    </row>
    <row r="3113" spans="1:20">
      <c r="A3113">
        <v>34779</v>
      </c>
      <c r="B3113" t="s">
        <v>22</v>
      </c>
      <c r="C3113" t="s">
        <v>24</v>
      </c>
      <c r="D3113">
        <v>16266</v>
      </c>
      <c r="E3113">
        <v>2.58</v>
      </c>
      <c r="F3113">
        <v>2.6604869999999998</v>
      </c>
      <c r="G3113">
        <v>8.0486999999999698E-2</v>
      </c>
      <c r="H3113">
        <v>80.486999999999696</v>
      </c>
      <c r="M3113">
        <v>42518</v>
      </c>
      <c r="N3113" t="s">
        <v>16</v>
      </c>
      <c r="O3113" t="s">
        <v>64</v>
      </c>
      <c r="P3113">
        <v>16282</v>
      </c>
      <c r="Q3113">
        <v>2.2599990000000001</v>
      </c>
      <c r="R3113">
        <v>2.340487</v>
      </c>
      <c r="S3113">
        <v>8.0487999999999796E-2</v>
      </c>
      <c r="T3113">
        <v>80.487999999999801</v>
      </c>
    </row>
    <row r="3114" spans="1:20">
      <c r="A3114">
        <v>42283</v>
      </c>
      <c r="B3114" t="s">
        <v>17</v>
      </c>
      <c r="C3114" t="s">
        <v>19</v>
      </c>
      <c r="D3114">
        <v>16266</v>
      </c>
      <c r="E3114">
        <v>2.08</v>
      </c>
      <c r="F3114">
        <v>2.1604869999999998</v>
      </c>
      <c r="G3114">
        <v>8.0486999999999698E-2</v>
      </c>
      <c r="H3114">
        <v>80.486999999999696</v>
      </c>
      <c r="M3114">
        <v>42520</v>
      </c>
      <c r="N3114" t="s">
        <v>16</v>
      </c>
      <c r="O3114" t="s">
        <v>64</v>
      </c>
      <c r="P3114">
        <v>16282</v>
      </c>
      <c r="Q3114">
        <v>2.7599990000000001</v>
      </c>
      <c r="R3114">
        <v>2.840487</v>
      </c>
      <c r="S3114">
        <v>8.0487999999999796E-2</v>
      </c>
      <c r="T3114">
        <v>80.487999999999801</v>
      </c>
    </row>
    <row r="3115" spans="1:20">
      <c r="A3115">
        <v>42288</v>
      </c>
      <c r="B3115" t="s">
        <v>17</v>
      </c>
      <c r="C3115" t="s">
        <v>19</v>
      </c>
      <c r="D3115">
        <v>16266</v>
      </c>
      <c r="E3115">
        <v>2.58</v>
      </c>
      <c r="F3115">
        <v>2.6604869999999998</v>
      </c>
      <c r="G3115">
        <v>8.0486999999999698E-2</v>
      </c>
      <c r="H3115">
        <v>80.486999999999696</v>
      </c>
      <c r="M3115">
        <v>59274</v>
      </c>
      <c r="N3115" t="s">
        <v>65</v>
      </c>
      <c r="O3115" t="s">
        <v>26</v>
      </c>
      <c r="P3115">
        <v>16282</v>
      </c>
      <c r="Q3115">
        <v>1.159999</v>
      </c>
      <c r="R3115">
        <v>1.2404869999999999</v>
      </c>
      <c r="S3115">
        <v>8.0487999999999796E-2</v>
      </c>
      <c r="T3115">
        <v>80.487999999999801</v>
      </c>
    </row>
    <row r="3116" spans="1:20">
      <c r="A3116">
        <v>55254</v>
      </c>
      <c r="B3116" t="s">
        <v>16</v>
      </c>
      <c r="C3116" t="s">
        <v>21</v>
      </c>
      <c r="D3116">
        <v>16266</v>
      </c>
      <c r="E3116">
        <v>2.08</v>
      </c>
      <c r="F3116">
        <v>2.1604869999999998</v>
      </c>
      <c r="G3116">
        <v>8.0486999999999698E-2</v>
      </c>
      <c r="H3116">
        <v>80.486999999999696</v>
      </c>
      <c r="M3116">
        <v>59276</v>
      </c>
      <c r="N3116" t="s">
        <v>65</v>
      </c>
      <c r="O3116" t="s">
        <v>26</v>
      </c>
      <c r="P3116">
        <v>16282</v>
      </c>
      <c r="Q3116">
        <v>1.34</v>
      </c>
      <c r="R3116">
        <v>1.420488</v>
      </c>
      <c r="S3116">
        <v>8.0487999999999796E-2</v>
      </c>
      <c r="T3116">
        <v>80.487999999999801</v>
      </c>
    </row>
    <row r="3117" spans="1:20">
      <c r="A3117">
        <v>55259</v>
      </c>
      <c r="B3117" t="s">
        <v>16</v>
      </c>
      <c r="C3117" t="s">
        <v>21</v>
      </c>
      <c r="D3117">
        <v>16266</v>
      </c>
      <c r="E3117">
        <v>2.58</v>
      </c>
      <c r="F3117">
        <v>2.6604869999999998</v>
      </c>
      <c r="G3117">
        <v>8.0486999999999698E-2</v>
      </c>
      <c r="H3117">
        <v>80.486999999999696</v>
      </c>
      <c r="M3117">
        <v>59284</v>
      </c>
      <c r="N3117" t="s">
        <v>65</v>
      </c>
      <c r="O3117" t="s">
        <v>26</v>
      </c>
      <c r="P3117">
        <v>16282</v>
      </c>
      <c r="Q3117">
        <v>2.2599990000000001</v>
      </c>
      <c r="R3117">
        <v>2.340487</v>
      </c>
      <c r="S3117">
        <v>8.0487999999999796E-2</v>
      </c>
      <c r="T3117">
        <v>80.487999999999801</v>
      </c>
    </row>
    <row r="3118" spans="1:20">
      <c r="A3118">
        <v>40572</v>
      </c>
      <c r="B3118" t="s">
        <v>23</v>
      </c>
      <c r="C3118" t="s">
        <v>12</v>
      </c>
      <c r="D3118">
        <v>16266</v>
      </c>
      <c r="E3118">
        <v>2.08</v>
      </c>
      <c r="F3118">
        <v>2.1604869999999998</v>
      </c>
      <c r="G3118">
        <v>8.0486999999999698E-2</v>
      </c>
      <c r="H3118">
        <v>80.486999999999696</v>
      </c>
      <c r="M3118">
        <v>59286</v>
      </c>
      <c r="N3118" t="s">
        <v>65</v>
      </c>
      <c r="O3118" t="s">
        <v>26</v>
      </c>
      <c r="P3118">
        <v>16282</v>
      </c>
      <c r="Q3118">
        <v>2.7599990000000001</v>
      </c>
      <c r="R3118">
        <v>2.840487</v>
      </c>
      <c r="S3118">
        <v>8.0487999999999796E-2</v>
      </c>
      <c r="T3118">
        <v>80.487999999999801</v>
      </c>
    </row>
    <row r="3119" spans="1:20">
      <c r="A3119">
        <v>40577</v>
      </c>
      <c r="B3119" t="s">
        <v>23</v>
      </c>
      <c r="C3119" t="s">
        <v>12</v>
      </c>
      <c r="D3119">
        <v>16266</v>
      </c>
      <c r="E3119">
        <v>2.58</v>
      </c>
      <c r="F3119">
        <v>2.6604869999999998</v>
      </c>
      <c r="G3119">
        <v>8.0486999999999698E-2</v>
      </c>
      <c r="H3119">
        <v>80.486999999999696</v>
      </c>
      <c r="M3119">
        <v>42508</v>
      </c>
      <c r="N3119" t="s">
        <v>16</v>
      </c>
      <c r="O3119" t="s">
        <v>64</v>
      </c>
      <c r="P3119">
        <v>16282</v>
      </c>
      <c r="Q3119">
        <v>1.159999</v>
      </c>
      <c r="R3119">
        <v>1.2404869999999999</v>
      </c>
      <c r="S3119">
        <v>8.0487999999999796E-2</v>
      </c>
      <c r="T3119">
        <v>80.487999999999801</v>
      </c>
    </row>
    <row r="3120" spans="1:20">
      <c r="A3120">
        <v>36677</v>
      </c>
      <c r="B3120" t="s">
        <v>7</v>
      </c>
      <c r="C3120" t="s">
        <v>25</v>
      </c>
      <c r="D3120">
        <v>16266</v>
      </c>
      <c r="E3120">
        <v>2.3999990000000002</v>
      </c>
      <c r="F3120">
        <v>2.480486</v>
      </c>
      <c r="G3120">
        <v>8.0486999999999698E-2</v>
      </c>
      <c r="H3120">
        <v>80.486999999999696</v>
      </c>
      <c r="M3120">
        <v>42518</v>
      </c>
      <c r="N3120" t="s">
        <v>16</v>
      </c>
      <c r="O3120" t="s">
        <v>64</v>
      </c>
      <c r="P3120">
        <v>16282</v>
      </c>
      <c r="Q3120">
        <v>2.2599990000000001</v>
      </c>
      <c r="R3120">
        <v>2.340487</v>
      </c>
      <c r="S3120">
        <v>8.0487999999999796E-2</v>
      </c>
      <c r="T3120">
        <v>80.487999999999801</v>
      </c>
    </row>
    <row r="3121" spans="1:20">
      <c r="A3121">
        <v>56858</v>
      </c>
      <c r="B3121" t="s">
        <v>21</v>
      </c>
      <c r="C3121" t="s">
        <v>26</v>
      </c>
      <c r="D3121">
        <v>16266</v>
      </c>
      <c r="E3121">
        <v>2.08</v>
      </c>
      <c r="F3121">
        <v>2.1604869999999998</v>
      </c>
      <c r="G3121">
        <v>8.0486999999999698E-2</v>
      </c>
      <c r="H3121">
        <v>80.486999999999696</v>
      </c>
      <c r="M3121">
        <v>42520</v>
      </c>
      <c r="N3121" t="s">
        <v>16</v>
      </c>
      <c r="O3121" t="s">
        <v>64</v>
      </c>
      <c r="P3121">
        <v>16282</v>
      </c>
      <c r="Q3121">
        <v>2.7599990000000001</v>
      </c>
      <c r="R3121">
        <v>2.840487</v>
      </c>
      <c r="S3121">
        <v>8.0487999999999796E-2</v>
      </c>
      <c r="T3121">
        <v>80.487999999999801</v>
      </c>
    </row>
    <row r="3122" spans="1:20">
      <c r="A3122">
        <v>56863</v>
      </c>
      <c r="B3122" t="s">
        <v>21</v>
      </c>
      <c r="C3122" t="s">
        <v>26</v>
      </c>
      <c r="D3122">
        <v>16266</v>
      </c>
      <c r="E3122">
        <v>2.58</v>
      </c>
      <c r="F3122">
        <v>2.6604869999999998</v>
      </c>
      <c r="G3122">
        <v>8.0486999999999698E-2</v>
      </c>
      <c r="H3122">
        <v>80.486999999999696</v>
      </c>
      <c r="M3122">
        <v>44946</v>
      </c>
      <c r="N3122" t="s">
        <v>22</v>
      </c>
      <c r="O3122" t="s">
        <v>23</v>
      </c>
      <c r="P3122">
        <v>16282</v>
      </c>
      <c r="Q3122">
        <v>1.34</v>
      </c>
      <c r="R3122">
        <v>1.420488</v>
      </c>
      <c r="S3122">
        <v>8.0487999999999796E-2</v>
      </c>
      <c r="T3122">
        <v>80.487999999999801</v>
      </c>
    </row>
    <row r="3123" spans="1:20">
      <c r="A3123">
        <v>37209</v>
      </c>
      <c r="B3123" t="s">
        <v>12</v>
      </c>
      <c r="C3123" t="s">
        <v>16</v>
      </c>
      <c r="D3123">
        <v>16266</v>
      </c>
      <c r="E3123">
        <v>2.3999990000000002</v>
      </c>
      <c r="F3123">
        <v>2.480486</v>
      </c>
      <c r="G3123">
        <v>8.0486999999999698E-2</v>
      </c>
      <c r="H3123">
        <v>80.486999999999696</v>
      </c>
      <c r="M3123">
        <v>44946</v>
      </c>
      <c r="N3123" t="s">
        <v>22</v>
      </c>
      <c r="O3123" t="s">
        <v>23</v>
      </c>
      <c r="P3123">
        <v>16282</v>
      </c>
      <c r="Q3123">
        <v>1.34</v>
      </c>
      <c r="R3123">
        <v>1.420488</v>
      </c>
      <c r="S3123">
        <v>8.0487999999999796E-2</v>
      </c>
      <c r="T3123">
        <v>80.487999999999801</v>
      </c>
    </row>
    <row r="3124" spans="1:20">
      <c r="A3124">
        <v>60309</v>
      </c>
      <c r="B3124" t="s">
        <v>20</v>
      </c>
      <c r="C3124" t="s">
        <v>23</v>
      </c>
      <c r="D3124">
        <v>16266</v>
      </c>
      <c r="E3124">
        <v>2.1800000000000002</v>
      </c>
      <c r="F3124">
        <v>2.2604869999999999</v>
      </c>
      <c r="G3124">
        <v>8.0486999999999698E-2</v>
      </c>
      <c r="H3124">
        <v>80.486999999999696</v>
      </c>
      <c r="M3124">
        <v>44946</v>
      </c>
      <c r="N3124" t="s">
        <v>22</v>
      </c>
      <c r="O3124" t="s">
        <v>23</v>
      </c>
      <c r="P3124">
        <v>16282</v>
      </c>
      <c r="Q3124">
        <v>1.34</v>
      </c>
      <c r="R3124">
        <v>1.420488</v>
      </c>
      <c r="S3124">
        <v>8.0487999999999796E-2</v>
      </c>
      <c r="T3124">
        <v>80.487999999999801</v>
      </c>
    </row>
    <row r="3125" spans="1:20">
      <c r="A3125">
        <v>60310</v>
      </c>
      <c r="B3125" t="s">
        <v>20</v>
      </c>
      <c r="C3125" t="s">
        <v>23</v>
      </c>
      <c r="D3125">
        <v>16266</v>
      </c>
      <c r="E3125">
        <v>2.2000000000000002</v>
      </c>
      <c r="F3125">
        <v>2.2804869999999999</v>
      </c>
      <c r="G3125">
        <v>8.0486999999999698E-2</v>
      </c>
      <c r="H3125">
        <v>80.486999999999696</v>
      </c>
      <c r="M3125">
        <v>56466</v>
      </c>
      <c r="N3125" t="s">
        <v>55</v>
      </c>
      <c r="O3125" t="s">
        <v>7</v>
      </c>
      <c r="P3125">
        <v>16282</v>
      </c>
      <c r="Q3125">
        <v>1.34</v>
      </c>
      <c r="R3125">
        <v>1.420488</v>
      </c>
      <c r="S3125">
        <v>8.0487999999999796E-2</v>
      </c>
      <c r="T3125">
        <v>80.487999999999801</v>
      </c>
    </row>
    <row r="3126" spans="1:20">
      <c r="A3126">
        <v>60313</v>
      </c>
      <c r="B3126" t="s">
        <v>20</v>
      </c>
      <c r="C3126" t="s">
        <v>23</v>
      </c>
      <c r="D3126">
        <v>16266</v>
      </c>
      <c r="E3126">
        <v>2.62</v>
      </c>
      <c r="F3126">
        <v>2.7004869999999999</v>
      </c>
      <c r="G3126">
        <v>8.0486999999999698E-2</v>
      </c>
      <c r="H3126">
        <v>80.486999999999696</v>
      </c>
      <c r="M3126">
        <v>42508</v>
      </c>
      <c r="N3126" t="s">
        <v>16</v>
      </c>
      <c r="O3126" t="s">
        <v>64</v>
      </c>
      <c r="P3126">
        <v>16282</v>
      </c>
      <c r="Q3126">
        <v>1.159999</v>
      </c>
      <c r="R3126">
        <v>1.2404869999999999</v>
      </c>
      <c r="S3126">
        <v>8.0487999999999796E-2</v>
      </c>
      <c r="T3126">
        <v>80.487999999999801</v>
      </c>
    </row>
    <row r="3127" spans="1:20">
      <c r="A3127">
        <v>49606</v>
      </c>
      <c r="B3127" t="s">
        <v>8</v>
      </c>
      <c r="C3127" t="s">
        <v>16</v>
      </c>
      <c r="D3127">
        <v>16266</v>
      </c>
      <c r="E3127">
        <v>2.1800000000000002</v>
      </c>
      <c r="F3127">
        <v>2.2604869999999999</v>
      </c>
      <c r="G3127">
        <v>8.0486999999999698E-2</v>
      </c>
      <c r="H3127">
        <v>80.486999999999696</v>
      </c>
      <c r="M3127">
        <v>42518</v>
      </c>
      <c r="N3127" t="s">
        <v>16</v>
      </c>
      <c r="O3127" t="s">
        <v>64</v>
      </c>
      <c r="P3127">
        <v>16282</v>
      </c>
      <c r="Q3127">
        <v>2.2599990000000001</v>
      </c>
      <c r="R3127">
        <v>2.340487</v>
      </c>
      <c r="S3127">
        <v>8.0487999999999796E-2</v>
      </c>
      <c r="T3127">
        <v>80.487999999999801</v>
      </c>
    </row>
    <row r="3128" spans="1:20">
      <c r="A3128">
        <v>49607</v>
      </c>
      <c r="B3128" t="s">
        <v>8</v>
      </c>
      <c r="C3128" t="s">
        <v>16</v>
      </c>
      <c r="D3128">
        <v>16266</v>
      </c>
      <c r="E3128">
        <v>2.2000000000000002</v>
      </c>
      <c r="F3128">
        <v>2.2804869999999999</v>
      </c>
      <c r="G3128">
        <v>8.0486999999999698E-2</v>
      </c>
      <c r="H3128">
        <v>80.486999999999696</v>
      </c>
      <c r="M3128">
        <v>42520</v>
      </c>
      <c r="N3128" t="s">
        <v>16</v>
      </c>
      <c r="O3128" t="s">
        <v>64</v>
      </c>
      <c r="P3128">
        <v>16282</v>
      </c>
      <c r="Q3128">
        <v>2.7599990000000001</v>
      </c>
      <c r="R3128">
        <v>2.840487</v>
      </c>
      <c r="S3128">
        <v>8.0487999999999796E-2</v>
      </c>
      <c r="T3128">
        <v>80.487999999999801</v>
      </c>
    </row>
    <row r="3129" spans="1:20">
      <c r="A3129">
        <v>49610</v>
      </c>
      <c r="B3129" t="s">
        <v>8</v>
      </c>
      <c r="C3129" t="s">
        <v>16</v>
      </c>
      <c r="D3129">
        <v>16266</v>
      </c>
      <c r="E3129">
        <v>2.62</v>
      </c>
      <c r="F3129">
        <v>2.7004869999999999</v>
      </c>
      <c r="G3129">
        <v>8.0486999999999698E-2</v>
      </c>
      <c r="H3129">
        <v>80.486999999999696</v>
      </c>
      <c r="M3129">
        <v>59274</v>
      </c>
      <c r="N3129" t="s">
        <v>65</v>
      </c>
      <c r="O3129" t="s">
        <v>26</v>
      </c>
      <c r="P3129">
        <v>16282</v>
      </c>
      <c r="Q3129">
        <v>1.159999</v>
      </c>
      <c r="R3129">
        <v>1.2404869999999999</v>
      </c>
      <c r="S3129">
        <v>8.0487999999999796E-2</v>
      </c>
      <c r="T3129">
        <v>80.487999999999801</v>
      </c>
    </row>
    <row r="3130" spans="1:20">
      <c r="A3130">
        <v>49606</v>
      </c>
      <c r="B3130" t="s">
        <v>8</v>
      </c>
      <c r="C3130" t="s">
        <v>16</v>
      </c>
      <c r="D3130">
        <v>16266</v>
      </c>
      <c r="E3130">
        <v>2.1800000000000002</v>
      </c>
      <c r="F3130">
        <v>2.2604869999999999</v>
      </c>
      <c r="G3130">
        <v>8.0486999999999698E-2</v>
      </c>
      <c r="H3130">
        <v>80.486999999999696</v>
      </c>
      <c r="M3130">
        <v>59276</v>
      </c>
      <c r="N3130" t="s">
        <v>65</v>
      </c>
      <c r="O3130" t="s">
        <v>26</v>
      </c>
      <c r="P3130">
        <v>16282</v>
      </c>
      <c r="Q3130">
        <v>1.34</v>
      </c>
      <c r="R3130">
        <v>1.420488</v>
      </c>
      <c r="S3130">
        <v>8.0487999999999796E-2</v>
      </c>
      <c r="T3130">
        <v>80.487999999999801</v>
      </c>
    </row>
    <row r="3131" spans="1:20">
      <c r="A3131">
        <v>49607</v>
      </c>
      <c r="B3131" t="s">
        <v>8</v>
      </c>
      <c r="C3131" t="s">
        <v>16</v>
      </c>
      <c r="D3131">
        <v>16266</v>
      </c>
      <c r="E3131">
        <v>2.2000000000000002</v>
      </c>
      <c r="F3131">
        <v>2.2804869999999999</v>
      </c>
      <c r="G3131">
        <v>8.0486999999999698E-2</v>
      </c>
      <c r="H3131">
        <v>80.486999999999696</v>
      </c>
      <c r="M3131">
        <v>59284</v>
      </c>
      <c r="N3131" t="s">
        <v>65</v>
      </c>
      <c r="O3131" t="s">
        <v>26</v>
      </c>
      <c r="P3131">
        <v>16282</v>
      </c>
      <c r="Q3131">
        <v>2.2599990000000001</v>
      </c>
      <c r="R3131">
        <v>2.340487</v>
      </c>
      <c r="S3131">
        <v>8.0487999999999796E-2</v>
      </c>
      <c r="T3131">
        <v>80.487999999999801</v>
      </c>
    </row>
    <row r="3132" spans="1:20">
      <c r="A3132">
        <v>49610</v>
      </c>
      <c r="B3132" t="s">
        <v>8</v>
      </c>
      <c r="C3132" t="s">
        <v>16</v>
      </c>
      <c r="D3132">
        <v>16266</v>
      </c>
      <c r="E3132">
        <v>2.62</v>
      </c>
      <c r="F3132">
        <v>2.7004869999999999</v>
      </c>
      <c r="G3132">
        <v>8.0486999999999698E-2</v>
      </c>
      <c r="H3132">
        <v>80.486999999999696</v>
      </c>
      <c r="M3132">
        <v>59286</v>
      </c>
      <c r="N3132" t="s">
        <v>65</v>
      </c>
      <c r="O3132" t="s">
        <v>26</v>
      </c>
      <c r="P3132">
        <v>16282</v>
      </c>
      <c r="Q3132">
        <v>2.7599990000000001</v>
      </c>
      <c r="R3132">
        <v>2.840487</v>
      </c>
      <c r="S3132">
        <v>8.0487999999999796E-2</v>
      </c>
      <c r="T3132">
        <v>80.487999999999801</v>
      </c>
    </row>
    <row r="3133" spans="1:20">
      <c r="A3133">
        <v>45841</v>
      </c>
      <c r="B3133" t="s">
        <v>26</v>
      </c>
      <c r="C3133" t="s">
        <v>21</v>
      </c>
      <c r="D3133">
        <v>16266</v>
      </c>
      <c r="E3133">
        <v>2.1800000000000002</v>
      </c>
      <c r="F3133">
        <v>2.2604869999999999</v>
      </c>
      <c r="G3133">
        <v>8.0486999999999698E-2</v>
      </c>
      <c r="H3133">
        <v>80.486999999999696</v>
      </c>
      <c r="M3133">
        <v>56466</v>
      </c>
      <c r="N3133" t="s">
        <v>55</v>
      </c>
      <c r="O3133" t="s">
        <v>7</v>
      </c>
      <c r="P3133">
        <v>16282</v>
      </c>
      <c r="Q3133">
        <v>1.34</v>
      </c>
      <c r="R3133">
        <v>1.420488</v>
      </c>
      <c r="S3133">
        <v>8.0487999999999796E-2</v>
      </c>
      <c r="T3133">
        <v>80.487999999999801</v>
      </c>
    </row>
    <row r="3134" spans="1:20">
      <c r="A3134">
        <v>45841</v>
      </c>
      <c r="B3134" t="s">
        <v>26</v>
      </c>
      <c r="C3134" t="s">
        <v>21</v>
      </c>
      <c r="D3134">
        <v>16266</v>
      </c>
      <c r="E3134">
        <v>2.1800000000000002</v>
      </c>
      <c r="F3134">
        <v>2.2604869999999999</v>
      </c>
      <c r="G3134">
        <v>8.0486999999999698E-2</v>
      </c>
      <c r="H3134">
        <v>80.486999999999696</v>
      </c>
      <c r="M3134">
        <v>59274</v>
      </c>
      <c r="N3134" t="s">
        <v>65</v>
      </c>
      <c r="O3134" t="s">
        <v>26</v>
      </c>
      <c r="P3134">
        <v>16282</v>
      </c>
      <c r="Q3134">
        <v>1.159999</v>
      </c>
      <c r="R3134">
        <v>1.2404869999999999</v>
      </c>
      <c r="S3134">
        <v>8.0487999999999796E-2</v>
      </c>
      <c r="T3134">
        <v>80.487999999999801</v>
      </c>
    </row>
    <row r="3135" spans="1:20">
      <c r="A3135">
        <v>60309</v>
      </c>
      <c r="B3135" t="s">
        <v>20</v>
      </c>
      <c r="C3135" t="s">
        <v>23</v>
      </c>
      <c r="D3135">
        <v>16266</v>
      </c>
      <c r="E3135">
        <v>2.1800000000000002</v>
      </c>
      <c r="F3135">
        <v>2.2604869999999999</v>
      </c>
      <c r="G3135">
        <v>8.0486999999999698E-2</v>
      </c>
      <c r="H3135">
        <v>80.486999999999696</v>
      </c>
      <c r="M3135">
        <v>59276</v>
      </c>
      <c r="N3135" t="s">
        <v>65</v>
      </c>
      <c r="O3135" t="s">
        <v>26</v>
      </c>
      <c r="P3135">
        <v>16282</v>
      </c>
      <c r="Q3135">
        <v>1.34</v>
      </c>
      <c r="R3135">
        <v>1.420488</v>
      </c>
      <c r="S3135">
        <v>8.0487999999999796E-2</v>
      </c>
      <c r="T3135">
        <v>80.487999999999801</v>
      </c>
    </row>
    <row r="3136" spans="1:20">
      <c r="A3136">
        <v>60310</v>
      </c>
      <c r="B3136" t="s">
        <v>20</v>
      </c>
      <c r="C3136" t="s">
        <v>23</v>
      </c>
      <c r="D3136">
        <v>16266</v>
      </c>
      <c r="E3136">
        <v>2.2000000000000002</v>
      </c>
      <c r="F3136">
        <v>2.2804869999999999</v>
      </c>
      <c r="G3136">
        <v>8.0486999999999698E-2</v>
      </c>
      <c r="H3136">
        <v>80.486999999999696</v>
      </c>
      <c r="M3136">
        <v>59284</v>
      </c>
      <c r="N3136" t="s">
        <v>65</v>
      </c>
      <c r="O3136" t="s">
        <v>26</v>
      </c>
      <c r="P3136">
        <v>16282</v>
      </c>
      <c r="Q3136">
        <v>2.2599990000000001</v>
      </c>
      <c r="R3136">
        <v>2.340487</v>
      </c>
      <c r="S3136">
        <v>8.0487999999999796E-2</v>
      </c>
      <c r="T3136">
        <v>80.487999999999801</v>
      </c>
    </row>
    <row r="3137" spans="1:20">
      <c r="A3137">
        <v>60313</v>
      </c>
      <c r="B3137" t="s">
        <v>20</v>
      </c>
      <c r="C3137" t="s">
        <v>23</v>
      </c>
      <c r="D3137">
        <v>16266</v>
      </c>
      <c r="E3137">
        <v>2.62</v>
      </c>
      <c r="F3137">
        <v>2.7004869999999999</v>
      </c>
      <c r="G3137">
        <v>8.0486999999999698E-2</v>
      </c>
      <c r="H3137">
        <v>80.486999999999696</v>
      </c>
      <c r="M3137">
        <v>59286</v>
      </c>
      <c r="N3137" t="s">
        <v>65</v>
      </c>
      <c r="O3137" t="s">
        <v>26</v>
      </c>
      <c r="P3137">
        <v>16282</v>
      </c>
      <c r="Q3137">
        <v>2.7599990000000001</v>
      </c>
      <c r="R3137">
        <v>2.840487</v>
      </c>
      <c r="S3137">
        <v>8.0487999999999796E-2</v>
      </c>
      <c r="T3137">
        <v>80.487999999999801</v>
      </c>
    </row>
    <row r="3138" spans="1:20">
      <c r="A3138">
        <v>41119</v>
      </c>
      <c r="B3138" t="s">
        <v>17</v>
      </c>
      <c r="C3138" t="s">
        <v>24</v>
      </c>
      <c r="D3138">
        <v>16266</v>
      </c>
      <c r="E3138">
        <v>2.1800000000000002</v>
      </c>
      <c r="F3138">
        <v>2.2604869999999999</v>
      </c>
      <c r="G3138">
        <v>8.0486999999999698E-2</v>
      </c>
      <c r="H3138">
        <v>80.486999999999696</v>
      </c>
      <c r="M3138">
        <v>56466</v>
      </c>
      <c r="N3138" t="s">
        <v>55</v>
      </c>
      <c r="O3138" t="s">
        <v>7</v>
      </c>
      <c r="P3138">
        <v>16282</v>
      </c>
      <c r="Q3138">
        <v>1.34</v>
      </c>
      <c r="R3138">
        <v>1.420488</v>
      </c>
      <c r="S3138">
        <v>8.0487999999999796E-2</v>
      </c>
      <c r="T3138">
        <v>80.487999999999801</v>
      </c>
    </row>
    <row r="3139" spans="1:20">
      <c r="A3139">
        <v>41120</v>
      </c>
      <c r="B3139" t="s">
        <v>17</v>
      </c>
      <c r="C3139" t="s">
        <v>24</v>
      </c>
      <c r="D3139">
        <v>16266</v>
      </c>
      <c r="E3139">
        <v>2.2000000000000002</v>
      </c>
      <c r="F3139">
        <v>2.2804869999999999</v>
      </c>
      <c r="G3139">
        <v>8.0486999999999698E-2</v>
      </c>
      <c r="H3139">
        <v>80.486999999999696</v>
      </c>
      <c r="M3139">
        <v>44946</v>
      </c>
      <c r="N3139" t="s">
        <v>22</v>
      </c>
      <c r="O3139" t="s">
        <v>23</v>
      </c>
      <c r="P3139">
        <v>16282</v>
      </c>
      <c r="Q3139">
        <v>1.34</v>
      </c>
      <c r="R3139">
        <v>1.420488</v>
      </c>
      <c r="S3139">
        <v>8.0487999999999796E-2</v>
      </c>
      <c r="T3139">
        <v>80.487999999999801</v>
      </c>
    </row>
    <row r="3140" spans="1:20">
      <c r="A3140">
        <v>40481</v>
      </c>
      <c r="B3140" t="s">
        <v>15</v>
      </c>
      <c r="C3140" t="s">
        <v>17</v>
      </c>
      <c r="D3140">
        <v>16266</v>
      </c>
      <c r="E3140">
        <v>2.2000000000000002</v>
      </c>
      <c r="F3140">
        <v>2.2804869999999999</v>
      </c>
      <c r="G3140">
        <v>8.0486999999999698E-2</v>
      </c>
      <c r="H3140">
        <v>80.486999999999696</v>
      </c>
      <c r="M3140">
        <v>59274</v>
      </c>
      <c r="N3140" t="s">
        <v>65</v>
      </c>
      <c r="O3140" t="s">
        <v>26</v>
      </c>
      <c r="P3140">
        <v>16282</v>
      </c>
      <c r="Q3140">
        <v>1.159999</v>
      </c>
      <c r="R3140">
        <v>1.2404869999999999</v>
      </c>
      <c r="S3140">
        <v>8.0487999999999796E-2</v>
      </c>
      <c r="T3140">
        <v>80.487999999999801</v>
      </c>
    </row>
    <row r="3141" spans="1:20">
      <c r="A3141">
        <v>40484</v>
      </c>
      <c r="B3141" t="s">
        <v>15</v>
      </c>
      <c r="C3141" t="s">
        <v>17</v>
      </c>
      <c r="D3141">
        <v>16266</v>
      </c>
      <c r="E3141">
        <v>2.62</v>
      </c>
      <c r="F3141">
        <v>2.7004869999999999</v>
      </c>
      <c r="G3141">
        <v>8.0486999999999698E-2</v>
      </c>
      <c r="H3141">
        <v>80.486999999999696</v>
      </c>
      <c r="M3141">
        <v>59276</v>
      </c>
      <c r="N3141" t="s">
        <v>65</v>
      </c>
      <c r="O3141" t="s">
        <v>26</v>
      </c>
      <c r="P3141">
        <v>16282</v>
      </c>
      <c r="Q3141">
        <v>1.34</v>
      </c>
      <c r="R3141">
        <v>1.420488</v>
      </c>
      <c r="S3141">
        <v>8.0487999999999796E-2</v>
      </c>
      <c r="T3141">
        <v>80.487999999999801</v>
      </c>
    </row>
    <row r="3142" spans="1:20">
      <c r="A3142">
        <v>60309</v>
      </c>
      <c r="B3142" t="s">
        <v>20</v>
      </c>
      <c r="C3142" t="s">
        <v>23</v>
      </c>
      <c r="D3142">
        <v>16266</v>
      </c>
      <c r="E3142">
        <v>2.1800000000000002</v>
      </c>
      <c r="F3142">
        <v>2.2604869999999999</v>
      </c>
      <c r="G3142">
        <v>8.0486999999999698E-2</v>
      </c>
      <c r="H3142">
        <v>80.486999999999696</v>
      </c>
      <c r="M3142">
        <v>59284</v>
      </c>
      <c r="N3142" t="s">
        <v>65</v>
      </c>
      <c r="O3142" t="s">
        <v>26</v>
      </c>
      <c r="P3142">
        <v>16282</v>
      </c>
      <c r="Q3142">
        <v>2.2599990000000001</v>
      </c>
      <c r="R3142">
        <v>2.340487</v>
      </c>
      <c r="S3142">
        <v>8.0487999999999796E-2</v>
      </c>
      <c r="T3142">
        <v>80.487999999999801</v>
      </c>
    </row>
    <row r="3143" spans="1:20">
      <c r="A3143">
        <v>60310</v>
      </c>
      <c r="B3143" t="s">
        <v>20</v>
      </c>
      <c r="C3143" t="s">
        <v>23</v>
      </c>
      <c r="D3143">
        <v>16266</v>
      </c>
      <c r="E3143">
        <v>2.2000000000000002</v>
      </c>
      <c r="F3143">
        <v>2.2804869999999999</v>
      </c>
      <c r="G3143">
        <v>8.0486999999999698E-2</v>
      </c>
      <c r="H3143">
        <v>80.486999999999696</v>
      </c>
      <c r="M3143">
        <v>59286</v>
      </c>
      <c r="N3143" t="s">
        <v>65</v>
      </c>
      <c r="O3143" t="s">
        <v>26</v>
      </c>
      <c r="P3143">
        <v>16282</v>
      </c>
      <c r="Q3143">
        <v>2.7599990000000001</v>
      </c>
      <c r="R3143">
        <v>2.840487</v>
      </c>
      <c r="S3143">
        <v>8.0487999999999796E-2</v>
      </c>
      <c r="T3143">
        <v>80.487999999999801</v>
      </c>
    </row>
    <row r="3144" spans="1:20">
      <c r="A3144">
        <v>60313</v>
      </c>
      <c r="B3144" t="s">
        <v>20</v>
      </c>
      <c r="C3144" t="s">
        <v>23</v>
      </c>
      <c r="D3144">
        <v>16266</v>
      </c>
      <c r="E3144">
        <v>2.62</v>
      </c>
      <c r="F3144">
        <v>2.7004869999999999</v>
      </c>
      <c r="G3144">
        <v>8.0486999999999698E-2</v>
      </c>
      <c r="H3144">
        <v>80.486999999999696</v>
      </c>
      <c r="M3144">
        <v>42508</v>
      </c>
      <c r="N3144" t="s">
        <v>16</v>
      </c>
      <c r="O3144" t="s">
        <v>64</v>
      </c>
      <c r="P3144">
        <v>16282</v>
      </c>
      <c r="Q3144">
        <v>1.159999</v>
      </c>
      <c r="R3144">
        <v>1.2404869999999999</v>
      </c>
      <c r="S3144">
        <v>8.0487999999999796E-2</v>
      </c>
      <c r="T3144">
        <v>80.487999999999801</v>
      </c>
    </row>
    <row r="3145" spans="1:20">
      <c r="A3145">
        <v>40481</v>
      </c>
      <c r="B3145" t="s">
        <v>15</v>
      </c>
      <c r="C3145" t="s">
        <v>17</v>
      </c>
      <c r="D3145">
        <v>16266</v>
      </c>
      <c r="E3145">
        <v>2.2000000000000002</v>
      </c>
      <c r="F3145">
        <v>2.2804869999999999</v>
      </c>
      <c r="G3145">
        <v>8.0486999999999698E-2</v>
      </c>
      <c r="H3145">
        <v>80.486999999999696</v>
      </c>
      <c r="M3145">
        <v>42518</v>
      </c>
      <c r="N3145" t="s">
        <v>16</v>
      </c>
      <c r="O3145" t="s">
        <v>64</v>
      </c>
      <c r="P3145">
        <v>16282</v>
      </c>
      <c r="Q3145">
        <v>2.2599990000000001</v>
      </c>
      <c r="R3145">
        <v>2.340487</v>
      </c>
      <c r="S3145">
        <v>8.0487999999999796E-2</v>
      </c>
      <c r="T3145">
        <v>80.487999999999801</v>
      </c>
    </row>
    <row r="3146" spans="1:20">
      <c r="A3146">
        <v>40484</v>
      </c>
      <c r="B3146" t="s">
        <v>15</v>
      </c>
      <c r="C3146" t="s">
        <v>17</v>
      </c>
      <c r="D3146">
        <v>16266</v>
      </c>
      <c r="E3146">
        <v>2.62</v>
      </c>
      <c r="F3146">
        <v>2.7004869999999999</v>
      </c>
      <c r="G3146">
        <v>8.0486999999999698E-2</v>
      </c>
      <c r="H3146">
        <v>80.486999999999696</v>
      </c>
      <c r="M3146">
        <v>42520</v>
      </c>
      <c r="N3146" t="s">
        <v>16</v>
      </c>
      <c r="O3146" t="s">
        <v>64</v>
      </c>
      <c r="P3146">
        <v>16282</v>
      </c>
      <c r="Q3146">
        <v>2.7599990000000001</v>
      </c>
      <c r="R3146">
        <v>2.840487</v>
      </c>
      <c r="S3146">
        <v>8.0487999999999796E-2</v>
      </c>
      <c r="T3146">
        <v>80.487999999999801</v>
      </c>
    </row>
    <row r="3147" spans="1:20">
      <c r="A3147">
        <v>40481</v>
      </c>
      <c r="B3147" t="s">
        <v>15</v>
      </c>
      <c r="C3147" t="s">
        <v>17</v>
      </c>
      <c r="D3147">
        <v>16266</v>
      </c>
      <c r="E3147">
        <v>2.2000000000000002</v>
      </c>
      <c r="F3147">
        <v>2.2804869999999999</v>
      </c>
      <c r="G3147">
        <v>8.0486999999999698E-2</v>
      </c>
      <c r="H3147">
        <v>80.486999999999696</v>
      </c>
      <c r="M3147">
        <v>56466</v>
      </c>
      <c r="N3147" t="s">
        <v>55</v>
      </c>
      <c r="O3147" t="s">
        <v>7</v>
      </c>
      <c r="P3147">
        <v>16282</v>
      </c>
      <c r="Q3147">
        <v>1.34</v>
      </c>
      <c r="R3147">
        <v>1.420488</v>
      </c>
      <c r="S3147">
        <v>8.0487999999999796E-2</v>
      </c>
      <c r="T3147">
        <v>80.487999999999801</v>
      </c>
    </row>
    <row r="3148" spans="1:20">
      <c r="A3148">
        <v>40484</v>
      </c>
      <c r="B3148" t="s">
        <v>15</v>
      </c>
      <c r="C3148" t="s">
        <v>17</v>
      </c>
      <c r="D3148">
        <v>16266</v>
      </c>
      <c r="E3148">
        <v>2.62</v>
      </c>
      <c r="F3148">
        <v>2.7004869999999999</v>
      </c>
      <c r="G3148">
        <v>8.0486999999999698E-2</v>
      </c>
      <c r="H3148">
        <v>80.486999999999696</v>
      </c>
      <c r="M3148">
        <v>42512</v>
      </c>
      <c r="N3148" t="s">
        <v>16</v>
      </c>
      <c r="O3148" t="s">
        <v>64</v>
      </c>
      <c r="P3148">
        <v>16282</v>
      </c>
      <c r="Q3148">
        <v>1.419999</v>
      </c>
      <c r="R3148">
        <v>1.5004869999999999</v>
      </c>
      <c r="S3148">
        <v>8.0488000000000101E-2</v>
      </c>
      <c r="T3148">
        <v>80.488000000000099</v>
      </c>
    </row>
    <row r="3149" spans="1:20">
      <c r="A3149">
        <v>49606</v>
      </c>
      <c r="B3149" t="s">
        <v>8</v>
      </c>
      <c r="C3149" t="s">
        <v>16</v>
      </c>
      <c r="D3149">
        <v>16266</v>
      </c>
      <c r="E3149">
        <v>2.1800000000000002</v>
      </c>
      <c r="F3149">
        <v>2.2604869999999999</v>
      </c>
      <c r="G3149">
        <v>8.0486999999999698E-2</v>
      </c>
      <c r="H3149">
        <v>80.486999999999696</v>
      </c>
      <c r="M3149">
        <v>42512</v>
      </c>
      <c r="N3149" t="s">
        <v>16</v>
      </c>
      <c r="O3149" t="s">
        <v>64</v>
      </c>
      <c r="P3149">
        <v>16282</v>
      </c>
      <c r="Q3149">
        <v>1.419999</v>
      </c>
      <c r="R3149">
        <v>1.5004869999999999</v>
      </c>
      <c r="S3149">
        <v>8.0488000000000101E-2</v>
      </c>
      <c r="T3149">
        <v>80.488000000000099</v>
      </c>
    </row>
    <row r="3150" spans="1:20">
      <c r="A3150">
        <v>49607</v>
      </c>
      <c r="B3150" t="s">
        <v>8</v>
      </c>
      <c r="C3150" t="s">
        <v>16</v>
      </c>
      <c r="D3150">
        <v>16266</v>
      </c>
      <c r="E3150">
        <v>2.2000000000000002</v>
      </c>
      <c r="F3150">
        <v>2.2804869999999999</v>
      </c>
      <c r="G3150">
        <v>8.0486999999999698E-2</v>
      </c>
      <c r="H3150">
        <v>80.486999999999696</v>
      </c>
      <c r="M3150">
        <v>42512</v>
      </c>
      <c r="N3150" t="s">
        <v>16</v>
      </c>
      <c r="O3150" t="s">
        <v>64</v>
      </c>
      <c r="P3150">
        <v>16282</v>
      </c>
      <c r="Q3150">
        <v>1.419999</v>
      </c>
      <c r="R3150">
        <v>1.5004869999999999</v>
      </c>
      <c r="S3150">
        <v>8.0488000000000101E-2</v>
      </c>
      <c r="T3150">
        <v>80.488000000000099</v>
      </c>
    </row>
    <row r="3151" spans="1:20">
      <c r="A3151">
        <v>49610</v>
      </c>
      <c r="B3151" t="s">
        <v>8</v>
      </c>
      <c r="C3151" t="s">
        <v>16</v>
      </c>
      <c r="D3151">
        <v>16266</v>
      </c>
      <c r="E3151">
        <v>2.62</v>
      </c>
      <c r="F3151">
        <v>2.7004869999999999</v>
      </c>
      <c r="G3151">
        <v>8.0486999999999698E-2</v>
      </c>
      <c r="H3151">
        <v>80.486999999999696</v>
      </c>
      <c r="M3151">
        <v>43407</v>
      </c>
      <c r="N3151" t="s">
        <v>69</v>
      </c>
      <c r="O3151" t="s">
        <v>57</v>
      </c>
      <c r="P3151">
        <v>16282</v>
      </c>
      <c r="Q3151">
        <v>1.419999</v>
      </c>
      <c r="R3151">
        <v>1.5004869999999999</v>
      </c>
      <c r="S3151">
        <v>8.0488000000000101E-2</v>
      </c>
      <c r="T3151">
        <v>80.488000000000099</v>
      </c>
    </row>
    <row r="3152" spans="1:20">
      <c r="A3152">
        <v>58893</v>
      </c>
      <c r="B3152" t="s">
        <v>25</v>
      </c>
      <c r="C3152" t="s">
        <v>26</v>
      </c>
      <c r="D3152">
        <v>16266</v>
      </c>
      <c r="E3152">
        <v>2.1800000000000002</v>
      </c>
      <c r="F3152">
        <v>2.2604869999999999</v>
      </c>
      <c r="G3152">
        <v>8.0486999999999698E-2</v>
      </c>
      <c r="H3152">
        <v>80.486999999999696</v>
      </c>
      <c r="M3152">
        <v>43407</v>
      </c>
      <c r="N3152" t="s">
        <v>69</v>
      </c>
      <c r="O3152" t="s">
        <v>57</v>
      </c>
      <c r="P3152">
        <v>16282</v>
      </c>
      <c r="Q3152">
        <v>1.419999</v>
      </c>
      <c r="R3152">
        <v>1.5004869999999999</v>
      </c>
      <c r="S3152">
        <v>8.0488000000000101E-2</v>
      </c>
      <c r="T3152">
        <v>80.488000000000099</v>
      </c>
    </row>
    <row r="3153" spans="1:20">
      <c r="A3153">
        <v>58894</v>
      </c>
      <c r="B3153" t="s">
        <v>25</v>
      </c>
      <c r="C3153" t="s">
        <v>26</v>
      </c>
      <c r="D3153">
        <v>16266</v>
      </c>
      <c r="E3153">
        <v>2.2000000000000002</v>
      </c>
      <c r="F3153">
        <v>2.2804869999999999</v>
      </c>
      <c r="G3153">
        <v>8.0486999999999698E-2</v>
      </c>
      <c r="H3153">
        <v>80.486999999999696</v>
      </c>
      <c r="M3153">
        <v>42512</v>
      </c>
      <c r="N3153" t="s">
        <v>16</v>
      </c>
      <c r="O3153" t="s">
        <v>64</v>
      </c>
      <c r="P3153">
        <v>16282</v>
      </c>
      <c r="Q3153">
        <v>1.419999</v>
      </c>
      <c r="R3153">
        <v>1.5004869999999999</v>
      </c>
      <c r="S3153">
        <v>8.0488000000000101E-2</v>
      </c>
      <c r="T3153">
        <v>80.488000000000099</v>
      </c>
    </row>
    <row r="3154" spans="1:20">
      <c r="A3154">
        <v>58897</v>
      </c>
      <c r="B3154" t="s">
        <v>25</v>
      </c>
      <c r="C3154" t="s">
        <v>26</v>
      </c>
      <c r="D3154">
        <v>16266</v>
      </c>
      <c r="E3154">
        <v>2.62</v>
      </c>
      <c r="F3154">
        <v>2.7004869999999999</v>
      </c>
      <c r="G3154">
        <v>8.0486999999999698E-2</v>
      </c>
      <c r="H3154">
        <v>80.486999999999696</v>
      </c>
      <c r="M3154">
        <v>43407</v>
      </c>
      <c r="N3154" t="s">
        <v>69</v>
      </c>
      <c r="O3154" t="s">
        <v>57</v>
      </c>
      <c r="P3154">
        <v>16282</v>
      </c>
      <c r="Q3154">
        <v>1.419999</v>
      </c>
      <c r="R3154">
        <v>1.5004869999999999</v>
      </c>
      <c r="S3154">
        <v>8.0488000000000101E-2</v>
      </c>
      <c r="T3154">
        <v>80.488000000000099</v>
      </c>
    </row>
    <row r="3155" spans="1:20">
      <c r="A3155">
        <v>36680</v>
      </c>
      <c r="B3155" t="s">
        <v>7</v>
      </c>
      <c r="C3155" t="s">
        <v>25</v>
      </c>
      <c r="D3155">
        <v>16266</v>
      </c>
      <c r="E3155">
        <v>2.1800000000000002</v>
      </c>
      <c r="F3155">
        <v>2.2604869999999999</v>
      </c>
      <c r="G3155">
        <v>8.0486999999999698E-2</v>
      </c>
      <c r="H3155">
        <v>80.486999999999696</v>
      </c>
      <c r="M3155">
        <v>43407</v>
      </c>
      <c r="N3155" t="s">
        <v>69</v>
      </c>
      <c r="O3155" t="s">
        <v>57</v>
      </c>
      <c r="P3155">
        <v>16282</v>
      </c>
      <c r="Q3155">
        <v>1.419999</v>
      </c>
      <c r="R3155">
        <v>1.5004869999999999</v>
      </c>
      <c r="S3155">
        <v>8.0488000000000101E-2</v>
      </c>
      <c r="T3155">
        <v>80.488000000000099</v>
      </c>
    </row>
    <row r="3156" spans="1:20">
      <c r="A3156">
        <v>36681</v>
      </c>
      <c r="B3156" t="s">
        <v>7</v>
      </c>
      <c r="C3156" t="s">
        <v>25</v>
      </c>
      <c r="D3156">
        <v>16266</v>
      </c>
      <c r="E3156">
        <v>2.2000000000000002</v>
      </c>
      <c r="F3156">
        <v>2.2804869999999999</v>
      </c>
      <c r="G3156">
        <v>8.0486999999999698E-2</v>
      </c>
      <c r="H3156">
        <v>80.486999999999696</v>
      </c>
      <c r="M3156">
        <v>33375</v>
      </c>
      <c r="N3156" t="s">
        <v>43</v>
      </c>
      <c r="O3156" t="s">
        <v>61</v>
      </c>
      <c r="P3156">
        <v>16282</v>
      </c>
      <c r="Q3156">
        <v>1.78</v>
      </c>
      <c r="R3156">
        <v>1.8604879999999999</v>
      </c>
      <c r="S3156">
        <v>8.0488000000000101E-2</v>
      </c>
      <c r="T3156">
        <v>80.488000000000099</v>
      </c>
    </row>
    <row r="3157" spans="1:20">
      <c r="A3157">
        <v>36684</v>
      </c>
      <c r="B3157" t="s">
        <v>7</v>
      </c>
      <c r="C3157" t="s">
        <v>25</v>
      </c>
      <c r="D3157">
        <v>16266</v>
      </c>
      <c r="E3157">
        <v>2.62</v>
      </c>
      <c r="F3157">
        <v>2.7004869999999999</v>
      </c>
      <c r="G3157">
        <v>8.0486999999999698E-2</v>
      </c>
      <c r="H3157">
        <v>80.486999999999696</v>
      </c>
      <c r="M3157">
        <v>33375</v>
      </c>
      <c r="N3157" t="s">
        <v>43</v>
      </c>
      <c r="O3157" t="s">
        <v>61</v>
      </c>
      <c r="P3157">
        <v>16282</v>
      </c>
      <c r="Q3157">
        <v>1.78</v>
      </c>
      <c r="R3157">
        <v>1.8604879999999999</v>
      </c>
      <c r="S3157">
        <v>8.0488000000000101E-2</v>
      </c>
      <c r="T3157">
        <v>80.488000000000099</v>
      </c>
    </row>
    <row r="3158" spans="1:20">
      <c r="A3158">
        <v>42231</v>
      </c>
      <c r="B3158" t="s">
        <v>18</v>
      </c>
      <c r="C3158" t="s">
        <v>8</v>
      </c>
      <c r="D3158">
        <v>16266</v>
      </c>
      <c r="E3158">
        <v>2.1800000000000002</v>
      </c>
      <c r="F3158">
        <v>2.2604869999999999</v>
      </c>
      <c r="G3158">
        <v>8.0486999999999698E-2</v>
      </c>
      <c r="H3158">
        <v>80.486999999999696</v>
      </c>
      <c r="M3158">
        <v>40757</v>
      </c>
      <c r="N3158" t="s">
        <v>15</v>
      </c>
      <c r="O3158" t="s">
        <v>23</v>
      </c>
      <c r="P3158">
        <v>16282</v>
      </c>
      <c r="Q3158">
        <v>1.78</v>
      </c>
      <c r="R3158">
        <v>1.8604879999999999</v>
      </c>
      <c r="S3158">
        <v>8.0488000000000101E-2</v>
      </c>
      <c r="T3158">
        <v>80.488000000000099</v>
      </c>
    </row>
    <row r="3159" spans="1:20">
      <c r="A3159">
        <v>42232</v>
      </c>
      <c r="B3159" t="s">
        <v>18</v>
      </c>
      <c r="C3159" t="s">
        <v>8</v>
      </c>
      <c r="D3159">
        <v>16266</v>
      </c>
      <c r="E3159">
        <v>2.2000000000000002</v>
      </c>
      <c r="F3159">
        <v>2.2804869999999999</v>
      </c>
      <c r="G3159">
        <v>8.0486999999999698E-2</v>
      </c>
      <c r="H3159">
        <v>80.486999999999696</v>
      </c>
      <c r="M3159">
        <v>40758</v>
      </c>
      <c r="N3159" t="s">
        <v>15</v>
      </c>
      <c r="O3159" t="s">
        <v>23</v>
      </c>
      <c r="P3159">
        <v>16282</v>
      </c>
      <c r="Q3159">
        <v>1.939999</v>
      </c>
      <c r="R3159">
        <v>2.0204870000000001</v>
      </c>
      <c r="S3159">
        <v>8.0488000000000101E-2</v>
      </c>
      <c r="T3159">
        <v>80.488000000000099</v>
      </c>
    </row>
    <row r="3160" spans="1:20">
      <c r="A3160">
        <v>36680</v>
      </c>
      <c r="B3160" t="s">
        <v>7</v>
      </c>
      <c r="C3160" t="s">
        <v>25</v>
      </c>
      <c r="D3160">
        <v>16266</v>
      </c>
      <c r="E3160">
        <v>2.1800000000000002</v>
      </c>
      <c r="F3160">
        <v>2.2604869999999999</v>
      </c>
      <c r="G3160">
        <v>8.0486999999999698E-2</v>
      </c>
      <c r="H3160">
        <v>80.486999999999696</v>
      </c>
      <c r="M3160">
        <v>40757</v>
      </c>
      <c r="N3160" t="s">
        <v>15</v>
      </c>
      <c r="O3160" t="s">
        <v>23</v>
      </c>
      <c r="P3160">
        <v>16282</v>
      </c>
      <c r="Q3160">
        <v>1.78</v>
      </c>
      <c r="R3160">
        <v>1.8604879999999999</v>
      </c>
      <c r="S3160">
        <v>8.0488000000000101E-2</v>
      </c>
      <c r="T3160">
        <v>80.488000000000099</v>
      </c>
    </row>
    <row r="3161" spans="1:20">
      <c r="A3161">
        <v>36681</v>
      </c>
      <c r="B3161" t="s">
        <v>7</v>
      </c>
      <c r="C3161" t="s">
        <v>25</v>
      </c>
      <c r="D3161">
        <v>16266</v>
      </c>
      <c r="E3161">
        <v>2.2000000000000002</v>
      </c>
      <c r="F3161">
        <v>2.2804869999999999</v>
      </c>
      <c r="G3161">
        <v>8.0486999999999698E-2</v>
      </c>
      <c r="H3161">
        <v>80.486999999999696</v>
      </c>
      <c r="M3161">
        <v>40758</v>
      </c>
      <c r="N3161" t="s">
        <v>15</v>
      </c>
      <c r="O3161" t="s">
        <v>23</v>
      </c>
      <c r="P3161">
        <v>16282</v>
      </c>
      <c r="Q3161">
        <v>1.939999</v>
      </c>
      <c r="R3161">
        <v>2.0204870000000001</v>
      </c>
      <c r="S3161">
        <v>8.0488000000000101E-2</v>
      </c>
      <c r="T3161">
        <v>80.488000000000099</v>
      </c>
    </row>
    <row r="3162" spans="1:20">
      <c r="A3162">
        <v>36684</v>
      </c>
      <c r="B3162" t="s">
        <v>7</v>
      </c>
      <c r="C3162" t="s">
        <v>25</v>
      </c>
      <c r="D3162">
        <v>16266</v>
      </c>
      <c r="E3162">
        <v>2.62</v>
      </c>
      <c r="F3162">
        <v>2.7004869999999999</v>
      </c>
      <c r="G3162">
        <v>8.0486999999999698E-2</v>
      </c>
      <c r="H3162">
        <v>80.486999999999696</v>
      </c>
      <c r="M3162">
        <v>40757</v>
      </c>
      <c r="N3162" t="s">
        <v>15</v>
      </c>
      <c r="O3162" t="s">
        <v>23</v>
      </c>
      <c r="P3162">
        <v>16282</v>
      </c>
      <c r="Q3162">
        <v>1.78</v>
      </c>
      <c r="R3162">
        <v>1.8604879999999999</v>
      </c>
      <c r="S3162">
        <v>8.0488000000000101E-2</v>
      </c>
      <c r="T3162">
        <v>80.488000000000099</v>
      </c>
    </row>
    <row r="3163" spans="1:20">
      <c r="A3163">
        <v>43811</v>
      </c>
      <c r="B3163" t="s">
        <v>12</v>
      </c>
      <c r="C3163" t="s">
        <v>19</v>
      </c>
      <c r="D3163">
        <v>16266</v>
      </c>
      <c r="E3163">
        <v>2.62</v>
      </c>
      <c r="F3163">
        <v>2.7004869999999999</v>
      </c>
      <c r="G3163">
        <v>8.0486999999999698E-2</v>
      </c>
      <c r="H3163">
        <v>80.486999999999696</v>
      </c>
      <c r="M3163">
        <v>40758</v>
      </c>
      <c r="N3163" t="s">
        <v>15</v>
      </c>
      <c r="O3163" t="s">
        <v>23</v>
      </c>
      <c r="P3163">
        <v>16282</v>
      </c>
      <c r="Q3163">
        <v>1.939999</v>
      </c>
      <c r="R3163">
        <v>2.0204870000000001</v>
      </c>
      <c r="S3163">
        <v>8.0488000000000101E-2</v>
      </c>
      <c r="T3163">
        <v>80.488000000000099</v>
      </c>
    </row>
    <row r="3164" spans="1:20">
      <c r="A3164">
        <v>42231</v>
      </c>
      <c r="B3164" t="s">
        <v>18</v>
      </c>
      <c r="C3164" t="s">
        <v>8</v>
      </c>
      <c r="D3164">
        <v>16266</v>
      </c>
      <c r="E3164">
        <v>2.1800000000000002</v>
      </c>
      <c r="F3164">
        <v>2.2604869999999999</v>
      </c>
      <c r="G3164">
        <v>8.0486999999999698E-2</v>
      </c>
      <c r="H3164">
        <v>80.486999999999696</v>
      </c>
      <c r="M3164">
        <v>33375</v>
      </c>
      <c r="N3164" t="s">
        <v>43</v>
      </c>
      <c r="O3164" t="s">
        <v>61</v>
      </c>
      <c r="P3164">
        <v>16282</v>
      </c>
      <c r="Q3164">
        <v>1.78</v>
      </c>
      <c r="R3164">
        <v>1.8604879999999999</v>
      </c>
      <c r="S3164">
        <v>8.0488000000000101E-2</v>
      </c>
      <c r="T3164">
        <v>80.488000000000099</v>
      </c>
    </row>
    <row r="3165" spans="1:20">
      <c r="A3165">
        <v>42232</v>
      </c>
      <c r="B3165" t="s">
        <v>18</v>
      </c>
      <c r="C3165" t="s">
        <v>8</v>
      </c>
      <c r="D3165">
        <v>16266</v>
      </c>
      <c r="E3165">
        <v>2.2000000000000002</v>
      </c>
      <c r="F3165">
        <v>2.2804869999999999</v>
      </c>
      <c r="G3165">
        <v>8.0486999999999698E-2</v>
      </c>
      <c r="H3165">
        <v>80.486999999999696</v>
      </c>
      <c r="M3165">
        <v>37410</v>
      </c>
      <c r="N3165" t="s">
        <v>55</v>
      </c>
      <c r="O3165" t="s">
        <v>64</v>
      </c>
      <c r="P3165">
        <v>16282</v>
      </c>
      <c r="Q3165">
        <v>1.76</v>
      </c>
      <c r="R3165">
        <v>1.8404879999999999</v>
      </c>
      <c r="S3165">
        <v>8.0488000000000101E-2</v>
      </c>
      <c r="T3165">
        <v>80.488000000000099</v>
      </c>
    </row>
    <row r="3166" spans="1:20">
      <c r="A3166">
        <v>41119</v>
      </c>
      <c r="B3166" t="s">
        <v>17</v>
      </c>
      <c r="C3166" t="s">
        <v>24</v>
      </c>
      <c r="D3166">
        <v>16266</v>
      </c>
      <c r="E3166">
        <v>2.1800000000000002</v>
      </c>
      <c r="F3166">
        <v>2.2604869999999999</v>
      </c>
      <c r="G3166">
        <v>8.0486999999999698E-2</v>
      </c>
      <c r="H3166">
        <v>80.486999999999696</v>
      </c>
      <c r="M3166">
        <v>33375</v>
      </c>
      <c r="N3166" t="s">
        <v>43</v>
      </c>
      <c r="O3166" t="s">
        <v>61</v>
      </c>
      <c r="P3166">
        <v>16282</v>
      </c>
      <c r="Q3166">
        <v>1.78</v>
      </c>
      <c r="R3166">
        <v>1.8604879999999999</v>
      </c>
      <c r="S3166">
        <v>8.0488000000000101E-2</v>
      </c>
      <c r="T3166">
        <v>80.488000000000099</v>
      </c>
    </row>
    <row r="3167" spans="1:20">
      <c r="A3167">
        <v>41120</v>
      </c>
      <c r="B3167" t="s">
        <v>17</v>
      </c>
      <c r="C3167" t="s">
        <v>24</v>
      </c>
      <c r="D3167">
        <v>16266</v>
      </c>
      <c r="E3167">
        <v>2.2000000000000002</v>
      </c>
      <c r="F3167">
        <v>2.2804869999999999</v>
      </c>
      <c r="G3167">
        <v>8.0486999999999698E-2</v>
      </c>
      <c r="H3167">
        <v>80.486999999999696</v>
      </c>
      <c r="M3167">
        <v>40757</v>
      </c>
      <c r="N3167" t="s">
        <v>15</v>
      </c>
      <c r="O3167" t="s">
        <v>23</v>
      </c>
      <c r="P3167">
        <v>16282</v>
      </c>
      <c r="Q3167">
        <v>1.78</v>
      </c>
      <c r="R3167">
        <v>1.8604879999999999</v>
      </c>
      <c r="S3167">
        <v>8.0488000000000101E-2</v>
      </c>
      <c r="T3167">
        <v>80.488000000000099</v>
      </c>
    </row>
    <row r="3168" spans="1:20">
      <c r="A3168">
        <v>45841</v>
      </c>
      <c r="B3168" t="s">
        <v>26</v>
      </c>
      <c r="C3168" t="s">
        <v>21</v>
      </c>
      <c r="D3168">
        <v>16266</v>
      </c>
      <c r="E3168">
        <v>2.1800000000000002</v>
      </c>
      <c r="F3168">
        <v>2.2604869999999999</v>
      </c>
      <c r="G3168">
        <v>8.0486999999999698E-2</v>
      </c>
      <c r="H3168">
        <v>80.486999999999696</v>
      </c>
      <c r="M3168">
        <v>40758</v>
      </c>
      <c r="N3168" t="s">
        <v>15</v>
      </c>
      <c r="O3168" t="s">
        <v>23</v>
      </c>
      <c r="P3168">
        <v>16282</v>
      </c>
      <c r="Q3168">
        <v>1.939999</v>
      </c>
      <c r="R3168">
        <v>2.0204870000000001</v>
      </c>
      <c r="S3168">
        <v>8.0488000000000101E-2</v>
      </c>
      <c r="T3168">
        <v>80.488000000000099</v>
      </c>
    </row>
    <row r="3169" spans="1:20">
      <c r="A3169">
        <v>42231</v>
      </c>
      <c r="B3169" t="s">
        <v>18</v>
      </c>
      <c r="C3169" t="s">
        <v>8</v>
      </c>
      <c r="D3169">
        <v>16266</v>
      </c>
      <c r="E3169">
        <v>2.1800000000000002</v>
      </c>
      <c r="F3169">
        <v>2.2604869999999999</v>
      </c>
      <c r="G3169">
        <v>8.0486999999999698E-2</v>
      </c>
      <c r="H3169">
        <v>80.486999999999696</v>
      </c>
      <c r="M3169">
        <v>42768</v>
      </c>
      <c r="N3169" t="s">
        <v>69</v>
      </c>
      <c r="O3169" t="s">
        <v>24</v>
      </c>
      <c r="P3169">
        <v>16282</v>
      </c>
      <c r="Q3169">
        <v>1.76</v>
      </c>
      <c r="R3169">
        <v>1.8404879999999999</v>
      </c>
      <c r="S3169">
        <v>8.0488000000000101E-2</v>
      </c>
      <c r="T3169">
        <v>80.488000000000099</v>
      </c>
    </row>
    <row r="3170" spans="1:20">
      <c r="A3170">
        <v>42232</v>
      </c>
      <c r="B3170" t="s">
        <v>18</v>
      </c>
      <c r="C3170" t="s">
        <v>8</v>
      </c>
      <c r="D3170">
        <v>16266</v>
      </c>
      <c r="E3170">
        <v>2.2000000000000002</v>
      </c>
      <c r="F3170">
        <v>2.2804869999999999</v>
      </c>
      <c r="G3170">
        <v>8.0486999999999698E-2</v>
      </c>
      <c r="H3170">
        <v>80.486999999999696</v>
      </c>
      <c r="M3170">
        <v>37410</v>
      </c>
      <c r="N3170" t="s">
        <v>55</v>
      </c>
      <c r="O3170" t="s">
        <v>64</v>
      </c>
      <c r="P3170">
        <v>16282</v>
      </c>
      <c r="Q3170">
        <v>1.76</v>
      </c>
      <c r="R3170">
        <v>1.8404879999999999</v>
      </c>
      <c r="S3170">
        <v>8.0488000000000101E-2</v>
      </c>
      <c r="T3170">
        <v>80.488000000000099</v>
      </c>
    </row>
    <row r="3171" spans="1:20">
      <c r="A3171">
        <v>49606</v>
      </c>
      <c r="B3171" t="s">
        <v>8</v>
      </c>
      <c r="C3171" t="s">
        <v>16</v>
      </c>
      <c r="D3171">
        <v>16266</v>
      </c>
      <c r="E3171">
        <v>2.1800000000000002</v>
      </c>
      <c r="F3171">
        <v>2.2604869999999999</v>
      </c>
      <c r="G3171">
        <v>8.0486999999999698E-2</v>
      </c>
      <c r="H3171">
        <v>80.486999999999696</v>
      </c>
      <c r="M3171">
        <v>37410</v>
      </c>
      <c r="N3171" t="s">
        <v>55</v>
      </c>
      <c r="O3171" t="s">
        <v>64</v>
      </c>
      <c r="P3171">
        <v>16282</v>
      </c>
      <c r="Q3171">
        <v>1.76</v>
      </c>
      <c r="R3171">
        <v>1.8404879999999999</v>
      </c>
      <c r="S3171">
        <v>8.0488000000000101E-2</v>
      </c>
      <c r="T3171">
        <v>80.488000000000099</v>
      </c>
    </row>
    <row r="3172" spans="1:20">
      <c r="A3172">
        <v>49607</v>
      </c>
      <c r="B3172" t="s">
        <v>8</v>
      </c>
      <c r="C3172" t="s">
        <v>16</v>
      </c>
      <c r="D3172">
        <v>16266</v>
      </c>
      <c r="E3172">
        <v>2.2000000000000002</v>
      </c>
      <c r="F3172">
        <v>2.2804869999999999</v>
      </c>
      <c r="G3172">
        <v>8.0486999999999698E-2</v>
      </c>
      <c r="H3172">
        <v>80.486999999999696</v>
      </c>
      <c r="M3172">
        <v>42768</v>
      </c>
      <c r="N3172" t="s">
        <v>69</v>
      </c>
      <c r="O3172" t="s">
        <v>24</v>
      </c>
      <c r="P3172">
        <v>16282</v>
      </c>
      <c r="Q3172">
        <v>1.76</v>
      </c>
      <c r="R3172">
        <v>1.8404879999999999</v>
      </c>
      <c r="S3172">
        <v>8.0488000000000101E-2</v>
      </c>
      <c r="T3172">
        <v>80.488000000000099</v>
      </c>
    </row>
    <row r="3173" spans="1:20">
      <c r="A3173">
        <v>49610</v>
      </c>
      <c r="B3173" t="s">
        <v>8</v>
      </c>
      <c r="C3173" t="s">
        <v>16</v>
      </c>
      <c r="D3173">
        <v>16266</v>
      </c>
      <c r="E3173">
        <v>2.62</v>
      </c>
      <c r="F3173">
        <v>2.7004869999999999</v>
      </c>
      <c r="G3173">
        <v>8.0486999999999698E-2</v>
      </c>
      <c r="H3173">
        <v>80.486999999999696</v>
      </c>
      <c r="M3173">
        <v>42768</v>
      </c>
      <c r="N3173" t="s">
        <v>69</v>
      </c>
      <c r="O3173" t="s">
        <v>24</v>
      </c>
      <c r="P3173">
        <v>16282</v>
      </c>
      <c r="Q3173">
        <v>1.76</v>
      </c>
      <c r="R3173">
        <v>1.8404879999999999</v>
      </c>
      <c r="S3173">
        <v>8.0488000000000101E-2</v>
      </c>
      <c r="T3173">
        <v>80.488000000000099</v>
      </c>
    </row>
    <row r="3174" spans="1:20">
      <c r="A3174">
        <v>36680</v>
      </c>
      <c r="B3174" t="s">
        <v>7</v>
      </c>
      <c r="C3174" t="s">
        <v>25</v>
      </c>
      <c r="D3174">
        <v>16266</v>
      </c>
      <c r="E3174">
        <v>2.1800000000000002</v>
      </c>
      <c r="F3174">
        <v>2.2604869999999999</v>
      </c>
      <c r="G3174">
        <v>8.0486999999999698E-2</v>
      </c>
      <c r="H3174">
        <v>80.486999999999696</v>
      </c>
      <c r="M3174">
        <v>42768</v>
      </c>
      <c r="N3174" t="s">
        <v>69</v>
      </c>
      <c r="O3174" t="s">
        <v>24</v>
      </c>
      <c r="P3174">
        <v>16282</v>
      </c>
      <c r="Q3174">
        <v>1.76</v>
      </c>
      <c r="R3174">
        <v>1.8404879999999999</v>
      </c>
      <c r="S3174">
        <v>8.0488000000000101E-2</v>
      </c>
      <c r="T3174">
        <v>80.488000000000099</v>
      </c>
    </row>
    <row r="3175" spans="1:20">
      <c r="A3175">
        <v>36681</v>
      </c>
      <c r="B3175" t="s">
        <v>7</v>
      </c>
      <c r="C3175" t="s">
        <v>25</v>
      </c>
      <c r="D3175">
        <v>16266</v>
      </c>
      <c r="E3175">
        <v>2.2000000000000002</v>
      </c>
      <c r="F3175">
        <v>2.2804869999999999</v>
      </c>
      <c r="G3175">
        <v>8.0486999999999698E-2</v>
      </c>
      <c r="H3175">
        <v>80.486999999999696</v>
      </c>
      <c r="M3175">
        <v>37410</v>
      </c>
      <c r="N3175" t="s">
        <v>55</v>
      </c>
      <c r="O3175" t="s">
        <v>64</v>
      </c>
      <c r="P3175">
        <v>16282</v>
      </c>
      <c r="Q3175">
        <v>1.76</v>
      </c>
      <c r="R3175">
        <v>1.8404879999999999</v>
      </c>
      <c r="S3175">
        <v>8.0488000000000101E-2</v>
      </c>
      <c r="T3175">
        <v>80.488000000000099</v>
      </c>
    </row>
    <row r="3176" spans="1:20">
      <c r="A3176">
        <v>36684</v>
      </c>
      <c r="B3176" t="s">
        <v>7</v>
      </c>
      <c r="C3176" t="s">
        <v>25</v>
      </c>
      <c r="D3176">
        <v>16266</v>
      </c>
      <c r="E3176">
        <v>2.62</v>
      </c>
      <c r="F3176">
        <v>2.7004869999999999</v>
      </c>
      <c r="G3176">
        <v>8.0486999999999698E-2</v>
      </c>
      <c r="H3176">
        <v>80.486999999999696</v>
      </c>
      <c r="M3176">
        <v>44199</v>
      </c>
      <c r="N3176" t="s">
        <v>15</v>
      </c>
      <c r="O3176" t="s">
        <v>69</v>
      </c>
      <c r="P3176">
        <v>16282</v>
      </c>
      <c r="Q3176">
        <v>1.899999</v>
      </c>
      <c r="R3176">
        <v>1.9804870000000001</v>
      </c>
      <c r="S3176">
        <v>8.0488000000000101E-2</v>
      </c>
      <c r="T3176">
        <v>80.488000000000099</v>
      </c>
    </row>
    <row r="3177" spans="1:20">
      <c r="A3177">
        <v>58893</v>
      </c>
      <c r="B3177" t="s">
        <v>25</v>
      </c>
      <c r="C3177" t="s">
        <v>26</v>
      </c>
      <c r="D3177">
        <v>16266</v>
      </c>
      <c r="E3177">
        <v>2.1800000000000002</v>
      </c>
      <c r="F3177">
        <v>2.2604869999999999</v>
      </c>
      <c r="G3177">
        <v>8.0486999999999698E-2</v>
      </c>
      <c r="H3177">
        <v>80.486999999999696</v>
      </c>
      <c r="M3177">
        <v>44199</v>
      </c>
      <c r="N3177" t="s">
        <v>15</v>
      </c>
      <c r="O3177" t="s">
        <v>69</v>
      </c>
      <c r="P3177">
        <v>16282</v>
      </c>
      <c r="Q3177">
        <v>1.899999</v>
      </c>
      <c r="R3177">
        <v>1.9804870000000001</v>
      </c>
      <c r="S3177">
        <v>8.0488000000000101E-2</v>
      </c>
      <c r="T3177">
        <v>80.488000000000099</v>
      </c>
    </row>
    <row r="3178" spans="1:20">
      <c r="A3178">
        <v>58894</v>
      </c>
      <c r="B3178" t="s">
        <v>25</v>
      </c>
      <c r="C3178" t="s">
        <v>26</v>
      </c>
      <c r="D3178">
        <v>16266</v>
      </c>
      <c r="E3178">
        <v>2.2000000000000002</v>
      </c>
      <c r="F3178">
        <v>2.2804869999999999</v>
      </c>
      <c r="G3178">
        <v>8.0486999999999698E-2</v>
      </c>
      <c r="H3178">
        <v>80.486999999999696</v>
      </c>
      <c r="M3178">
        <v>44199</v>
      </c>
      <c r="N3178" t="s">
        <v>15</v>
      </c>
      <c r="O3178" t="s">
        <v>69</v>
      </c>
      <c r="P3178">
        <v>16282</v>
      </c>
      <c r="Q3178">
        <v>1.899999</v>
      </c>
      <c r="R3178">
        <v>1.9804870000000001</v>
      </c>
      <c r="S3178">
        <v>8.0488000000000101E-2</v>
      </c>
      <c r="T3178">
        <v>80.488000000000099</v>
      </c>
    </row>
    <row r="3179" spans="1:20">
      <c r="A3179">
        <v>58897</v>
      </c>
      <c r="B3179" t="s">
        <v>25</v>
      </c>
      <c r="C3179" t="s">
        <v>26</v>
      </c>
      <c r="D3179">
        <v>16266</v>
      </c>
      <c r="E3179">
        <v>2.62</v>
      </c>
      <c r="F3179">
        <v>2.7004869999999999</v>
      </c>
      <c r="G3179">
        <v>8.0486999999999698E-2</v>
      </c>
      <c r="H3179">
        <v>80.486999999999696</v>
      </c>
      <c r="M3179">
        <v>44199</v>
      </c>
      <c r="N3179" t="s">
        <v>15</v>
      </c>
      <c r="O3179" t="s">
        <v>69</v>
      </c>
      <c r="P3179">
        <v>16282</v>
      </c>
      <c r="Q3179">
        <v>1.899999</v>
      </c>
      <c r="R3179">
        <v>1.9804870000000001</v>
      </c>
      <c r="S3179">
        <v>8.0488000000000101E-2</v>
      </c>
      <c r="T3179">
        <v>80.488000000000099</v>
      </c>
    </row>
    <row r="3180" spans="1:20">
      <c r="A3180">
        <v>40481</v>
      </c>
      <c r="B3180" t="s">
        <v>15</v>
      </c>
      <c r="C3180" t="s">
        <v>17</v>
      </c>
      <c r="D3180">
        <v>16266</v>
      </c>
      <c r="E3180">
        <v>2.2000000000000002</v>
      </c>
      <c r="F3180">
        <v>2.2804869999999999</v>
      </c>
      <c r="G3180">
        <v>8.0486999999999698E-2</v>
      </c>
      <c r="H3180">
        <v>80.486999999999696</v>
      </c>
      <c r="M3180">
        <v>49595</v>
      </c>
      <c r="N3180" t="s">
        <v>16</v>
      </c>
      <c r="O3180" t="s">
        <v>23</v>
      </c>
      <c r="P3180">
        <v>16282</v>
      </c>
      <c r="Q3180">
        <v>1.459999</v>
      </c>
      <c r="R3180">
        <v>1.5404869999999999</v>
      </c>
      <c r="S3180">
        <v>8.0488000000000101E-2</v>
      </c>
      <c r="T3180">
        <v>80.488000000000099</v>
      </c>
    </row>
    <row r="3181" spans="1:20">
      <c r="A3181">
        <v>40484</v>
      </c>
      <c r="B3181" t="s">
        <v>15</v>
      </c>
      <c r="C3181" t="s">
        <v>17</v>
      </c>
      <c r="D3181">
        <v>16266</v>
      </c>
      <c r="E3181">
        <v>2.62</v>
      </c>
      <c r="F3181">
        <v>2.7004869999999999</v>
      </c>
      <c r="G3181">
        <v>8.0486999999999698E-2</v>
      </c>
      <c r="H3181">
        <v>80.486999999999696</v>
      </c>
      <c r="M3181">
        <v>49599</v>
      </c>
      <c r="N3181" t="s">
        <v>16</v>
      </c>
      <c r="O3181" t="s">
        <v>23</v>
      </c>
      <c r="P3181">
        <v>16282</v>
      </c>
      <c r="Q3181">
        <v>1.879999</v>
      </c>
      <c r="R3181">
        <v>1.9604870000000001</v>
      </c>
      <c r="S3181">
        <v>8.0488000000000101E-2</v>
      </c>
      <c r="T3181">
        <v>80.488000000000099</v>
      </c>
    </row>
    <row r="3182" spans="1:20">
      <c r="A3182">
        <v>60309</v>
      </c>
      <c r="B3182" t="s">
        <v>20</v>
      </c>
      <c r="C3182" t="s">
        <v>23</v>
      </c>
      <c r="D3182">
        <v>16266</v>
      </c>
      <c r="E3182">
        <v>2.1800000000000002</v>
      </c>
      <c r="F3182">
        <v>2.2604869999999999</v>
      </c>
      <c r="G3182">
        <v>8.0486999999999698E-2</v>
      </c>
      <c r="H3182">
        <v>80.486999999999696</v>
      </c>
      <c r="M3182">
        <v>48914</v>
      </c>
      <c r="N3182" t="s">
        <v>65</v>
      </c>
      <c r="O3182" t="s">
        <v>24</v>
      </c>
      <c r="P3182">
        <v>16282</v>
      </c>
      <c r="Q3182">
        <v>1.459999</v>
      </c>
      <c r="R3182">
        <v>1.5404869999999999</v>
      </c>
      <c r="S3182">
        <v>8.0488000000000101E-2</v>
      </c>
      <c r="T3182">
        <v>80.488000000000099</v>
      </c>
    </row>
    <row r="3183" spans="1:20">
      <c r="A3183">
        <v>60310</v>
      </c>
      <c r="B3183" t="s">
        <v>20</v>
      </c>
      <c r="C3183" t="s">
        <v>23</v>
      </c>
      <c r="D3183">
        <v>16266</v>
      </c>
      <c r="E3183">
        <v>2.2000000000000002</v>
      </c>
      <c r="F3183">
        <v>2.2804869999999999</v>
      </c>
      <c r="G3183">
        <v>8.0486999999999698E-2</v>
      </c>
      <c r="H3183">
        <v>80.486999999999696</v>
      </c>
      <c r="M3183">
        <v>48918</v>
      </c>
      <c r="N3183" t="s">
        <v>65</v>
      </c>
      <c r="O3183" t="s">
        <v>24</v>
      </c>
      <c r="P3183">
        <v>16282</v>
      </c>
      <c r="Q3183">
        <v>1.879999</v>
      </c>
      <c r="R3183">
        <v>1.9604870000000001</v>
      </c>
      <c r="S3183">
        <v>8.0488000000000101E-2</v>
      </c>
      <c r="T3183">
        <v>80.488000000000099</v>
      </c>
    </row>
    <row r="3184" spans="1:20">
      <c r="A3184">
        <v>60313</v>
      </c>
      <c r="B3184" t="s">
        <v>20</v>
      </c>
      <c r="C3184" t="s">
        <v>23</v>
      </c>
      <c r="D3184">
        <v>16266</v>
      </c>
      <c r="E3184">
        <v>2.62</v>
      </c>
      <c r="F3184">
        <v>2.7004869999999999</v>
      </c>
      <c r="G3184">
        <v>8.0486999999999698E-2</v>
      </c>
      <c r="H3184">
        <v>80.486999999999696</v>
      </c>
      <c r="M3184">
        <v>49595</v>
      </c>
      <c r="N3184" t="s">
        <v>16</v>
      </c>
      <c r="O3184" t="s">
        <v>23</v>
      </c>
      <c r="P3184">
        <v>16282</v>
      </c>
      <c r="Q3184">
        <v>1.459999</v>
      </c>
      <c r="R3184">
        <v>1.5404869999999999</v>
      </c>
      <c r="S3184">
        <v>8.0488000000000101E-2</v>
      </c>
      <c r="T3184">
        <v>80.488000000000099</v>
      </c>
    </row>
    <row r="3185" spans="1:20">
      <c r="A3185">
        <v>58893</v>
      </c>
      <c r="B3185" t="s">
        <v>25</v>
      </c>
      <c r="C3185" t="s">
        <v>26</v>
      </c>
      <c r="D3185">
        <v>16266</v>
      </c>
      <c r="E3185">
        <v>2.1800000000000002</v>
      </c>
      <c r="F3185">
        <v>2.2604869999999999</v>
      </c>
      <c r="G3185">
        <v>8.0486999999999698E-2</v>
      </c>
      <c r="H3185">
        <v>80.486999999999696</v>
      </c>
      <c r="M3185">
        <v>49599</v>
      </c>
      <c r="N3185" t="s">
        <v>16</v>
      </c>
      <c r="O3185" t="s">
        <v>23</v>
      </c>
      <c r="P3185">
        <v>16282</v>
      </c>
      <c r="Q3185">
        <v>1.879999</v>
      </c>
      <c r="R3185">
        <v>1.9604870000000001</v>
      </c>
      <c r="S3185">
        <v>8.0488000000000101E-2</v>
      </c>
      <c r="T3185">
        <v>80.488000000000099</v>
      </c>
    </row>
    <row r="3186" spans="1:20">
      <c r="A3186">
        <v>58894</v>
      </c>
      <c r="B3186" t="s">
        <v>25</v>
      </c>
      <c r="C3186" t="s">
        <v>26</v>
      </c>
      <c r="D3186">
        <v>16266</v>
      </c>
      <c r="E3186">
        <v>2.2000000000000002</v>
      </c>
      <c r="F3186">
        <v>2.2804869999999999</v>
      </c>
      <c r="G3186">
        <v>8.0486999999999698E-2</v>
      </c>
      <c r="H3186">
        <v>80.486999999999696</v>
      </c>
      <c r="M3186">
        <v>56466</v>
      </c>
      <c r="N3186" t="s">
        <v>55</v>
      </c>
      <c r="O3186" t="s">
        <v>7</v>
      </c>
      <c r="P3186">
        <v>16282</v>
      </c>
      <c r="Q3186">
        <v>1.78</v>
      </c>
      <c r="R3186">
        <v>1.8604879999999999</v>
      </c>
      <c r="S3186">
        <v>8.0488000000000101E-2</v>
      </c>
      <c r="T3186">
        <v>80.488000000000099</v>
      </c>
    </row>
    <row r="3187" spans="1:20">
      <c r="A3187">
        <v>58897</v>
      </c>
      <c r="B3187" t="s">
        <v>25</v>
      </c>
      <c r="C3187" t="s">
        <v>26</v>
      </c>
      <c r="D3187">
        <v>16266</v>
      </c>
      <c r="E3187">
        <v>2.62</v>
      </c>
      <c r="F3187">
        <v>2.7004869999999999</v>
      </c>
      <c r="G3187">
        <v>8.0486999999999698E-2</v>
      </c>
      <c r="H3187">
        <v>80.486999999999696</v>
      </c>
      <c r="M3187">
        <v>49595</v>
      </c>
      <c r="N3187" t="s">
        <v>16</v>
      </c>
      <c r="O3187" t="s">
        <v>23</v>
      </c>
      <c r="P3187">
        <v>16282</v>
      </c>
      <c r="Q3187">
        <v>1.459999</v>
      </c>
      <c r="R3187">
        <v>1.5404869999999999</v>
      </c>
      <c r="S3187">
        <v>8.0488000000000101E-2</v>
      </c>
      <c r="T3187">
        <v>80.488000000000099</v>
      </c>
    </row>
    <row r="3188" spans="1:20">
      <c r="A3188">
        <v>43811</v>
      </c>
      <c r="B3188" t="s">
        <v>12</v>
      </c>
      <c r="C3188" t="s">
        <v>19</v>
      </c>
      <c r="D3188">
        <v>16266</v>
      </c>
      <c r="E3188">
        <v>2.62</v>
      </c>
      <c r="F3188">
        <v>2.7004869999999999</v>
      </c>
      <c r="G3188">
        <v>8.0486999999999698E-2</v>
      </c>
      <c r="H3188">
        <v>80.486999999999696</v>
      </c>
      <c r="M3188">
        <v>49599</v>
      </c>
      <c r="N3188" t="s">
        <v>16</v>
      </c>
      <c r="O3188" t="s">
        <v>23</v>
      </c>
      <c r="P3188">
        <v>16282</v>
      </c>
      <c r="Q3188">
        <v>1.879999</v>
      </c>
      <c r="R3188">
        <v>1.9604870000000001</v>
      </c>
      <c r="S3188">
        <v>8.0488000000000101E-2</v>
      </c>
      <c r="T3188">
        <v>80.488000000000099</v>
      </c>
    </row>
    <row r="3189" spans="1:20">
      <c r="A3189">
        <v>41119</v>
      </c>
      <c r="B3189" t="s">
        <v>17</v>
      </c>
      <c r="C3189" t="s">
        <v>24</v>
      </c>
      <c r="D3189">
        <v>16266</v>
      </c>
      <c r="E3189">
        <v>2.1800000000000002</v>
      </c>
      <c r="F3189">
        <v>2.2604869999999999</v>
      </c>
      <c r="G3189">
        <v>8.0486999999999698E-2</v>
      </c>
      <c r="H3189">
        <v>80.486999999999696</v>
      </c>
      <c r="M3189">
        <v>48914</v>
      </c>
      <c r="N3189" t="s">
        <v>65</v>
      </c>
      <c r="O3189" t="s">
        <v>24</v>
      </c>
      <c r="P3189">
        <v>16282</v>
      </c>
      <c r="Q3189">
        <v>1.459999</v>
      </c>
      <c r="R3189">
        <v>1.5404869999999999</v>
      </c>
      <c r="S3189">
        <v>8.0488000000000101E-2</v>
      </c>
      <c r="T3189">
        <v>80.488000000000099</v>
      </c>
    </row>
    <row r="3190" spans="1:20">
      <c r="A3190">
        <v>41120</v>
      </c>
      <c r="B3190" t="s">
        <v>17</v>
      </c>
      <c r="C3190" t="s">
        <v>24</v>
      </c>
      <c r="D3190">
        <v>16266</v>
      </c>
      <c r="E3190">
        <v>2.2000000000000002</v>
      </c>
      <c r="F3190">
        <v>2.2804869999999999</v>
      </c>
      <c r="G3190">
        <v>8.0486999999999698E-2</v>
      </c>
      <c r="H3190">
        <v>80.486999999999696</v>
      </c>
      <c r="M3190">
        <v>48918</v>
      </c>
      <c r="N3190" t="s">
        <v>65</v>
      </c>
      <c r="O3190" t="s">
        <v>24</v>
      </c>
      <c r="P3190">
        <v>16282</v>
      </c>
      <c r="Q3190">
        <v>1.879999</v>
      </c>
      <c r="R3190">
        <v>1.9604870000000001</v>
      </c>
      <c r="S3190">
        <v>8.0488000000000101E-2</v>
      </c>
      <c r="T3190">
        <v>80.488000000000099</v>
      </c>
    </row>
    <row r="3191" spans="1:20">
      <c r="A3191">
        <v>43811</v>
      </c>
      <c r="B3191" t="s">
        <v>12</v>
      </c>
      <c r="C3191" t="s">
        <v>19</v>
      </c>
      <c r="D3191">
        <v>16266</v>
      </c>
      <c r="E3191">
        <v>2.62</v>
      </c>
      <c r="F3191">
        <v>2.7004869999999999</v>
      </c>
      <c r="G3191">
        <v>8.0486999999999698E-2</v>
      </c>
      <c r="H3191">
        <v>80.486999999999696</v>
      </c>
      <c r="M3191">
        <v>56466</v>
      </c>
      <c r="N3191" t="s">
        <v>55</v>
      </c>
      <c r="O3191" t="s">
        <v>7</v>
      </c>
      <c r="P3191">
        <v>16282</v>
      </c>
      <c r="Q3191">
        <v>1.78</v>
      </c>
      <c r="R3191">
        <v>1.8604879999999999</v>
      </c>
      <c r="S3191">
        <v>8.0488000000000101E-2</v>
      </c>
      <c r="T3191">
        <v>80.488000000000099</v>
      </c>
    </row>
    <row r="3192" spans="1:20">
      <c r="A3192">
        <v>45841</v>
      </c>
      <c r="B3192" t="s">
        <v>26</v>
      </c>
      <c r="C3192" t="s">
        <v>21</v>
      </c>
      <c r="D3192">
        <v>16266</v>
      </c>
      <c r="E3192">
        <v>2.1800000000000002</v>
      </c>
      <c r="F3192">
        <v>2.2604869999999999</v>
      </c>
      <c r="G3192">
        <v>8.0486999999999698E-2</v>
      </c>
      <c r="H3192">
        <v>80.486999999999696</v>
      </c>
      <c r="M3192">
        <v>48914</v>
      </c>
      <c r="N3192" t="s">
        <v>65</v>
      </c>
      <c r="O3192" t="s">
        <v>24</v>
      </c>
      <c r="P3192">
        <v>16282</v>
      </c>
      <c r="Q3192">
        <v>1.459999</v>
      </c>
      <c r="R3192">
        <v>1.5404869999999999</v>
      </c>
      <c r="S3192">
        <v>8.0488000000000101E-2</v>
      </c>
      <c r="T3192">
        <v>80.488000000000099</v>
      </c>
    </row>
    <row r="3193" spans="1:20">
      <c r="A3193">
        <v>42231</v>
      </c>
      <c r="B3193" t="s">
        <v>18</v>
      </c>
      <c r="C3193" t="s">
        <v>8</v>
      </c>
      <c r="D3193">
        <v>16266</v>
      </c>
      <c r="E3193">
        <v>2.1800000000000002</v>
      </c>
      <c r="F3193">
        <v>2.2604869999999999</v>
      </c>
      <c r="G3193">
        <v>8.0486999999999698E-2</v>
      </c>
      <c r="H3193">
        <v>80.486999999999696</v>
      </c>
      <c r="M3193">
        <v>48918</v>
      </c>
      <c r="N3193" t="s">
        <v>65</v>
      </c>
      <c r="O3193" t="s">
        <v>24</v>
      </c>
      <c r="P3193">
        <v>16282</v>
      </c>
      <c r="Q3193">
        <v>1.879999</v>
      </c>
      <c r="R3193">
        <v>1.9604870000000001</v>
      </c>
      <c r="S3193">
        <v>8.0488000000000101E-2</v>
      </c>
      <c r="T3193">
        <v>80.488000000000099</v>
      </c>
    </row>
    <row r="3194" spans="1:20">
      <c r="A3194">
        <v>42232</v>
      </c>
      <c r="B3194" t="s">
        <v>18</v>
      </c>
      <c r="C3194" t="s">
        <v>8</v>
      </c>
      <c r="D3194">
        <v>16266</v>
      </c>
      <c r="E3194">
        <v>2.2000000000000002</v>
      </c>
      <c r="F3194">
        <v>2.2804869999999999</v>
      </c>
      <c r="G3194">
        <v>8.0486999999999698E-2</v>
      </c>
      <c r="H3194">
        <v>80.486999999999696</v>
      </c>
      <c r="M3194">
        <v>56466</v>
      </c>
      <c r="N3194" t="s">
        <v>55</v>
      </c>
      <c r="O3194" t="s">
        <v>7</v>
      </c>
      <c r="P3194">
        <v>16282</v>
      </c>
      <c r="Q3194">
        <v>1.78</v>
      </c>
      <c r="R3194">
        <v>1.8604879999999999</v>
      </c>
      <c r="S3194">
        <v>8.0488000000000101E-2</v>
      </c>
      <c r="T3194">
        <v>80.488000000000099</v>
      </c>
    </row>
    <row r="3195" spans="1:20">
      <c r="A3195">
        <v>41119</v>
      </c>
      <c r="B3195" t="s">
        <v>17</v>
      </c>
      <c r="C3195" t="s">
        <v>24</v>
      </c>
      <c r="D3195">
        <v>16266</v>
      </c>
      <c r="E3195">
        <v>2.1800000000000002</v>
      </c>
      <c r="F3195">
        <v>2.2604869999999999</v>
      </c>
      <c r="G3195">
        <v>8.0486999999999698E-2</v>
      </c>
      <c r="H3195">
        <v>80.486999999999696</v>
      </c>
      <c r="M3195">
        <v>48914</v>
      </c>
      <c r="N3195" t="s">
        <v>65</v>
      </c>
      <c r="O3195" t="s">
        <v>24</v>
      </c>
      <c r="P3195">
        <v>16282</v>
      </c>
      <c r="Q3195">
        <v>1.459999</v>
      </c>
      <c r="R3195">
        <v>1.5404869999999999</v>
      </c>
      <c r="S3195">
        <v>8.0488000000000101E-2</v>
      </c>
      <c r="T3195">
        <v>80.488000000000099</v>
      </c>
    </row>
    <row r="3196" spans="1:20">
      <c r="A3196">
        <v>41120</v>
      </c>
      <c r="B3196" t="s">
        <v>17</v>
      </c>
      <c r="C3196" t="s">
        <v>24</v>
      </c>
      <c r="D3196">
        <v>16266</v>
      </c>
      <c r="E3196">
        <v>2.2000000000000002</v>
      </c>
      <c r="F3196">
        <v>2.2804869999999999</v>
      </c>
      <c r="G3196">
        <v>8.0486999999999698E-2</v>
      </c>
      <c r="H3196">
        <v>80.486999999999696</v>
      </c>
      <c r="M3196">
        <v>48918</v>
      </c>
      <c r="N3196" t="s">
        <v>65</v>
      </c>
      <c r="O3196" t="s">
        <v>24</v>
      </c>
      <c r="P3196">
        <v>16282</v>
      </c>
      <c r="Q3196">
        <v>1.879999</v>
      </c>
      <c r="R3196">
        <v>1.9604870000000001</v>
      </c>
      <c r="S3196">
        <v>8.0488000000000101E-2</v>
      </c>
      <c r="T3196">
        <v>80.488000000000099</v>
      </c>
    </row>
    <row r="3197" spans="1:20">
      <c r="A3197">
        <v>36680</v>
      </c>
      <c r="B3197" t="s">
        <v>7</v>
      </c>
      <c r="C3197" t="s">
        <v>25</v>
      </c>
      <c r="D3197">
        <v>16266</v>
      </c>
      <c r="E3197">
        <v>2.1800000000000002</v>
      </c>
      <c r="F3197">
        <v>2.2604869999999999</v>
      </c>
      <c r="G3197">
        <v>8.0486999999999698E-2</v>
      </c>
      <c r="H3197">
        <v>80.486999999999696</v>
      </c>
      <c r="M3197">
        <v>49595</v>
      </c>
      <c r="N3197" t="s">
        <v>16</v>
      </c>
      <c r="O3197" t="s">
        <v>23</v>
      </c>
      <c r="P3197">
        <v>16282</v>
      </c>
      <c r="Q3197">
        <v>1.459999</v>
      </c>
      <c r="R3197">
        <v>1.5404869999999999</v>
      </c>
      <c r="S3197">
        <v>8.0488000000000101E-2</v>
      </c>
      <c r="T3197">
        <v>80.488000000000099</v>
      </c>
    </row>
    <row r="3198" spans="1:20">
      <c r="A3198">
        <v>36681</v>
      </c>
      <c r="B3198" t="s">
        <v>7</v>
      </c>
      <c r="C3198" t="s">
        <v>25</v>
      </c>
      <c r="D3198">
        <v>16266</v>
      </c>
      <c r="E3198">
        <v>2.2000000000000002</v>
      </c>
      <c r="F3198">
        <v>2.2804869999999999</v>
      </c>
      <c r="G3198">
        <v>8.0486999999999698E-2</v>
      </c>
      <c r="H3198">
        <v>80.486999999999696</v>
      </c>
      <c r="M3198">
        <v>49599</v>
      </c>
      <c r="N3198" t="s">
        <v>16</v>
      </c>
      <c r="O3198" t="s">
        <v>23</v>
      </c>
      <c r="P3198">
        <v>16282</v>
      </c>
      <c r="Q3198">
        <v>1.879999</v>
      </c>
      <c r="R3198">
        <v>1.9604870000000001</v>
      </c>
      <c r="S3198">
        <v>8.0488000000000101E-2</v>
      </c>
      <c r="T3198">
        <v>80.488000000000099</v>
      </c>
    </row>
    <row r="3199" spans="1:20">
      <c r="A3199">
        <v>36684</v>
      </c>
      <c r="B3199" t="s">
        <v>7</v>
      </c>
      <c r="C3199" t="s">
        <v>25</v>
      </c>
      <c r="D3199">
        <v>16266</v>
      </c>
      <c r="E3199">
        <v>2.62</v>
      </c>
      <c r="F3199">
        <v>2.7004869999999999</v>
      </c>
      <c r="G3199">
        <v>8.0486999999999698E-2</v>
      </c>
      <c r="H3199">
        <v>80.486999999999696</v>
      </c>
      <c r="M3199">
        <v>56466</v>
      </c>
      <c r="N3199" t="s">
        <v>55</v>
      </c>
      <c r="O3199" t="s">
        <v>7</v>
      </c>
      <c r="P3199">
        <v>16282</v>
      </c>
      <c r="Q3199">
        <v>1.78</v>
      </c>
      <c r="R3199">
        <v>1.8604879999999999</v>
      </c>
      <c r="S3199">
        <v>8.0488000000000101E-2</v>
      </c>
      <c r="T3199">
        <v>80.488000000000099</v>
      </c>
    </row>
    <row r="3200" spans="1:20">
      <c r="A3200">
        <v>58893</v>
      </c>
      <c r="B3200" t="s">
        <v>25</v>
      </c>
      <c r="C3200" t="s">
        <v>26</v>
      </c>
      <c r="D3200">
        <v>16266</v>
      </c>
      <c r="E3200">
        <v>2.1800000000000002</v>
      </c>
      <c r="F3200">
        <v>2.2604869999999999</v>
      </c>
      <c r="G3200">
        <v>8.0486999999999698E-2</v>
      </c>
      <c r="H3200">
        <v>80.486999999999696</v>
      </c>
      <c r="M3200">
        <v>51301</v>
      </c>
      <c r="N3200" t="s">
        <v>54</v>
      </c>
      <c r="O3200" t="s">
        <v>22</v>
      </c>
      <c r="P3200">
        <v>16282</v>
      </c>
      <c r="Q3200">
        <v>1.419999</v>
      </c>
      <c r="R3200">
        <v>1.5004869999999999</v>
      </c>
      <c r="S3200">
        <v>8.0488000000000101E-2</v>
      </c>
      <c r="T3200">
        <v>80.488000000000099</v>
      </c>
    </row>
    <row r="3201" spans="1:20">
      <c r="A3201">
        <v>58894</v>
      </c>
      <c r="B3201" t="s">
        <v>25</v>
      </c>
      <c r="C3201" t="s">
        <v>26</v>
      </c>
      <c r="D3201">
        <v>16266</v>
      </c>
      <c r="E3201">
        <v>2.2000000000000002</v>
      </c>
      <c r="F3201">
        <v>2.2804869999999999</v>
      </c>
      <c r="G3201">
        <v>8.0486999999999698E-2</v>
      </c>
      <c r="H3201">
        <v>80.486999999999696</v>
      </c>
      <c r="M3201">
        <v>36886</v>
      </c>
      <c r="N3201" t="s">
        <v>43</v>
      </c>
      <c r="O3201" t="s">
        <v>59</v>
      </c>
      <c r="P3201">
        <v>16282</v>
      </c>
      <c r="Q3201">
        <v>1.419999</v>
      </c>
      <c r="R3201">
        <v>1.5004869999999999</v>
      </c>
      <c r="S3201">
        <v>8.0488000000000101E-2</v>
      </c>
      <c r="T3201">
        <v>80.488000000000099</v>
      </c>
    </row>
    <row r="3202" spans="1:20">
      <c r="A3202">
        <v>58897</v>
      </c>
      <c r="B3202" t="s">
        <v>25</v>
      </c>
      <c r="C3202" t="s">
        <v>26</v>
      </c>
      <c r="D3202">
        <v>16266</v>
      </c>
      <c r="E3202">
        <v>2.62</v>
      </c>
      <c r="F3202">
        <v>2.7004869999999999</v>
      </c>
      <c r="G3202">
        <v>8.0486999999999698E-2</v>
      </c>
      <c r="H3202">
        <v>80.486999999999696</v>
      </c>
      <c r="M3202">
        <v>36886</v>
      </c>
      <c r="N3202" t="s">
        <v>43</v>
      </c>
      <c r="O3202" t="s">
        <v>59</v>
      </c>
      <c r="P3202">
        <v>16282</v>
      </c>
      <c r="Q3202">
        <v>1.419999</v>
      </c>
      <c r="R3202">
        <v>1.5004869999999999</v>
      </c>
      <c r="S3202">
        <v>8.0488000000000101E-2</v>
      </c>
      <c r="T3202">
        <v>80.488000000000099</v>
      </c>
    </row>
    <row r="3203" spans="1:20">
      <c r="A3203">
        <v>43811</v>
      </c>
      <c r="B3203" t="s">
        <v>12</v>
      </c>
      <c r="C3203" t="s">
        <v>19</v>
      </c>
      <c r="D3203">
        <v>16266</v>
      </c>
      <c r="E3203">
        <v>2.62</v>
      </c>
      <c r="F3203">
        <v>2.7004869999999999</v>
      </c>
      <c r="G3203">
        <v>8.0486999999999698E-2</v>
      </c>
      <c r="H3203">
        <v>80.486999999999696</v>
      </c>
      <c r="M3203">
        <v>51301</v>
      </c>
      <c r="N3203" t="s">
        <v>54</v>
      </c>
      <c r="O3203" t="s">
        <v>22</v>
      </c>
      <c r="P3203">
        <v>16282</v>
      </c>
      <c r="Q3203">
        <v>1.419999</v>
      </c>
      <c r="R3203">
        <v>1.5004869999999999</v>
      </c>
      <c r="S3203">
        <v>8.0488000000000101E-2</v>
      </c>
      <c r="T3203">
        <v>80.488000000000099</v>
      </c>
    </row>
    <row r="3204" spans="1:20">
      <c r="A3204">
        <v>54169</v>
      </c>
      <c r="B3204" t="s">
        <v>20</v>
      </c>
      <c r="C3204" t="s">
        <v>7</v>
      </c>
      <c r="D3204">
        <v>16266</v>
      </c>
      <c r="E3204">
        <v>2.1</v>
      </c>
      <c r="F3204">
        <v>2.1804869999999998</v>
      </c>
      <c r="G3204">
        <v>8.0486999999999698E-2</v>
      </c>
      <c r="H3204">
        <v>80.486999999999696</v>
      </c>
      <c r="M3204">
        <v>48896</v>
      </c>
      <c r="N3204" t="s">
        <v>15</v>
      </c>
      <c r="O3204" t="s">
        <v>68</v>
      </c>
      <c r="P3204">
        <v>16282</v>
      </c>
      <c r="Q3204">
        <v>1.419999</v>
      </c>
      <c r="R3204">
        <v>1.5004869999999999</v>
      </c>
      <c r="S3204">
        <v>8.0488000000000101E-2</v>
      </c>
      <c r="T3204">
        <v>80.488000000000099</v>
      </c>
    </row>
    <row r="3205" spans="1:20">
      <c r="A3205">
        <v>54175</v>
      </c>
      <c r="B3205" t="s">
        <v>20</v>
      </c>
      <c r="C3205" t="s">
        <v>7</v>
      </c>
      <c r="D3205">
        <v>16266</v>
      </c>
      <c r="E3205">
        <v>2.62</v>
      </c>
      <c r="F3205">
        <v>2.7004869999999999</v>
      </c>
      <c r="G3205">
        <v>8.0486999999999698E-2</v>
      </c>
      <c r="H3205">
        <v>80.486999999999696</v>
      </c>
      <c r="M3205">
        <v>48897</v>
      </c>
      <c r="N3205" t="s">
        <v>15</v>
      </c>
      <c r="O3205" t="s">
        <v>68</v>
      </c>
      <c r="P3205">
        <v>16282</v>
      </c>
      <c r="Q3205">
        <v>1.459999</v>
      </c>
      <c r="R3205">
        <v>1.5404869999999999</v>
      </c>
      <c r="S3205">
        <v>8.0488000000000101E-2</v>
      </c>
      <c r="T3205">
        <v>80.488000000000099</v>
      </c>
    </row>
    <row r="3206" spans="1:20">
      <c r="A3206">
        <v>54176</v>
      </c>
      <c r="B3206" t="s">
        <v>20</v>
      </c>
      <c r="C3206" t="s">
        <v>7</v>
      </c>
      <c r="D3206">
        <v>16266</v>
      </c>
      <c r="E3206">
        <v>2.74</v>
      </c>
      <c r="F3206">
        <v>2.820487</v>
      </c>
      <c r="G3206">
        <v>8.0486999999999698E-2</v>
      </c>
      <c r="H3206">
        <v>80.486999999999696</v>
      </c>
      <c r="M3206">
        <v>57772</v>
      </c>
      <c r="N3206" t="s">
        <v>22</v>
      </c>
      <c r="O3206" t="s">
        <v>8</v>
      </c>
      <c r="P3206">
        <v>16282</v>
      </c>
      <c r="Q3206">
        <v>1.8</v>
      </c>
      <c r="R3206">
        <v>1.8804879999999999</v>
      </c>
      <c r="S3206">
        <v>8.0488000000000101E-2</v>
      </c>
      <c r="T3206">
        <v>80.488000000000099</v>
      </c>
    </row>
    <row r="3207" spans="1:20">
      <c r="A3207">
        <v>36006</v>
      </c>
      <c r="B3207" t="s">
        <v>24</v>
      </c>
      <c r="C3207" t="s">
        <v>25</v>
      </c>
      <c r="D3207">
        <v>16266</v>
      </c>
      <c r="E3207">
        <v>2.1</v>
      </c>
      <c r="F3207">
        <v>2.1804869999999998</v>
      </c>
      <c r="G3207">
        <v>8.0486999999999698E-2</v>
      </c>
      <c r="H3207">
        <v>80.486999999999696</v>
      </c>
      <c r="M3207">
        <v>51301</v>
      </c>
      <c r="N3207" t="s">
        <v>54</v>
      </c>
      <c r="O3207" t="s">
        <v>22</v>
      </c>
      <c r="P3207">
        <v>16282</v>
      </c>
      <c r="Q3207">
        <v>1.419999</v>
      </c>
      <c r="R3207">
        <v>1.5004869999999999</v>
      </c>
      <c r="S3207">
        <v>8.0488000000000101E-2</v>
      </c>
      <c r="T3207">
        <v>80.488000000000099</v>
      </c>
    </row>
    <row r="3208" spans="1:20">
      <c r="A3208">
        <v>36012</v>
      </c>
      <c r="B3208" t="s">
        <v>24</v>
      </c>
      <c r="C3208" t="s">
        <v>25</v>
      </c>
      <c r="D3208">
        <v>16266</v>
      </c>
      <c r="E3208">
        <v>2.62</v>
      </c>
      <c r="F3208">
        <v>2.7004869999999999</v>
      </c>
      <c r="G3208">
        <v>8.0486999999999698E-2</v>
      </c>
      <c r="H3208">
        <v>80.486999999999696</v>
      </c>
      <c r="M3208">
        <v>48896</v>
      </c>
      <c r="N3208" t="s">
        <v>15</v>
      </c>
      <c r="O3208" t="s">
        <v>68</v>
      </c>
      <c r="P3208">
        <v>16282</v>
      </c>
      <c r="Q3208">
        <v>1.419999</v>
      </c>
      <c r="R3208">
        <v>1.5004869999999999</v>
      </c>
      <c r="S3208">
        <v>8.0488000000000101E-2</v>
      </c>
      <c r="T3208">
        <v>80.488000000000099</v>
      </c>
    </row>
    <row r="3209" spans="1:20">
      <c r="A3209">
        <v>36013</v>
      </c>
      <c r="B3209" t="s">
        <v>24</v>
      </c>
      <c r="C3209" t="s">
        <v>25</v>
      </c>
      <c r="D3209">
        <v>16266</v>
      </c>
      <c r="E3209">
        <v>2.74</v>
      </c>
      <c r="F3209">
        <v>2.820487</v>
      </c>
      <c r="G3209">
        <v>8.0486999999999698E-2</v>
      </c>
      <c r="H3209">
        <v>80.486999999999696</v>
      </c>
      <c r="M3209">
        <v>48897</v>
      </c>
      <c r="N3209" t="s">
        <v>15</v>
      </c>
      <c r="O3209" t="s">
        <v>68</v>
      </c>
      <c r="P3209">
        <v>16282</v>
      </c>
      <c r="Q3209">
        <v>1.459999</v>
      </c>
      <c r="R3209">
        <v>1.5404869999999999</v>
      </c>
      <c r="S3209">
        <v>8.0488000000000101E-2</v>
      </c>
      <c r="T3209">
        <v>80.488000000000099</v>
      </c>
    </row>
    <row r="3210" spans="1:20">
      <c r="A3210">
        <v>38684</v>
      </c>
      <c r="B3210" t="s">
        <v>16</v>
      </c>
      <c r="C3210" t="s">
        <v>8</v>
      </c>
      <c r="D3210">
        <v>16266</v>
      </c>
      <c r="E3210">
        <v>2.1</v>
      </c>
      <c r="F3210">
        <v>2.1804869999999998</v>
      </c>
      <c r="G3210">
        <v>8.0486999999999698E-2</v>
      </c>
      <c r="H3210">
        <v>80.486999999999696</v>
      </c>
      <c r="M3210">
        <v>48896</v>
      </c>
      <c r="N3210" t="s">
        <v>15</v>
      </c>
      <c r="O3210" t="s">
        <v>68</v>
      </c>
      <c r="P3210">
        <v>16282</v>
      </c>
      <c r="Q3210">
        <v>1.419999</v>
      </c>
      <c r="R3210">
        <v>1.5004869999999999</v>
      </c>
      <c r="S3210">
        <v>8.0488000000000101E-2</v>
      </c>
      <c r="T3210">
        <v>80.488000000000099</v>
      </c>
    </row>
    <row r="3211" spans="1:20">
      <c r="A3211">
        <v>38690</v>
      </c>
      <c r="B3211" t="s">
        <v>16</v>
      </c>
      <c r="C3211" t="s">
        <v>8</v>
      </c>
      <c r="D3211">
        <v>16266</v>
      </c>
      <c r="E3211">
        <v>2.62</v>
      </c>
      <c r="F3211">
        <v>2.7004869999999999</v>
      </c>
      <c r="G3211">
        <v>8.0486999999999698E-2</v>
      </c>
      <c r="H3211">
        <v>80.486999999999696</v>
      </c>
      <c r="M3211">
        <v>48897</v>
      </c>
      <c r="N3211" t="s">
        <v>15</v>
      </c>
      <c r="O3211" t="s">
        <v>68</v>
      </c>
      <c r="P3211">
        <v>16282</v>
      </c>
      <c r="Q3211">
        <v>1.459999</v>
      </c>
      <c r="R3211">
        <v>1.5404869999999999</v>
      </c>
      <c r="S3211">
        <v>8.0488000000000101E-2</v>
      </c>
      <c r="T3211">
        <v>80.488000000000099</v>
      </c>
    </row>
    <row r="3212" spans="1:20">
      <c r="A3212">
        <v>38691</v>
      </c>
      <c r="B3212" t="s">
        <v>16</v>
      </c>
      <c r="C3212" t="s">
        <v>8</v>
      </c>
      <c r="D3212">
        <v>16266</v>
      </c>
      <c r="E3212">
        <v>2.74</v>
      </c>
      <c r="F3212">
        <v>2.820487</v>
      </c>
      <c r="G3212">
        <v>8.0486999999999698E-2</v>
      </c>
      <c r="H3212">
        <v>80.486999999999696</v>
      </c>
      <c r="M3212">
        <v>36886</v>
      </c>
      <c r="N3212" t="s">
        <v>43</v>
      </c>
      <c r="O3212" t="s">
        <v>59</v>
      </c>
      <c r="P3212">
        <v>16282</v>
      </c>
      <c r="Q3212">
        <v>1.419999</v>
      </c>
      <c r="R3212">
        <v>1.5004869999999999</v>
      </c>
      <c r="S3212">
        <v>8.0488000000000101E-2</v>
      </c>
      <c r="T3212">
        <v>80.488000000000099</v>
      </c>
    </row>
    <row r="3213" spans="1:20">
      <c r="A3213">
        <v>52553</v>
      </c>
      <c r="B3213" t="s">
        <v>8</v>
      </c>
      <c r="C3213" t="s">
        <v>21</v>
      </c>
      <c r="D3213">
        <v>16266</v>
      </c>
      <c r="E3213">
        <v>2.3199990000000001</v>
      </c>
      <c r="F3213">
        <v>2.4004859999999999</v>
      </c>
      <c r="G3213">
        <v>8.0486999999999698E-2</v>
      </c>
      <c r="H3213">
        <v>80.486999999999696</v>
      </c>
      <c r="M3213">
        <v>45519</v>
      </c>
      <c r="N3213" t="s">
        <v>60</v>
      </c>
      <c r="O3213" t="s">
        <v>69</v>
      </c>
      <c r="P3213">
        <v>16282</v>
      </c>
      <c r="Q3213">
        <v>1.419999</v>
      </c>
      <c r="R3213">
        <v>1.5004869999999999</v>
      </c>
      <c r="S3213">
        <v>8.0488000000000101E-2</v>
      </c>
      <c r="T3213">
        <v>80.488000000000099</v>
      </c>
    </row>
    <row r="3214" spans="1:20">
      <c r="A3214">
        <v>36006</v>
      </c>
      <c r="B3214" t="s">
        <v>24</v>
      </c>
      <c r="C3214" t="s">
        <v>25</v>
      </c>
      <c r="D3214">
        <v>16266</v>
      </c>
      <c r="E3214">
        <v>2.1</v>
      </c>
      <c r="F3214">
        <v>2.1804869999999998</v>
      </c>
      <c r="G3214">
        <v>8.0486999999999698E-2</v>
      </c>
      <c r="H3214">
        <v>80.486999999999696</v>
      </c>
      <c r="M3214">
        <v>57772</v>
      </c>
      <c r="N3214" t="s">
        <v>22</v>
      </c>
      <c r="O3214" t="s">
        <v>8</v>
      </c>
      <c r="P3214">
        <v>16282</v>
      </c>
      <c r="Q3214">
        <v>1.8</v>
      </c>
      <c r="R3214">
        <v>1.8804879999999999</v>
      </c>
      <c r="S3214">
        <v>8.0488000000000101E-2</v>
      </c>
      <c r="T3214">
        <v>80.488000000000099</v>
      </c>
    </row>
    <row r="3215" spans="1:20">
      <c r="A3215">
        <v>36012</v>
      </c>
      <c r="B3215" t="s">
        <v>24</v>
      </c>
      <c r="C3215" t="s">
        <v>25</v>
      </c>
      <c r="D3215">
        <v>16266</v>
      </c>
      <c r="E3215">
        <v>2.62</v>
      </c>
      <c r="F3215">
        <v>2.7004869999999999</v>
      </c>
      <c r="G3215">
        <v>8.0486999999999698E-2</v>
      </c>
      <c r="H3215">
        <v>80.486999999999696</v>
      </c>
      <c r="M3215">
        <v>57772</v>
      </c>
      <c r="N3215" t="s">
        <v>22</v>
      </c>
      <c r="O3215" t="s">
        <v>8</v>
      </c>
      <c r="P3215">
        <v>16282</v>
      </c>
      <c r="Q3215">
        <v>1.8</v>
      </c>
      <c r="R3215">
        <v>1.8804879999999999</v>
      </c>
      <c r="S3215">
        <v>8.0488000000000101E-2</v>
      </c>
      <c r="T3215">
        <v>80.488000000000099</v>
      </c>
    </row>
    <row r="3216" spans="1:20">
      <c r="A3216">
        <v>36013</v>
      </c>
      <c r="B3216" t="s">
        <v>24</v>
      </c>
      <c r="C3216" t="s">
        <v>25</v>
      </c>
      <c r="D3216">
        <v>16266</v>
      </c>
      <c r="E3216">
        <v>2.74</v>
      </c>
      <c r="F3216">
        <v>2.820487</v>
      </c>
      <c r="G3216">
        <v>8.0486999999999698E-2</v>
      </c>
      <c r="H3216">
        <v>80.486999999999696</v>
      </c>
      <c r="M3216">
        <v>54333</v>
      </c>
      <c r="N3216" t="s">
        <v>68</v>
      </c>
      <c r="O3216" t="s">
        <v>24</v>
      </c>
      <c r="P3216">
        <v>16282</v>
      </c>
      <c r="Q3216">
        <v>1.419999</v>
      </c>
      <c r="R3216">
        <v>1.5004869999999999</v>
      </c>
      <c r="S3216">
        <v>8.0488000000000101E-2</v>
      </c>
      <c r="T3216">
        <v>80.488000000000099</v>
      </c>
    </row>
    <row r="3217" spans="1:20">
      <c r="A3217">
        <v>33033</v>
      </c>
      <c r="B3217" t="s">
        <v>23</v>
      </c>
      <c r="C3217" t="s">
        <v>20</v>
      </c>
      <c r="D3217">
        <v>16266</v>
      </c>
      <c r="E3217">
        <v>2.1</v>
      </c>
      <c r="F3217">
        <v>2.1804869999999998</v>
      </c>
      <c r="G3217">
        <v>8.0486999999999698E-2</v>
      </c>
      <c r="H3217">
        <v>80.486999999999696</v>
      </c>
      <c r="M3217">
        <v>54334</v>
      </c>
      <c r="N3217" t="s">
        <v>68</v>
      </c>
      <c r="O3217" t="s">
        <v>24</v>
      </c>
      <c r="P3217">
        <v>16282</v>
      </c>
      <c r="Q3217">
        <v>1.459999</v>
      </c>
      <c r="R3217">
        <v>1.5404869999999999</v>
      </c>
      <c r="S3217">
        <v>8.0488000000000101E-2</v>
      </c>
      <c r="T3217">
        <v>80.488000000000099</v>
      </c>
    </row>
    <row r="3218" spans="1:20">
      <c r="A3218">
        <v>33039</v>
      </c>
      <c r="B3218" t="s">
        <v>23</v>
      </c>
      <c r="C3218" t="s">
        <v>20</v>
      </c>
      <c r="D3218">
        <v>16266</v>
      </c>
      <c r="E3218">
        <v>2.62</v>
      </c>
      <c r="F3218">
        <v>2.7004869999999999</v>
      </c>
      <c r="G3218">
        <v>8.0486999999999698E-2</v>
      </c>
      <c r="H3218">
        <v>80.486999999999696</v>
      </c>
      <c r="M3218">
        <v>54333</v>
      </c>
      <c r="N3218" t="s">
        <v>68</v>
      </c>
      <c r="O3218" t="s">
        <v>24</v>
      </c>
      <c r="P3218">
        <v>16282</v>
      </c>
      <c r="Q3218">
        <v>1.419999</v>
      </c>
      <c r="R3218">
        <v>1.5004869999999999</v>
      </c>
      <c r="S3218">
        <v>8.0488000000000101E-2</v>
      </c>
      <c r="T3218">
        <v>80.488000000000099</v>
      </c>
    </row>
    <row r="3219" spans="1:20">
      <c r="A3219">
        <v>33040</v>
      </c>
      <c r="B3219" t="s">
        <v>23</v>
      </c>
      <c r="C3219" t="s">
        <v>20</v>
      </c>
      <c r="D3219">
        <v>16266</v>
      </c>
      <c r="E3219">
        <v>2.74</v>
      </c>
      <c r="F3219">
        <v>2.820487</v>
      </c>
      <c r="G3219">
        <v>8.0486999999999698E-2</v>
      </c>
      <c r="H3219">
        <v>80.486999999999696</v>
      </c>
      <c r="M3219">
        <v>54334</v>
      </c>
      <c r="N3219" t="s">
        <v>68</v>
      </c>
      <c r="O3219" t="s">
        <v>24</v>
      </c>
      <c r="P3219">
        <v>16282</v>
      </c>
      <c r="Q3219">
        <v>1.459999</v>
      </c>
      <c r="R3219">
        <v>1.5404869999999999</v>
      </c>
      <c r="S3219">
        <v>8.0488000000000101E-2</v>
      </c>
      <c r="T3219">
        <v>80.488000000000099</v>
      </c>
    </row>
    <row r="3220" spans="1:20">
      <c r="A3220">
        <v>52553</v>
      </c>
      <c r="B3220" t="s">
        <v>8</v>
      </c>
      <c r="C3220" t="s">
        <v>21</v>
      </c>
      <c r="D3220">
        <v>16266</v>
      </c>
      <c r="E3220">
        <v>2.3199990000000001</v>
      </c>
      <c r="F3220">
        <v>2.4004859999999999</v>
      </c>
      <c r="G3220">
        <v>8.0486999999999698E-2</v>
      </c>
      <c r="H3220">
        <v>80.486999999999696</v>
      </c>
      <c r="M3220">
        <v>54333</v>
      </c>
      <c r="N3220" t="s">
        <v>68</v>
      </c>
      <c r="O3220" t="s">
        <v>24</v>
      </c>
      <c r="P3220">
        <v>16282</v>
      </c>
      <c r="Q3220">
        <v>1.419999</v>
      </c>
      <c r="R3220">
        <v>1.5004869999999999</v>
      </c>
      <c r="S3220">
        <v>8.0488000000000101E-2</v>
      </c>
      <c r="T3220">
        <v>80.488000000000099</v>
      </c>
    </row>
    <row r="3221" spans="1:20">
      <c r="A3221">
        <v>49760</v>
      </c>
      <c r="B3221" t="s">
        <v>26</v>
      </c>
      <c r="C3221" t="s">
        <v>17</v>
      </c>
      <c r="D3221">
        <v>16266</v>
      </c>
      <c r="E3221">
        <v>2.3199990000000001</v>
      </c>
      <c r="F3221">
        <v>2.4004859999999999</v>
      </c>
      <c r="G3221">
        <v>8.0486999999999698E-2</v>
      </c>
      <c r="H3221">
        <v>80.486999999999696</v>
      </c>
      <c r="M3221">
        <v>54334</v>
      </c>
      <c r="N3221" t="s">
        <v>68</v>
      </c>
      <c r="O3221" t="s">
        <v>24</v>
      </c>
      <c r="P3221">
        <v>16282</v>
      </c>
      <c r="Q3221">
        <v>1.459999</v>
      </c>
      <c r="R3221">
        <v>1.5404869999999999</v>
      </c>
      <c r="S3221">
        <v>8.0488000000000101E-2</v>
      </c>
      <c r="T3221">
        <v>80.488000000000099</v>
      </c>
    </row>
    <row r="3222" spans="1:20">
      <c r="A3222">
        <v>49760</v>
      </c>
      <c r="B3222" t="s">
        <v>26</v>
      </c>
      <c r="C3222" t="s">
        <v>17</v>
      </c>
      <c r="D3222">
        <v>16266</v>
      </c>
      <c r="E3222">
        <v>2.3199990000000001</v>
      </c>
      <c r="F3222">
        <v>2.4004859999999999</v>
      </c>
      <c r="G3222">
        <v>8.0486999999999698E-2</v>
      </c>
      <c r="H3222">
        <v>80.486999999999696</v>
      </c>
      <c r="M3222">
        <v>36886</v>
      </c>
      <c r="N3222" t="s">
        <v>43</v>
      </c>
      <c r="O3222" t="s">
        <v>59</v>
      </c>
      <c r="P3222">
        <v>16282</v>
      </c>
      <c r="Q3222">
        <v>1.419999</v>
      </c>
      <c r="R3222">
        <v>1.5004869999999999</v>
      </c>
      <c r="S3222">
        <v>8.0488000000000101E-2</v>
      </c>
      <c r="T3222">
        <v>80.488000000000099</v>
      </c>
    </row>
    <row r="3223" spans="1:20">
      <c r="A3223">
        <v>54169</v>
      </c>
      <c r="B3223" t="s">
        <v>20</v>
      </c>
      <c r="C3223" t="s">
        <v>7</v>
      </c>
      <c r="D3223">
        <v>16266</v>
      </c>
      <c r="E3223">
        <v>2.1</v>
      </c>
      <c r="F3223">
        <v>2.1804869999999998</v>
      </c>
      <c r="G3223">
        <v>8.0486999999999698E-2</v>
      </c>
      <c r="H3223">
        <v>80.486999999999696</v>
      </c>
      <c r="M3223">
        <v>45519</v>
      </c>
      <c r="N3223" t="s">
        <v>60</v>
      </c>
      <c r="O3223" t="s">
        <v>69</v>
      </c>
      <c r="P3223">
        <v>16282</v>
      </c>
      <c r="Q3223">
        <v>1.419999</v>
      </c>
      <c r="R3223">
        <v>1.5004869999999999</v>
      </c>
      <c r="S3223">
        <v>8.0488000000000101E-2</v>
      </c>
      <c r="T3223">
        <v>80.488000000000099</v>
      </c>
    </row>
    <row r="3224" spans="1:20">
      <c r="A3224">
        <v>54175</v>
      </c>
      <c r="B3224" t="s">
        <v>20</v>
      </c>
      <c r="C3224" t="s">
        <v>7</v>
      </c>
      <c r="D3224">
        <v>16266</v>
      </c>
      <c r="E3224">
        <v>2.62</v>
      </c>
      <c r="F3224">
        <v>2.7004869999999999</v>
      </c>
      <c r="G3224">
        <v>8.0486999999999698E-2</v>
      </c>
      <c r="H3224">
        <v>80.486999999999696</v>
      </c>
      <c r="M3224">
        <v>48896</v>
      </c>
      <c r="N3224" t="s">
        <v>15</v>
      </c>
      <c r="O3224" t="s">
        <v>68</v>
      </c>
      <c r="P3224">
        <v>16282</v>
      </c>
      <c r="Q3224">
        <v>1.419999</v>
      </c>
      <c r="R3224">
        <v>1.5004869999999999</v>
      </c>
      <c r="S3224">
        <v>8.0488000000000101E-2</v>
      </c>
      <c r="T3224">
        <v>80.488000000000099</v>
      </c>
    </row>
    <row r="3225" spans="1:20">
      <c r="A3225">
        <v>54176</v>
      </c>
      <c r="B3225" t="s">
        <v>20</v>
      </c>
      <c r="C3225" t="s">
        <v>7</v>
      </c>
      <c r="D3225">
        <v>16266</v>
      </c>
      <c r="E3225">
        <v>2.74</v>
      </c>
      <c r="F3225">
        <v>2.820487</v>
      </c>
      <c r="G3225">
        <v>8.0486999999999698E-2</v>
      </c>
      <c r="H3225">
        <v>80.486999999999696</v>
      </c>
      <c r="M3225">
        <v>48897</v>
      </c>
      <c r="N3225" t="s">
        <v>15</v>
      </c>
      <c r="O3225" t="s">
        <v>68</v>
      </c>
      <c r="P3225">
        <v>16282</v>
      </c>
      <c r="Q3225">
        <v>1.459999</v>
      </c>
      <c r="R3225">
        <v>1.5404869999999999</v>
      </c>
      <c r="S3225">
        <v>8.0488000000000101E-2</v>
      </c>
      <c r="T3225">
        <v>80.488000000000099</v>
      </c>
    </row>
    <row r="3226" spans="1:20">
      <c r="A3226">
        <v>34422</v>
      </c>
      <c r="B3226" t="s">
        <v>17</v>
      </c>
      <c r="C3226" t="s">
        <v>16</v>
      </c>
      <c r="D3226">
        <v>16266</v>
      </c>
      <c r="E3226">
        <v>2.3199990000000001</v>
      </c>
      <c r="F3226">
        <v>2.4004859999999999</v>
      </c>
      <c r="G3226">
        <v>8.0486999999999698E-2</v>
      </c>
      <c r="H3226">
        <v>80.486999999999696</v>
      </c>
      <c r="M3226">
        <v>51301</v>
      </c>
      <c r="N3226" t="s">
        <v>54</v>
      </c>
      <c r="O3226" t="s">
        <v>22</v>
      </c>
      <c r="P3226">
        <v>16282</v>
      </c>
      <c r="Q3226">
        <v>1.419999</v>
      </c>
      <c r="R3226">
        <v>1.5004869999999999</v>
      </c>
      <c r="S3226">
        <v>8.0488000000000101E-2</v>
      </c>
      <c r="T3226">
        <v>80.488000000000099</v>
      </c>
    </row>
    <row r="3227" spans="1:20">
      <c r="A3227">
        <v>33033</v>
      </c>
      <c r="B3227" t="s">
        <v>23</v>
      </c>
      <c r="C3227" t="s">
        <v>20</v>
      </c>
      <c r="D3227">
        <v>16266</v>
      </c>
      <c r="E3227">
        <v>2.1</v>
      </c>
      <c r="F3227">
        <v>2.1804869999999998</v>
      </c>
      <c r="G3227">
        <v>8.0486999999999698E-2</v>
      </c>
      <c r="H3227">
        <v>80.486999999999696</v>
      </c>
      <c r="M3227">
        <v>45519</v>
      </c>
      <c r="N3227" t="s">
        <v>60</v>
      </c>
      <c r="O3227" t="s">
        <v>69</v>
      </c>
      <c r="P3227">
        <v>16282</v>
      </c>
      <c r="Q3227">
        <v>1.419999</v>
      </c>
      <c r="R3227">
        <v>1.5004869999999999</v>
      </c>
      <c r="S3227">
        <v>8.0488000000000101E-2</v>
      </c>
      <c r="T3227">
        <v>80.488000000000099</v>
      </c>
    </row>
    <row r="3228" spans="1:20">
      <c r="A3228">
        <v>33039</v>
      </c>
      <c r="B3228" t="s">
        <v>23</v>
      </c>
      <c r="C3228" t="s">
        <v>20</v>
      </c>
      <c r="D3228">
        <v>16266</v>
      </c>
      <c r="E3228">
        <v>2.62</v>
      </c>
      <c r="F3228">
        <v>2.7004869999999999</v>
      </c>
      <c r="G3228">
        <v>8.0486999999999698E-2</v>
      </c>
      <c r="H3228">
        <v>80.486999999999696</v>
      </c>
      <c r="M3228">
        <v>54333</v>
      </c>
      <c r="N3228" t="s">
        <v>68</v>
      </c>
      <c r="O3228" t="s">
        <v>24</v>
      </c>
      <c r="P3228">
        <v>16282</v>
      </c>
      <c r="Q3228">
        <v>1.419999</v>
      </c>
      <c r="R3228">
        <v>1.5004869999999999</v>
      </c>
      <c r="S3228">
        <v>8.0488000000000101E-2</v>
      </c>
      <c r="T3228">
        <v>80.488000000000099</v>
      </c>
    </row>
    <row r="3229" spans="1:20">
      <c r="A3229">
        <v>33040</v>
      </c>
      <c r="B3229" t="s">
        <v>23</v>
      </c>
      <c r="C3229" t="s">
        <v>20</v>
      </c>
      <c r="D3229">
        <v>16266</v>
      </c>
      <c r="E3229">
        <v>2.74</v>
      </c>
      <c r="F3229">
        <v>2.820487</v>
      </c>
      <c r="G3229">
        <v>8.0486999999999698E-2</v>
      </c>
      <c r="H3229">
        <v>80.486999999999696</v>
      </c>
      <c r="M3229">
        <v>54334</v>
      </c>
      <c r="N3229" t="s">
        <v>68</v>
      </c>
      <c r="O3229" t="s">
        <v>24</v>
      </c>
      <c r="P3229">
        <v>16282</v>
      </c>
      <c r="Q3229">
        <v>1.459999</v>
      </c>
      <c r="R3229">
        <v>1.5404869999999999</v>
      </c>
      <c r="S3229">
        <v>8.0488000000000101E-2</v>
      </c>
      <c r="T3229">
        <v>80.488000000000099</v>
      </c>
    </row>
    <row r="3230" spans="1:20">
      <c r="A3230">
        <v>38684</v>
      </c>
      <c r="B3230" t="s">
        <v>16</v>
      </c>
      <c r="C3230" t="s">
        <v>8</v>
      </c>
      <c r="D3230">
        <v>16266</v>
      </c>
      <c r="E3230">
        <v>2.1</v>
      </c>
      <c r="F3230">
        <v>2.1804869999999998</v>
      </c>
      <c r="G3230">
        <v>8.0486999999999698E-2</v>
      </c>
      <c r="H3230">
        <v>80.486999999999696</v>
      </c>
      <c r="M3230">
        <v>57772</v>
      </c>
      <c r="N3230" t="s">
        <v>22</v>
      </c>
      <c r="O3230" t="s">
        <v>8</v>
      </c>
      <c r="P3230">
        <v>16282</v>
      </c>
      <c r="Q3230">
        <v>1.8</v>
      </c>
      <c r="R3230">
        <v>1.8804879999999999</v>
      </c>
      <c r="S3230">
        <v>8.0488000000000101E-2</v>
      </c>
      <c r="T3230">
        <v>80.488000000000099</v>
      </c>
    </row>
    <row r="3231" spans="1:20">
      <c r="A3231">
        <v>38690</v>
      </c>
      <c r="B3231" t="s">
        <v>16</v>
      </c>
      <c r="C3231" t="s">
        <v>8</v>
      </c>
      <c r="D3231">
        <v>16266</v>
      </c>
      <c r="E3231">
        <v>2.62</v>
      </c>
      <c r="F3231">
        <v>2.7004869999999999</v>
      </c>
      <c r="G3231">
        <v>8.0486999999999698E-2</v>
      </c>
      <c r="H3231">
        <v>80.486999999999696</v>
      </c>
      <c r="M3231">
        <v>45519</v>
      </c>
      <c r="N3231" t="s">
        <v>60</v>
      </c>
      <c r="O3231" t="s">
        <v>69</v>
      </c>
      <c r="P3231">
        <v>16282</v>
      </c>
      <c r="Q3231">
        <v>1.419999</v>
      </c>
      <c r="R3231">
        <v>1.5004869999999999</v>
      </c>
      <c r="S3231">
        <v>8.0488000000000101E-2</v>
      </c>
      <c r="T3231">
        <v>80.488000000000099</v>
      </c>
    </row>
    <row r="3232" spans="1:20">
      <c r="A3232">
        <v>38691</v>
      </c>
      <c r="B3232" t="s">
        <v>16</v>
      </c>
      <c r="C3232" t="s">
        <v>8</v>
      </c>
      <c r="D3232">
        <v>16266</v>
      </c>
      <c r="E3232">
        <v>2.74</v>
      </c>
      <c r="F3232">
        <v>2.820487</v>
      </c>
      <c r="G3232">
        <v>8.0486999999999698E-2</v>
      </c>
      <c r="H3232">
        <v>80.486999999999696</v>
      </c>
      <c r="M3232">
        <v>44000</v>
      </c>
      <c r="N3232" t="s">
        <v>54</v>
      </c>
      <c r="O3232" t="s">
        <v>65</v>
      </c>
      <c r="P3232">
        <v>16282</v>
      </c>
      <c r="Q3232">
        <v>1.439999</v>
      </c>
      <c r="R3232">
        <v>1.5204869999999999</v>
      </c>
      <c r="S3232">
        <v>8.0488000000000101E-2</v>
      </c>
      <c r="T3232">
        <v>80.488000000000099</v>
      </c>
    </row>
    <row r="3233" spans="1:20">
      <c r="A3233">
        <v>59014</v>
      </c>
      <c r="B3233" t="s">
        <v>15</v>
      </c>
      <c r="C3233" t="s">
        <v>11</v>
      </c>
      <c r="D3233">
        <v>16266</v>
      </c>
      <c r="E3233">
        <v>2.1</v>
      </c>
      <c r="F3233">
        <v>2.1804869999999998</v>
      </c>
      <c r="G3233">
        <v>8.0486999999999698E-2</v>
      </c>
      <c r="H3233">
        <v>80.486999999999696</v>
      </c>
      <c r="M3233">
        <v>60199</v>
      </c>
      <c r="N3233" t="s">
        <v>58</v>
      </c>
      <c r="O3233" t="s">
        <v>68</v>
      </c>
      <c r="P3233">
        <v>16282</v>
      </c>
      <c r="Q3233">
        <v>1.439999</v>
      </c>
      <c r="R3233">
        <v>1.5204869999999999</v>
      </c>
      <c r="S3233">
        <v>8.0488000000000101E-2</v>
      </c>
      <c r="T3233">
        <v>80.488000000000099</v>
      </c>
    </row>
    <row r="3234" spans="1:20">
      <c r="A3234">
        <v>59020</v>
      </c>
      <c r="B3234" t="s">
        <v>15</v>
      </c>
      <c r="C3234" t="s">
        <v>11</v>
      </c>
      <c r="D3234">
        <v>16266</v>
      </c>
      <c r="E3234">
        <v>2.62</v>
      </c>
      <c r="F3234">
        <v>2.7004869999999999</v>
      </c>
      <c r="G3234">
        <v>8.0486999999999698E-2</v>
      </c>
      <c r="H3234">
        <v>80.486999999999696</v>
      </c>
      <c r="M3234">
        <v>50779</v>
      </c>
      <c r="N3234" t="s">
        <v>43</v>
      </c>
      <c r="O3234" t="s">
        <v>57</v>
      </c>
      <c r="P3234">
        <v>16282</v>
      </c>
      <c r="Q3234">
        <v>1.439999</v>
      </c>
      <c r="R3234">
        <v>1.5204869999999999</v>
      </c>
      <c r="S3234">
        <v>8.0488000000000101E-2</v>
      </c>
      <c r="T3234">
        <v>80.488000000000099</v>
      </c>
    </row>
    <row r="3235" spans="1:20">
      <c r="A3235">
        <v>59021</v>
      </c>
      <c r="B3235" t="s">
        <v>15</v>
      </c>
      <c r="C3235" t="s">
        <v>11</v>
      </c>
      <c r="D3235">
        <v>16266</v>
      </c>
      <c r="E3235">
        <v>2.74</v>
      </c>
      <c r="F3235">
        <v>2.820487</v>
      </c>
      <c r="G3235">
        <v>8.0486999999999698E-2</v>
      </c>
      <c r="H3235">
        <v>80.486999999999696</v>
      </c>
      <c r="M3235">
        <v>50779</v>
      </c>
      <c r="N3235" t="s">
        <v>43</v>
      </c>
      <c r="O3235" t="s">
        <v>57</v>
      </c>
      <c r="P3235">
        <v>16282</v>
      </c>
      <c r="Q3235">
        <v>1.439999</v>
      </c>
      <c r="R3235">
        <v>1.5204869999999999</v>
      </c>
      <c r="S3235">
        <v>8.0488000000000101E-2</v>
      </c>
      <c r="T3235">
        <v>80.488000000000099</v>
      </c>
    </row>
    <row r="3236" spans="1:20">
      <c r="A3236">
        <v>54169</v>
      </c>
      <c r="B3236" t="s">
        <v>20</v>
      </c>
      <c r="C3236" t="s">
        <v>7</v>
      </c>
      <c r="D3236">
        <v>16266</v>
      </c>
      <c r="E3236">
        <v>2.1</v>
      </c>
      <c r="F3236">
        <v>2.1804869999999998</v>
      </c>
      <c r="G3236">
        <v>8.0486999999999698E-2</v>
      </c>
      <c r="H3236">
        <v>80.486999999999696</v>
      </c>
      <c r="M3236">
        <v>44000</v>
      </c>
      <c r="N3236" t="s">
        <v>54</v>
      </c>
      <c r="O3236" t="s">
        <v>65</v>
      </c>
      <c r="P3236">
        <v>16282</v>
      </c>
      <c r="Q3236">
        <v>1.439999</v>
      </c>
      <c r="R3236">
        <v>1.5204869999999999</v>
      </c>
      <c r="S3236">
        <v>8.0488000000000101E-2</v>
      </c>
      <c r="T3236">
        <v>80.488000000000099</v>
      </c>
    </row>
    <row r="3237" spans="1:20">
      <c r="A3237">
        <v>54175</v>
      </c>
      <c r="B3237" t="s">
        <v>20</v>
      </c>
      <c r="C3237" t="s">
        <v>7</v>
      </c>
      <c r="D3237">
        <v>16266</v>
      </c>
      <c r="E3237">
        <v>2.62</v>
      </c>
      <c r="F3237">
        <v>2.7004869999999999</v>
      </c>
      <c r="G3237">
        <v>8.0486999999999698E-2</v>
      </c>
      <c r="H3237">
        <v>80.486999999999696</v>
      </c>
      <c r="M3237">
        <v>60199</v>
      </c>
      <c r="N3237" t="s">
        <v>58</v>
      </c>
      <c r="O3237" t="s">
        <v>68</v>
      </c>
      <c r="P3237">
        <v>16282</v>
      </c>
      <c r="Q3237">
        <v>1.439999</v>
      </c>
      <c r="R3237">
        <v>1.5204869999999999</v>
      </c>
      <c r="S3237">
        <v>8.0488000000000101E-2</v>
      </c>
      <c r="T3237">
        <v>80.488000000000099</v>
      </c>
    </row>
    <row r="3238" spans="1:20">
      <c r="A3238">
        <v>54176</v>
      </c>
      <c r="B3238" t="s">
        <v>20</v>
      </c>
      <c r="C3238" t="s">
        <v>7</v>
      </c>
      <c r="D3238">
        <v>16266</v>
      </c>
      <c r="E3238">
        <v>2.74</v>
      </c>
      <c r="F3238">
        <v>2.820487</v>
      </c>
      <c r="G3238">
        <v>8.0486999999999698E-2</v>
      </c>
      <c r="H3238">
        <v>80.486999999999696</v>
      </c>
      <c r="M3238">
        <v>44000</v>
      </c>
      <c r="N3238" t="s">
        <v>54</v>
      </c>
      <c r="O3238" t="s">
        <v>65</v>
      </c>
      <c r="P3238">
        <v>16282</v>
      </c>
      <c r="Q3238">
        <v>1.439999</v>
      </c>
      <c r="R3238">
        <v>1.5204869999999999</v>
      </c>
      <c r="S3238">
        <v>8.0488000000000101E-2</v>
      </c>
      <c r="T3238">
        <v>80.488000000000099</v>
      </c>
    </row>
    <row r="3239" spans="1:20">
      <c r="A3239">
        <v>59014</v>
      </c>
      <c r="B3239" t="s">
        <v>15</v>
      </c>
      <c r="C3239" t="s">
        <v>11</v>
      </c>
      <c r="D3239">
        <v>16266</v>
      </c>
      <c r="E3239">
        <v>2.1</v>
      </c>
      <c r="F3239">
        <v>2.1804869999999998</v>
      </c>
      <c r="G3239">
        <v>8.0486999999999698E-2</v>
      </c>
      <c r="H3239">
        <v>80.486999999999696</v>
      </c>
      <c r="M3239">
        <v>60199</v>
      </c>
      <c r="N3239" t="s">
        <v>58</v>
      </c>
      <c r="O3239" t="s">
        <v>68</v>
      </c>
      <c r="P3239">
        <v>16282</v>
      </c>
      <c r="Q3239">
        <v>1.439999</v>
      </c>
      <c r="R3239">
        <v>1.5204869999999999</v>
      </c>
      <c r="S3239">
        <v>8.0488000000000101E-2</v>
      </c>
      <c r="T3239">
        <v>80.488000000000099</v>
      </c>
    </row>
    <row r="3240" spans="1:20">
      <c r="A3240">
        <v>59020</v>
      </c>
      <c r="B3240" t="s">
        <v>15</v>
      </c>
      <c r="C3240" t="s">
        <v>11</v>
      </c>
      <c r="D3240">
        <v>16266</v>
      </c>
      <c r="E3240">
        <v>2.62</v>
      </c>
      <c r="F3240">
        <v>2.7004869999999999</v>
      </c>
      <c r="G3240">
        <v>8.0486999999999698E-2</v>
      </c>
      <c r="H3240">
        <v>80.486999999999696</v>
      </c>
      <c r="M3240">
        <v>50779</v>
      </c>
      <c r="N3240" t="s">
        <v>43</v>
      </c>
      <c r="O3240" t="s">
        <v>57</v>
      </c>
      <c r="P3240">
        <v>16282</v>
      </c>
      <c r="Q3240">
        <v>1.439999</v>
      </c>
      <c r="R3240">
        <v>1.5204869999999999</v>
      </c>
      <c r="S3240">
        <v>8.0488000000000101E-2</v>
      </c>
      <c r="T3240">
        <v>80.488000000000099</v>
      </c>
    </row>
    <row r="3241" spans="1:20">
      <c r="A3241">
        <v>59021</v>
      </c>
      <c r="B3241" t="s">
        <v>15</v>
      </c>
      <c r="C3241" t="s">
        <v>11</v>
      </c>
      <c r="D3241">
        <v>16266</v>
      </c>
      <c r="E3241">
        <v>2.74</v>
      </c>
      <c r="F3241">
        <v>2.820487</v>
      </c>
      <c r="G3241">
        <v>8.0486999999999698E-2</v>
      </c>
      <c r="H3241">
        <v>80.486999999999696</v>
      </c>
      <c r="M3241">
        <v>56886</v>
      </c>
      <c r="N3241" t="s">
        <v>68</v>
      </c>
      <c r="O3241" t="s">
        <v>59</v>
      </c>
      <c r="P3241">
        <v>16282</v>
      </c>
      <c r="Q3241">
        <v>1.439999</v>
      </c>
      <c r="R3241">
        <v>1.5204869999999999</v>
      </c>
      <c r="S3241">
        <v>8.0488000000000101E-2</v>
      </c>
      <c r="T3241">
        <v>80.488000000000099</v>
      </c>
    </row>
    <row r="3242" spans="1:20">
      <c r="A3242">
        <v>59014</v>
      </c>
      <c r="B3242" t="s">
        <v>15</v>
      </c>
      <c r="C3242" t="s">
        <v>11</v>
      </c>
      <c r="D3242">
        <v>16266</v>
      </c>
      <c r="E3242">
        <v>2.1</v>
      </c>
      <c r="F3242">
        <v>2.1804869999999998</v>
      </c>
      <c r="G3242">
        <v>8.0486999999999698E-2</v>
      </c>
      <c r="H3242">
        <v>80.486999999999696</v>
      </c>
      <c r="M3242">
        <v>56464</v>
      </c>
      <c r="N3242" t="s">
        <v>55</v>
      </c>
      <c r="O3242" t="s">
        <v>7</v>
      </c>
      <c r="P3242">
        <v>16282</v>
      </c>
      <c r="Q3242">
        <v>1.959999</v>
      </c>
      <c r="R3242">
        <v>2.0404870000000002</v>
      </c>
      <c r="S3242">
        <v>8.0488000000000101E-2</v>
      </c>
      <c r="T3242">
        <v>80.488000000000099</v>
      </c>
    </row>
    <row r="3243" spans="1:20">
      <c r="A3243">
        <v>59020</v>
      </c>
      <c r="B3243" t="s">
        <v>15</v>
      </c>
      <c r="C3243" t="s">
        <v>11</v>
      </c>
      <c r="D3243">
        <v>16266</v>
      </c>
      <c r="E3243">
        <v>2.62</v>
      </c>
      <c r="F3243">
        <v>2.7004869999999999</v>
      </c>
      <c r="G3243">
        <v>8.0486999999999698E-2</v>
      </c>
      <c r="H3243">
        <v>80.486999999999696</v>
      </c>
      <c r="M3243">
        <v>56886</v>
      </c>
      <c r="N3243" t="s">
        <v>68</v>
      </c>
      <c r="O3243" t="s">
        <v>59</v>
      </c>
      <c r="P3243">
        <v>16282</v>
      </c>
      <c r="Q3243">
        <v>1.439999</v>
      </c>
      <c r="R3243">
        <v>1.5204869999999999</v>
      </c>
      <c r="S3243">
        <v>8.0488000000000101E-2</v>
      </c>
      <c r="T3243">
        <v>80.488000000000099</v>
      </c>
    </row>
    <row r="3244" spans="1:20">
      <c r="A3244">
        <v>59021</v>
      </c>
      <c r="B3244" t="s">
        <v>15</v>
      </c>
      <c r="C3244" t="s">
        <v>11</v>
      </c>
      <c r="D3244">
        <v>16266</v>
      </c>
      <c r="E3244">
        <v>2.74</v>
      </c>
      <c r="F3244">
        <v>2.820487</v>
      </c>
      <c r="G3244">
        <v>8.0486999999999698E-2</v>
      </c>
      <c r="H3244">
        <v>80.486999999999696</v>
      </c>
      <c r="M3244">
        <v>56886</v>
      </c>
      <c r="N3244" t="s">
        <v>68</v>
      </c>
      <c r="O3244" t="s">
        <v>59</v>
      </c>
      <c r="P3244">
        <v>16282</v>
      </c>
      <c r="Q3244">
        <v>1.439999</v>
      </c>
      <c r="R3244">
        <v>1.5204869999999999</v>
      </c>
      <c r="S3244">
        <v>8.0488000000000101E-2</v>
      </c>
      <c r="T3244">
        <v>80.488000000000099</v>
      </c>
    </row>
    <row r="3245" spans="1:20">
      <c r="A3245">
        <v>52553</v>
      </c>
      <c r="B3245" t="s">
        <v>8</v>
      </c>
      <c r="C3245" t="s">
        <v>21</v>
      </c>
      <c r="D3245">
        <v>16266</v>
      </c>
      <c r="E3245">
        <v>2.3199990000000001</v>
      </c>
      <c r="F3245">
        <v>2.4004859999999999</v>
      </c>
      <c r="G3245">
        <v>8.0486999999999698E-2</v>
      </c>
      <c r="H3245">
        <v>80.486999999999696</v>
      </c>
      <c r="M3245">
        <v>50779</v>
      </c>
      <c r="N3245" t="s">
        <v>43</v>
      </c>
      <c r="O3245" t="s">
        <v>57</v>
      </c>
      <c r="P3245">
        <v>16282</v>
      </c>
      <c r="Q3245">
        <v>1.439999</v>
      </c>
      <c r="R3245">
        <v>1.5204869999999999</v>
      </c>
      <c r="S3245">
        <v>8.0488000000000101E-2</v>
      </c>
      <c r="T3245">
        <v>80.488000000000099</v>
      </c>
    </row>
    <row r="3246" spans="1:20">
      <c r="A3246">
        <v>53737</v>
      </c>
      <c r="B3246" t="s">
        <v>25</v>
      </c>
      <c r="C3246" t="s">
        <v>22</v>
      </c>
      <c r="D3246">
        <v>16266</v>
      </c>
      <c r="E3246">
        <v>2.3199990000000001</v>
      </c>
      <c r="F3246">
        <v>2.4004859999999999</v>
      </c>
      <c r="G3246">
        <v>8.0486999999999698E-2</v>
      </c>
      <c r="H3246">
        <v>80.486999999999696</v>
      </c>
      <c r="M3246">
        <v>44000</v>
      </c>
      <c r="N3246" t="s">
        <v>54</v>
      </c>
      <c r="O3246" t="s">
        <v>65</v>
      </c>
      <c r="P3246">
        <v>16282</v>
      </c>
      <c r="Q3246">
        <v>1.439999</v>
      </c>
      <c r="R3246">
        <v>1.5204869999999999</v>
      </c>
      <c r="S3246">
        <v>8.0488000000000101E-2</v>
      </c>
      <c r="T3246">
        <v>80.488000000000099</v>
      </c>
    </row>
    <row r="3247" spans="1:20">
      <c r="A3247">
        <v>38684</v>
      </c>
      <c r="B3247" t="s">
        <v>16</v>
      </c>
      <c r="C3247" t="s">
        <v>8</v>
      </c>
      <c r="D3247">
        <v>16266</v>
      </c>
      <c r="E3247">
        <v>2.1</v>
      </c>
      <c r="F3247">
        <v>2.1804869999999998</v>
      </c>
      <c r="G3247">
        <v>8.0486999999999698E-2</v>
      </c>
      <c r="H3247">
        <v>80.486999999999696</v>
      </c>
      <c r="M3247">
        <v>56464</v>
      </c>
      <c r="N3247" t="s">
        <v>55</v>
      </c>
      <c r="O3247" t="s">
        <v>7</v>
      </c>
      <c r="P3247">
        <v>16282</v>
      </c>
      <c r="Q3247">
        <v>1.959999</v>
      </c>
      <c r="R3247">
        <v>2.0404870000000002</v>
      </c>
      <c r="S3247">
        <v>8.0488000000000101E-2</v>
      </c>
      <c r="T3247">
        <v>80.488000000000099</v>
      </c>
    </row>
    <row r="3248" spans="1:20">
      <c r="A3248">
        <v>38690</v>
      </c>
      <c r="B3248" t="s">
        <v>16</v>
      </c>
      <c r="C3248" t="s">
        <v>8</v>
      </c>
      <c r="D3248">
        <v>16266</v>
      </c>
      <c r="E3248">
        <v>2.62</v>
      </c>
      <c r="F3248">
        <v>2.7004869999999999</v>
      </c>
      <c r="G3248">
        <v>8.0486999999999698E-2</v>
      </c>
      <c r="H3248">
        <v>80.486999999999696</v>
      </c>
      <c r="M3248">
        <v>60199</v>
      </c>
      <c r="N3248" t="s">
        <v>58</v>
      </c>
      <c r="O3248" t="s">
        <v>68</v>
      </c>
      <c r="P3248">
        <v>16282</v>
      </c>
      <c r="Q3248">
        <v>1.439999</v>
      </c>
      <c r="R3248">
        <v>1.5204869999999999</v>
      </c>
      <c r="S3248">
        <v>8.0488000000000101E-2</v>
      </c>
      <c r="T3248">
        <v>80.488000000000099</v>
      </c>
    </row>
    <row r="3249" spans="1:20">
      <c r="A3249">
        <v>38691</v>
      </c>
      <c r="B3249" t="s">
        <v>16</v>
      </c>
      <c r="C3249" t="s">
        <v>8</v>
      </c>
      <c r="D3249">
        <v>16266</v>
      </c>
      <c r="E3249">
        <v>2.74</v>
      </c>
      <c r="F3249">
        <v>2.820487</v>
      </c>
      <c r="G3249">
        <v>8.0486999999999698E-2</v>
      </c>
      <c r="H3249">
        <v>80.486999999999696</v>
      </c>
      <c r="M3249">
        <v>56464</v>
      </c>
      <c r="N3249" t="s">
        <v>55</v>
      </c>
      <c r="O3249" t="s">
        <v>7</v>
      </c>
      <c r="P3249">
        <v>16282</v>
      </c>
      <c r="Q3249">
        <v>1.959999</v>
      </c>
      <c r="R3249">
        <v>2.0404870000000002</v>
      </c>
      <c r="S3249">
        <v>8.0488000000000101E-2</v>
      </c>
      <c r="T3249">
        <v>80.488000000000099</v>
      </c>
    </row>
    <row r="3250" spans="1:20">
      <c r="A3250">
        <v>34422</v>
      </c>
      <c r="B3250" t="s">
        <v>17</v>
      </c>
      <c r="C3250" t="s">
        <v>16</v>
      </c>
      <c r="D3250">
        <v>16266</v>
      </c>
      <c r="E3250">
        <v>2.3199990000000001</v>
      </c>
      <c r="F3250">
        <v>2.4004859999999999</v>
      </c>
      <c r="G3250">
        <v>8.0486999999999698E-2</v>
      </c>
      <c r="H3250">
        <v>80.486999999999696</v>
      </c>
      <c r="M3250">
        <v>56886</v>
      </c>
      <c r="N3250" t="s">
        <v>68</v>
      </c>
      <c r="O3250" t="s">
        <v>59</v>
      </c>
      <c r="P3250">
        <v>16282</v>
      </c>
      <c r="Q3250">
        <v>1.439999</v>
      </c>
      <c r="R3250">
        <v>1.5204869999999999</v>
      </c>
      <c r="S3250">
        <v>8.0488000000000101E-2</v>
      </c>
      <c r="T3250">
        <v>80.488000000000099</v>
      </c>
    </row>
    <row r="3251" spans="1:20">
      <c r="A3251">
        <v>36006</v>
      </c>
      <c r="B3251" t="s">
        <v>24</v>
      </c>
      <c r="C3251" t="s">
        <v>25</v>
      </c>
      <c r="D3251">
        <v>16266</v>
      </c>
      <c r="E3251">
        <v>2.1</v>
      </c>
      <c r="F3251">
        <v>2.1804869999999998</v>
      </c>
      <c r="G3251">
        <v>8.0486999999999698E-2</v>
      </c>
      <c r="H3251">
        <v>80.486999999999696</v>
      </c>
      <c r="M3251">
        <v>56464</v>
      </c>
      <c r="N3251" t="s">
        <v>55</v>
      </c>
      <c r="O3251" t="s">
        <v>7</v>
      </c>
      <c r="P3251">
        <v>16282</v>
      </c>
      <c r="Q3251">
        <v>1.959999</v>
      </c>
      <c r="R3251">
        <v>2.0404870000000002</v>
      </c>
      <c r="S3251">
        <v>8.0488000000000101E-2</v>
      </c>
      <c r="T3251">
        <v>80.488000000000099</v>
      </c>
    </row>
    <row r="3252" spans="1:20">
      <c r="A3252">
        <v>36012</v>
      </c>
      <c r="B3252" t="s">
        <v>24</v>
      </c>
      <c r="C3252" t="s">
        <v>25</v>
      </c>
      <c r="D3252">
        <v>16266</v>
      </c>
      <c r="E3252">
        <v>2.62</v>
      </c>
      <c r="F3252">
        <v>2.7004869999999999</v>
      </c>
      <c r="G3252">
        <v>8.0486999999999698E-2</v>
      </c>
      <c r="H3252">
        <v>80.486999999999696</v>
      </c>
      <c r="M3252">
        <v>58128</v>
      </c>
      <c r="N3252" t="s">
        <v>62</v>
      </c>
      <c r="O3252" t="s">
        <v>61</v>
      </c>
      <c r="P3252">
        <v>16282</v>
      </c>
      <c r="Q3252">
        <v>1.439999</v>
      </c>
      <c r="R3252">
        <v>1.5204869999999999</v>
      </c>
      <c r="S3252">
        <v>8.0488000000000101E-2</v>
      </c>
      <c r="T3252">
        <v>80.488000000000099</v>
      </c>
    </row>
    <row r="3253" spans="1:20">
      <c r="A3253">
        <v>36013</v>
      </c>
      <c r="B3253" t="s">
        <v>24</v>
      </c>
      <c r="C3253" t="s">
        <v>25</v>
      </c>
      <c r="D3253">
        <v>16266</v>
      </c>
      <c r="E3253">
        <v>2.74</v>
      </c>
      <c r="F3253">
        <v>2.820487</v>
      </c>
      <c r="G3253">
        <v>8.0486999999999698E-2</v>
      </c>
      <c r="H3253">
        <v>80.486999999999696</v>
      </c>
      <c r="M3253">
        <v>47174</v>
      </c>
      <c r="N3253" t="s">
        <v>43</v>
      </c>
      <c r="O3253" t="s">
        <v>22</v>
      </c>
      <c r="P3253">
        <v>16282</v>
      </c>
      <c r="Q3253">
        <v>1.439999</v>
      </c>
      <c r="R3253">
        <v>1.5204869999999999</v>
      </c>
      <c r="S3253">
        <v>8.0488000000000101E-2</v>
      </c>
      <c r="T3253">
        <v>80.488000000000099</v>
      </c>
    </row>
    <row r="3254" spans="1:20">
      <c r="A3254">
        <v>49760</v>
      </c>
      <c r="B3254" t="s">
        <v>26</v>
      </c>
      <c r="C3254" t="s">
        <v>17</v>
      </c>
      <c r="D3254">
        <v>16266</v>
      </c>
      <c r="E3254">
        <v>2.3199990000000001</v>
      </c>
      <c r="F3254">
        <v>2.4004859999999999</v>
      </c>
      <c r="G3254">
        <v>8.0486999999999698E-2</v>
      </c>
      <c r="H3254">
        <v>80.486999999999696</v>
      </c>
      <c r="M3254">
        <v>58128</v>
      </c>
      <c r="N3254" t="s">
        <v>62</v>
      </c>
      <c r="O3254" t="s">
        <v>61</v>
      </c>
      <c r="P3254">
        <v>16282</v>
      </c>
      <c r="Q3254">
        <v>1.439999</v>
      </c>
      <c r="R3254">
        <v>1.5204869999999999</v>
      </c>
      <c r="S3254">
        <v>8.0488000000000101E-2</v>
      </c>
      <c r="T3254">
        <v>80.488000000000099</v>
      </c>
    </row>
    <row r="3255" spans="1:20">
      <c r="A3255">
        <v>52553</v>
      </c>
      <c r="B3255" t="s">
        <v>8</v>
      </c>
      <c r="C3255" t="s">
        <v>21</v>
      </c>
      <c r="D3255">
        <v>16266</v>
      </c>
      <c r="E3255">
        <v>2.3199990000000001</v>
      </c>
      <c r="F3255">
        <v>2.4004859999999999</v>
      </c>
      <c r="G3255">
        <v>8.0486999999999698E-2</v>
      </c>
      <c r="H3255">
        <v>80.486999999999696</v>
      </c>
      <c r="M3255">
        <v>47174</v>
      </c>
      <c r="N3255" t="s">
        <v>43</v>
      </c>
      <c r="O3255" t="s">
        <v>22</v>
      </c>
      <c r="P3255">
        <v>16282</v>
      </c>
      <c r="Q3255">
        <v>1.439999</v>
      </c>
      <c r="R3255">
        <v>1.5204869999999999</v>
      </c>
      <c r="S3255">
        <v>8.0488000000000101E-2</v>
      </c>
      <c r="T3255">
        <v>80.488000000000099</v>
      </c>
    </row>
    <row r="3256" spans="1:20">
      <c r="A3256">
        <v>53737</v>
      </c>
      <c r="B3256" t="s">
        <v>25</v>
      </c>
      <c r="C3256" t="s">
        <v>22</v>
      </c>
      <c r="D3256">
        <v>16266</v>
      </c>
      <c r="E3256">
        <v>2.3199990000000001</v>
      </c>
      <c r="F3256">
        <v>2.4004859999999999</v>
      </c>
      <c r="G3256">
        <v>8.0486999999999698E-2</v>
      </c>
      <c r="H3256">
        <v>80.486999999999696</v>
      </c>
      <c r="M3256">
        <v>56390</v>
      </c>
      <c r="N3256" t="s">
        <v>26</v>
      </c>
      <c r="O3256" t="s">
        <v>55</v>
      </c>
      <c r="P3256">
        <v>16282</v>
      </c>
      <c r="Q3256">
        <v>1.399999</v>
      </c>
      <c r="R3256">
        <v>1.4804870000000001</v>
      </c>
      <c r="S3256">
        <v>8.0488000000000101E-2</v>
      </c>
      <c r="T3256">
        <v>80.488000000000099</v>
      </c>
    </row>
    <row r="3257" spans="1:20">
      <c r="A3257">
        <v>59014</v>
      </c>
      <c r="B3257" t="s">
        <v>15</v>
      </c>
      <c r="C3257" t="s">
        <v>11</v>
      </c>
      <c r="D3257">
        <v>16266</v>
      </c>
      <c r="E3257">
        <v>2.1</v>
      </c>
      <c r="F3257">
        <v>2.1804869999999998</v>
      </c>
      <c r="G3257">
        <v>8.0486999999999698E-2</v>
      </c>
      <c r="H3257">
        <v>80.486999999999696</v>
      </c>
      <c r="M3257">
        <v>56391</v>
      </c>
      <c r="N3257" t="s">
        <v>26</v>
      </c>
      <c r="O3257" t="s">
        <v>55</v>
      </c>
      <c r="P3257">
        <v>16282</v>
      </c>
      <c r="Q3257">
        <v>1.439999</v>
      </c>
      <c r="R3257">
        <v>1.5204869999999999</v>
      </c>
      <c r="S3257">
        <v>8.0488000000000101E-2</v>
      </c>
      <c r="T3257">
        <v>80.488000000000099</v>
      </c>
    </row>
    <row r="3258" spans="1:20">
      <c r="A3258">
        <v>59020</v>
      </c>
      <c r="B3258" t="s">
        <v>15</v>
      </c>
      <c r="C3258" t="s">
        <v>11</v>
      </c>
      <c r="D3258">
        <v>16266</v>
      </c>
      <c r="E3258">
        <v>2.62</v>
      </c>
      <c r="F3258">
        <v>2.7004869999999999</v>
      </c>
      <c r="G3258">
        <v>8.0486999999999698E-2</v>
      </c>
      <c r="H3258">
        <v>80.486999999999696</v>
      </c>
      <c r="M3258">
        <v>56390</v>
      </c>
      <c r="N3258" t="s">
        <v>26</v>
      </c>
      <c r="O3258" t="s">
        <v>55</v>
      </c>
      <c r="P3258">
        <v>16282</v>
      </c>
      <c r="Q3258">
        <v>1.399999</v>
      </c>
      <c r="R3258">
        <v>1.4804870000000001</v>
      </c>
      <c r="S3258">
        <v>8.0488000000000101E-2</v>
      </c>
      <c r="T3258">
        <v>80.488000000000099</v>
      </c>
    </row>
    <row r="3259" spans="1:20">
      <c r="A3259">
        <v>59021</v>
      </c>
      <c r="B3259" t="s">
        <v>15</v>
      </c>
      <c r="C3259" t="s">
        <v>11</v>
      </c>
      <c r="D3259">
        <v>16266</v>
      </c>
      <c r="E3259">
        <v>2.74</v>
      </c>
      <c r="F3259">
        <v>2.820487</v>
      </c>
      <c r="G3259">
        <v>8.0486999999999698E-2</v>
      </c>
      <c r="H3259">
        <v>80.486999999999696</v>
      </c>
      <c r="M3259">
        <v>56391</v>
      </c>
      <c r="N3259" t="s">
        <v>26</v>
      </c>
      <c r="O3259" t="s">
        <v>55</v>
      </c>
      <c r="P3259">
        <v>16282</v>
      </c>
      <c r="Q3259">
        <v>1.439999</v>
      </c>
      <c r="R3259">
        <v>1.5204869999999999</v>
      </c>
      <c r="S3259">
        <v>8.0488000000000101E-2</v>
      </c>
      <c r="T3259">
        <v>80.488000000000099</v>
      </c>
    </row>
    <row r="3260" spans="1:20">
      <c r="A3260">
        <v>53895</v>
      </c>
      <c r="B3260" t="s">
        <v>11</v>
      </c>
      <c r="C3260" t="s">
        <v>26</v>
      </c>
      <c r="D3260">
        <v>16266</v>
      </c>
      <c r="E3260">
        <v>2.1</v>
      </c>
      <c r="F3260">
        <v>2.1804869999999998</v>
      </c>
      <c r="G3260">
        <v>8.0486999999999698E-2</v>
      </c>
      <c r="H3260">
        <v>80.486999999999696</v>
      </c>
      <c r="M3260">
        <v>52879</v>
      </c>
      <c r="N3260" t="s">
        <v>67</v>
      </c>
      <c r="O3260" t="s">
        <v>8</v>
      </c>
      <c r="P3260">
        <v>16282</v>
      </c>
      <c r="Q3260">
        <v>1.439999</v>
      </c>
      <c r="R3260">
        <v>1.5204869999999999</v>
      </c>
      <c r="S3260">
        <v>8.0488000000000101E-2</v>
      </c>
      <c r="T3260">
        <v>80.488000000000099</v>
      </c>
    </row>
    <row r="3261" spans="1:20">
      <c r="A3261">
        <v>53901</v>
      </c>
      <c r="B3261" t="s">
        <v>11</v>
      </c>
      <c r="C3261" t="s">
        <v>26</v>
      </c>
      <c r="D3261">
        <v>16266</v>
      </c>
      <c r="E3261">
        <v>2.62</v>
      </c>
      <c r="F3261">
        <v>2.7004869999999999</v>
      </c>
      <c r="G3261">
        <v>8.0486999999999698E-2</v>
      </c>
      <c r="H3261">
        <v>80.486999999999696</v>
      </c>
      <c r="M3261">
        <v>44889</v>
      </c>
      <c r="N3261" t="s">
        <v>15</v>
      </c>
      <c r="O3261" t="s">
        <v>65</v>
      </c>
      <c r="P3261">
        <v>16282</v>
      </c>
      <c r="Q3261">
        <v>1.399999</v>
      </c>
      <c r="R3261">
        <v>1.4804870000000001</v>
      </c>
      <c r="S3261">
        <v>8.0488000000000101E-2</v>
      </c>
      <c r="T3261">
        <v>80.488000000000099</v>
      </c>
    </row>
    <row r="3262" spans="1:20">
      <c r="A3262">
        <v>53902</v>
      </c>
      <c r="B3262" t="s">
        <v>11</v>
      </c>
      <c r="C3262" t="s">
        <v>26</v>
      </c>
      <c r="D3262">
        <v>16266</v>
      </c>
      <c r="E3262">
        <v>2.74</v>
      </c>
      <c r="F3262">
        <v>2.820487</v>
      </c>
      <c r="G3262">
        <v>8.0486999999999698E-2</v>
      </c>
      <c r="H3262">
        <v>80.486999999999696</v>
      </c>
      <c r="M3262">
        <v>44890</v>
      </c>
      <c r="N3262" t="s">
        <v>15</v>
      </c>
      <c r="O3262" t="s">
        <v>65</v>
      </c>
      <c r="P3262">
        <v>16282</v>
      </c>
      <c r="Q3262">
        <v>1.439999</v>
      </c>
      <c r="R3262">
        <v>1.5204869999999999</v>
      </c>
      <c r="S3262">
        <v>8.0488000000000101E-2</v>
      </c>
      <c r="T3262">
        <v>80.488000000000099</v>
      </c>
    </row>
    <row r="3263" spans="1:20">
      <c r="A3263">
        <v>54169</v>
      </c>
      <c r="B3263" t="s">
        <v>20</v>
      </c>
      <c r="C3263" t="s">
        <v>7</v>
      </c>
      <c r="D3263">
        <v>16266</v>
      </c>
      <c r="E3263">
        <v>2.1</v>
      </c>
      <c r="F3263">
        <v>2.1804869999999998</v>
      </c>
      <c r="G3263">
        <v>8.0486999999999698E-2</v>
      </c>
      <c r="H3263">
        <v>80.486999999999696</v>
      </c>
      <c r="M3263">
        <v>44889</v>
      </c>
      <c r="N3263" t="s">
        <v>15</v>
      </c>
      <c r="O3263" t="s">
        <v>65</v>
      </c>
      <c r="P3263">
        <v>16282</v>
      </c>
      <c r="Q3263">
        <v>1.399999</v>
      </c>
      <c r="R3263">
        <v>1.4804870000000001</v>
      </c>
      <c r="S3263">
        <v>8.0488000000000101E-2</v>
      </c>
      <c r="T3263">
        <v>80.488000000000099</v>
      </c>
    </row>
    <row r="3264" spans="1:20">
      <c r="A3264">
        <v>54175</v>
      </c>
      <c r="B3264" t="s">
        <v>20</v>
      </c>
      <c r="C3264" t="s">
        <v>7</v>
      </c>
      <c r="D3264">
        <v>16266</v>
      </c>
      <c r="E3264">
        <v>2.62</v>
      </c>
      <c r="F3264">
        <v>2.7004869999999999</v>
      </c>
      <c r="G3264">
        <v>8.0486999999999698E-2</v>
      </c>
      <c r="H3264">
        <v>80.486999999999696</v>
      </c>
      <c r="M3264">
        <v>44890</v>
      </c>
      <c r="N3264" t="s">
        <v>15</v>
      </c>
      <c r="O3264" t="s">
        <v>65</v>
      </c>
      <c r="P3264">
        <v>16282</v>
      </c>
      <c r="Q3264">
        <v>1.439999</v>
      </c>
      <c r="R3264">
        <v>1.5204869999999999</v>
      </c>
      <c r="S3264">
        <v>8.0488000000000101E-2</v>
      </c>
      <c r="T3264">
        <v>80.488000000000099</v>
      </c>
    </row>
    <row r="3265" spans="1:20">
      <c r="A3265">
        <v>54176</v>
      </c>
      <c r="B3265" t="s">
        <v>20</v>
      </c>
      <c r="C3265" t="s">
        <v>7</v>
      </c>
      <c r="D3265">
        <v>16266</v>
      </c>
      <c r="E3265">
        <v>2.74</v>
      </c>
      <c r="F3265">
        <v>2.820487</v>
      </c>
      <c r="G3265">
        <v>8.0486999999999698E-2</v>
      </c>
      <c r="H3265">
        <v>80.486999999999696</v>
      </c>
      <c r="M3265">
        <v>44889</v>
      </c>
      <c r="N3265" t="s">
        <v>15</v>
      </c>
      <c r="O3265" t="s">
        <v>65</v>
      </c>
      <c r="P3265">
        <v>16282</v>
      </c>
      <c r="Q3265">
        <v>1.399999</v>
      </c>
      <c r="R3265">
        <v>1.4804870000000001</v>
      </c>
      <c r="S3265">
        <v>8.0488000000000101E-2</v>
      </c>
      <c r="T3265">
        <v>80.488000000000099</v>
      </c>
    </row>
    <row r="3266" spans="1:20">
      <c r="A3266">
        <v>53737</v>
      </c>
      <c r="B3266" t="s">
        <v>25</v>
      </c>
      <c r="C3266" t="s">
        <v>22</v>
      </c>
      <c r="D3266">
        <v>16266</v>
      </c>
      <c r="E3266">
        <v>2.3199990000000001</v>
      </c>
      <c r="F3266">
        <v>2.4004859999999999</v>
      </c>
      <c r="G3266">
        <v>8.0486999999999698E-2</v>
      </c>
      <c r="H3266">
        <v>80.486999999999696</v>
      </c>
      <c r="M3266">
        <v>44890</v>
      </c>
      <c r="N3266" t="s">
        <v>15</v>
      </c>
      <c r="O3266" t="s">
        <v>65</v>
      </c>
      <c r="P3266">
        <v>16282</v>
      </c>
      <c r="Q3266">
        <v>1.439999</v>
      </c>
      <c r="R3266">
        <v>1.5204869999999999</v>
      </c>
      <c r="S3266">
        <v>8.0488000000000101E-2</v>
      </c>
      <c r="T3266">
        <v>80.488000000000099</v>
      </c>
    </row>
    <row r="3267" spans="1:20">
      <c r="A3267">
        <v>36006</v>
      </c>
      <c r="B3267" t="s">
        <v>24</v>
      </c>
      <c r="C3267" t="s">
        <v>25</v>
      </c>
      <c r="D3267">
        <v>16266</v>
      </c>
      <c r="E3267">
        <v>2.1</v>
      </c>
      <c r="F3267">
        <v>2.1804869999999998</v>
      </c>
      <c r="G3267">
        <v>8.0486999999999698E-2</v>
      </c>
      <c r="H3267">
        <v>80.486999999999696</v>
      </c>
      <c r="M3267">
        <v>47174</v>
      </c>
      <c r="N3267" t="s">
        <v>43</v>
      </c>
      <c r="O3267" t="s">
        <v>22</v>
      </c>
      <c r="P3267">
        <v>16282</v>
      </c>
      <c r="Q3267">
        <v>1.439999</v>
      </c>
      <c r="R3267">
        <v>1.5204869999999999</v>
      </c>
      <c r="S3267">
        <v>8.0488000000000101E-2</v>
      </c>
      <c r="T3267">
        <v>80.488000000000099</v>
      </c>
    </row>
    <row r="3268" spans="1:20">
      <c r="A3268">
        <v>36012</v>
      </c>
      <c r="B3268" t="s">
        <v>24</v>
      </c>
      <c r="C3268" t="s">
        <v>25</v>
      </c>
      <c r="D3268">
        <v>16266</v>
      </c>
      <c r="E3268">
        <v>2.62</v>
      </c>
      <c r="F3268">
        <v>2.7004869999999999</v>
      </c>
      <c r="G3268">
        <v>8.0486999999999698E-2</v>
      </c>
      <c r="H3268">
        <v>80.486999999999696</v>
      </c>
      <c r="M3268">
        <v>51766</v>
      </c>
      <c r="N3268" t="s">
        <v>60</v>
      </c>
      <c r="O3268" t="s">
        <v>16</v>
      </c>
      <c r="P3268">
        <v>16282</v>
      </c>
      <c r="Q3268">
        <v>1.439999</v>
      </c>
      <c r="R3268">
        <v>1.5204869999999999</v>
      </c>
      <c r="S3268">
        <v>8.0488000000000101E-2</v>
      </c>
      <c r="T3268">
        <v>80.488000000000099</v>
      </c>
    </row>
    <row r="3269" spans="1:20">
      <c r="A3269">
        <v>36013</v>
      </c>
      <c r="B3269" t="s">
        <v>24</v>
      </c>
      <c r="C3269" t="s">
        <v>25</v>
      </c>
      <c r="D3269">
        <v>16266</v>
      </c>
      <c r="E3269">
        <v>2.74</v>
      </c>
      <c r="F3269">
        <v>2.820487</v>
      </c>
      <c r="G3269">
        <v>8.0486999999999698E-2</v>
      </c>
      <c r="H3269">
        <v>80.486999999999696</v>
      </c>
      <c r="M3269">
        <v>56468</v>
      </c>
      <c r="N3269" t="s">
        <v>55</v>
      </c>
      <c r="O3269" t="s">
        <v>7</v>
      </c>
      <c r="P3269">
        <v>16282</v>
      </c>
      <c r="Q3269">
        <v>1.399999</v>
      </c>
      <c r="R3269">
        <v>1.4804870000000001</v>
      </c>
      <c r="S3269">
        <v>8.0488000000000101E-2</v>
      </c>
      <c r="T3269">
        <v>80.488000000000099</v>
      </c>
    </row>
    <row r="3270" spans="1:20">
      <c r="A3270">
        <v>34422</v>
      </c>
      <c r="B3270" t="s">
        <v>17</v>
      </c>
      <c r="C3270" t="s">
        <v>16</v>
      </c>
      <c r="D3270">
        <v>16266</v>
      </c>
      <c r="E3270">
        <v>2.3199990000000001</v>
      </c>
      <c r="F3270">
        <v>2.4004859999999999</v>
      </c>
      <c r="G3270">
        <v>8.0486999999999698E-2</v>
      </c>
      <c r="H3270">
        <v>80.486999999999696</v>
      </c>
      <c r="M3270">
        <v>56469</v>
      </c>
      <c r="N3270" t="s">
        <v>55</v>
      </c>
      <c r="O3270" t="s">
        <v>7</v>
      </c>
      <c r="P3270">
        <v>16282</v>
      </c>
      <c r="Q3270">
        <v>1.439999</v>
      </c>
      <c r="R3270">
        <v>1.5204869999999999</v>
      </c>
      <c r="S3270">
        <v>8.0488000000000101E-2</v>
      </c>
      <c r="T3270">
        <v>80.488000000000099</v>
      </c>
    </row>
    <row r="3271" spans="1:20">
      <c r="A3271">
        <v>33033</v>
      </c>
      <c r="B3271" t="s">
        <v>23</v>
      </c>
      <c r="C3271" t="s">
        <v>20</v>
      </c>
      <c r="D3271">
        <v>16266</v>
      </c>
      <c r="E3271">
        <v>2.1</v>
      </c>
      <c r="F3271">
        <v>2.1804869999999998</v>
      </c>
      <c r="G3271">
        <v>8.0486999999999698E-2</v>
      </c>
      <c r="H3271">
        <v>80.486999999999696</v>
      </c>
      <c r="M3271">
        <v>52879</v>
      </c>
      <c r="N3271" t="s">
        <v>67</v>
      </c>
      <c r="O3271" t="s">
        <v>8</v>
      </c>
      <c r="P3271">
        <v>16282</v>
      </c>
      <c r="Q3271">
        <v>1.439999</v>
      </c>
      <c r="R3271">
        <v>1.5204869999999999</v>
      </c>
      <c r="S3271">
        <v>8.0488000000000101E-2</v>
      </c>
      <c r="T3271">
        <v>80.488000000000099</v>
      </c>
    </row>
    <row r="3272" spans="1:20">
      <c r="A3272">
        <v>33039</v>
      </c>
      <c r="B3272" t="s">
        <v>23</v>
      </c>
      <c r="C3272" t="s">
        <v>20</v>
      </c>
      <c r="D3272">
        <v>16266</v>
      </c>
      <c r="E3272">
        <v>2.62</v>
      </c>
      <c r="F3272">
        <v>2.7004869999999999</v>
      </c>
      <c r="G3272">
        <v>8.0486999999999698E-2</v>
      </c>
      <c r="H3272">
        <v>80.486999999999696</v>
      </c>
      <c r="M3272">
        <v>58128</v>
      </c>
      <c r="N3272" t="s">
        <v>62</v>
      </c>
      <c r="O3272" t="s">
        <v>61</v>
      </c>
      <c r="P3272">
        <v>16282</v>
      </c>
      <c r="Q3272">
        <v>1.439999</v>
      </c>
      <c r="R3272">
        <v>1.5204869999999999</v>
      </c>
      <c r="S3272">
        <v>8.0488000000000101E-2</v>
      </c>
      <c r="T3272">
        <v>80.488000000000099</v>
      </c>
    </row>
    <row r="3273" spans="1:20">
      <c r="A3273">
        <v>33040</v>
      </c>
      <c r="B3273" t="s">
        <v>23</v>
      </c>
      <c r="C3273" t="s">
        <v>20</v>
      </c>
      <c r="D3273">
        <v>16266</v>
      </c>
      <c r="E3273">
        <v>2.74</v>
      </c>
      <c r="F3273">
        <v>2.820487</v>
      </c>
      <c r="G3273">
        <v>8.0486999999999698E-2</v>
      </c>
      <c r="H3273">
        <v>80.486999999999696</v>
      </c>
      <c r="M3273">
        <v>56390</v>
      </c>
      <c r="N3273" t="s">
        <v>26</v>
      </c>
      <c r="O3273" t="s">
        <v>55</v>
      </c>
      <c r="P3273">
        <v>16282</v>
      </c>
      <c r="Q3273">
        <v>1.399999</v>
      </c>
      <c r="R3273">
        <v>1.4804870000000001</v>
      </c>
      <c r="S3273">
        <v>8.0488000000000101E-2</v>
      </c>
      <c r="T3273">
        <v>80.488000000000099</v>
      </c>
    </row>
    <row r="3274" spans="1:20">
      <c r="A3274">
        <v>49760</v>
      </c>
      <c r="B3274" t="s">
        <v>26</v>
      </c>
      <c r="C3274" t="s">
        <v>17</v>
      </c>
      <c r="D3274">
        <v>16266</v>
      </c>
      <c r="E3274">
        <v>2.3199990000000001</v>
      </c>
      <c r="F3274">
        <v>2.4004859999999999</v>
      </c>
      <c r="G3274">
        <v>8.0486999999999698E-2</v>
      </c>
      <c r="H3274">
        <v>80.486999999999696</v>
      </c>
      <c r="M3274">
        <v>56391</v>
      </c>
      <c r="N3274" t="s">
        <v>26</v>
      </c>
      <c r="O3274" t="s">
        <v>55</v>
      </c>
      <c r="P3274">
        <v>16282</v>
      </c>
      <c r="Q3274">
        <v>1.439999</v>
      </c>
      <c r="R3274">
        <v>1.5204869999999999</v>
      </c>
      <c r="S3274">
        <v>8.0488000000000101E-2</v>
      </c>
      <c r="T3274">
        <v>80.488000000000099</v>
      </c>
    </row>
    <row r="3275" spans="1:20">
      <c r="A3275">
        <v>53895</v>
      </c>
      <c r="B3275" t="s">
        <v>11</v>
      </c>
      <c r="C3275" t="s">
        <v>26</v>
      </c>
      <c r="D3275">
        <v>16266</v>
      </c>
      <c r="E3275">
        <v>2.1</v>
      </c>
      <c r="F3275">
        <v>2.1804869999999998</v>
      </c>
      <c r="G3275">
        <v>8.0486999999999698E-2</v>
      </c>
      <c r="H3275">
        <v>80.486999999999696</v>
      </c>
      <c r="M3275">
        <v>47174</v>
      </c>
      <c r="N3275" t="s">
        <v>43</v>
      </c>
      <c r="O3275" t="s">
        <v>22</v>
      </c>
      <c r="P3275">
        <v>16282</v>
      </c>
      <c r="Q3275">
        <v>1.439999</v>
      </c>
      <c r="R3275">
        <v>1.5204869999999999</v>
      </c>
      <c r="S3275">
        <v>8.0488000000000101E-2</v>
      </c>
      <c r="T3275">
        <v>80.488000000000099</v>
      </c>
    </row>
    <row r="3276" spans="1:20">
      <c r="A3276">
        <v>53901</v>
      </c>
      <c r="B3276" t="s">
        <v>11</v>
      </c>
      <c r="C3276" t="s">
        <v>26</v>
      </c>
      <c r="D3276">
        <v>16266</v>
      </c>
      <c r="E3276">
        <v>2.62</v>
      </c>
      <c r="F3276">
        <v>2.7004869999999999</v>
      </c>
      <c r="G3276">
        <v>8.0486999999999698E-2</v>
      </c>
      <c r="H3276">
        <v>80.486999999999696</v>
      </c>
      <c r="M3276">
        <v>51766</v>
      </c>
      <c r="N3276" t="s">
        <v>60</v>
      </c>
      <c r="O3276" t="s">
        <v>16</v>
      </c>
      <c r="P3276">
        <v>16282</v>
      </c>
      <c r="Q3276">
        <v>1.439999</v>
      </c>
      <c r="R3276">
        <v>1.5204869999999999</v>
      </c>
      <c r="S3276">
        <v>8.0488000000000101E-2</v>
      </c>
      <c r="T3276">
        <v>80.488000000000099</v>
      </c>
    </row>
    <row r="3277" spans="1:20">
      <c r="A3277">
        <v>53902</v>
      </c>
      <c r="B3277" t="s">
        <v>11</v>
      </c>
      <c r="C3277" t="s">
        <v>26</v>
      </c>
      <c r="D3277">
        <v>16266</v>
      </c>
      <c r="E3277">
        <v>2.74</v>
      </c>
      <c r="F3277">
        <v>2.820487</v>
      </c>
      <c r="G3277">
        <v>8.0486999999999698E-2</v>
      </c>
      <c r="H3277">
        <v>80.486999999999696</v>
      </c>
      <c r="M3277">
        <v>44889</v>
      </c>
      <c r="N3277" t="s">
        <v>15</v>
      </c>
      <c r="O3277" t="s">
        <v>65</v>
      </c>
      <c r="P3277">
        <v>16282</v>
      </c>
      <c r="Q3277">
        <v>1.399999</v>
      </c>
      <c r="R3277">
        <v>1.4804870000000001</v>
      </c>
      <c r="S3277">
        <v>8.0488000000000101E-2</v>
      </c>
      <c r="T3277">
        <v>80.488000000000099</v>
      </c>
    </row>
    <row r="3278" spans="1:20">
      <c r="A3278">
        <v>34422</v>
      </c>
      <c r="B3278" t="s">
        <v>17</v>
      </c>
      <c r="C3278" t="s">
        <v>16</v>
      </c>
      <c r="D3278">
        <v>16266</v>
      </c>
      <c r="E3278">
        <v>2.3199990000000001</v>
      </c>
      <c r="F3278">
        <v>2.4004859999999999</v>
      </c>
      <c r="G3278">
        <v>8.0486999999999698E-2</v>
      </c>
      <c r="H3278">
        <v>80.486999999999696</v>
      </c>
      <c r="M3278">
        <v>44890</v>
      </c>
      <c r="N3278" t="s">
        <v>15</v>
      </c>
      <c r="O3278" t="s">
        <v>65</v>
      </c>
      <c r="P3278">
        <v>16282</v>
      </c>
      <c r="Q3278">
        <v>1.439999</v>
      </c>
      <c r="R3278">
        <v>1.5204869999999999</v>
      </c>
      <c r="S3278">
        <v>8.0488000000000101E-2</v>
      </c>
      <c r="T3278">
        <v>80.488000000000099</v>
      </c>
    </row>
    <row r="3279" spans="1:20">
      <c r="A3279">
        <v>38684</v>
      </c>
      <c r="B3279" t="s">
        <v>16</v>
      </c>
      <c r="C3279" t="s">
        <v>8</v>
      </c>
      <c r="D3279">
        <v>16266</v>
      </c>
      <c r="E3279">
        <v>2.1</v>
      </c>
      <c r="F3279">
        <v>2.1804869999999998</v>
      </c>
      <c r="G3279">
        <v>8.0486999999999698E-2</v>
      </c>
      <c r="H3279">
        <v>80.486999999999696</v>
      </c>
      <c r="M3279">
        <v>51766</v>
      </c>
      <c r="N3279" t="s">
        <v>60</v>
      </c>
      <c r="O3279" t="s">
        <v>16</v>
      </c>
      <c r="P3279">
        <v>16282</v>
      </c>
      <c r="Q3279">
        <v>1.439999</v>
      </c>
      <c r="R3279">
        <v>1.5204869999999999</v>
      </c>
      <c r="S3279">
        <v>8.0488000000000101E-2</v>
      </c>
      <c r="T3279">
        <v>80.488000000000099</v>
      </c>
    </row>
    <row r="3280" spans="1:20">
      <c r="A3280">
        <v>38690</v>
      </c>
      <c r="B3280" t="s">
        <v>16</v>
      </c>
      <c r="C3280" t="s">
        <v>8</v>
      </c>
      <c r="D3280">
        <v>16266</v>
      </c>
      <c r="E3280">
        <v>2.62</v>
      </c>
      <c r="F3280">
        <v>2.7004869999999999</v>
      </c>
      <c r="G3280">
        <v>8.0486999999999698E-2</v>
      </c>
      <c r="H3280">
        <v>80.486999999999696</v>
      </c>
      <c r="M3280">
        <v>52879</v>
      </c>
      <c r="N3280" t="s">
        <v>67</v>
      </c>
      <c r="O3280" t="s">
        <v>8</v>
      </c>
      <c r="P3280">
        <v>16282</v>
      </c>
      <c r="Q3280">
        <v>1.439999</v>
      </c>
      <c r="R3280">
        <v>1.5204869999999999</v>
      </c>
      <c r="S3280">
        <v>8.0488000000000101E-2</v>
      </c>
      <c r="T3280">
        <v>80.488000000000099</v>
      </c>
    </row>
    <row r="3281" spans="1:20">
      <c r="A3281">
        <v>38691</v>
      </c>
      <c r="B3281" t="s">
        <v>16</v>
      </c>
      <c r="C3281" t="s">
        <v>8</v>
      </c>
      <c r="D3281">
        <v>16266</v>
      </c>
      <c r="E3281">
        <v>2.74</v>
      </c>
      <c r="F3281">
        <v>2.820487</v>
      </c>
      <c r="G3281">
        <v>8.0486999999999698E-2</v>
      </c>
      <c r="H3281">
        <v>80.486999999999696</v>
      </c>
      <c r="M3281">
        <v>56468</v>
      </c>
      <c r="N3281" t="s">
        <v>55</v>
      </c>
      <c r="O3281" t="s">
        <v>7</v>
      </c>
      <c r="P3281">
        <v>16282</v>
      </c>
      <c r="Q3281">
        <v>1.399999</v>
      </c>
      <c r="R3281">
        <v>1.4804870000000001</v>
      </c>
      <c r="S3281">
        <v>8.0488000000000101E-2</v>
      </c>
      <c r="T3281">
        <v>80.488000000000099</v>
      </c>
    </row>
    <row r="3282" spans="1:20">
      <c r="A3282">
        <v>53895</v>
      </c>
      <c r="B3282" t="s">
        <v>11</v>
      </c>
      <c r="C3282" t="s">
        <v>26</v>
      </c>
      <c r="D3282">
        <v>16266</v>
      </c>
      <c r="E3282">
        <v>2.1</v>
      </c>
      <c r="F3282">
        <v>2.1804869999999998</v>
      </c>
      <c r="G3282">
        <v>8.0486999999999698E-2</v>
      </c>
      <c r="H3282">
        <v>80.486999999999696</v>
      </c>
      <c r="M3282">
        <v>56469</v>
      </c>
      <c r="N3282" t="s">
        <v>55</v>
      </c>
      <c r="O3282" t="s">
        <v>7</v>
      </c>
      <c r="P3282">
        <v>16282</v>
      </c>
      <c r="Q3282">
        <v>1.439999</v>
      </c>
      <c r="R3282">
        <v>1.5204869999999999</v>
      </c>
      <c r="S3282">
        <v>8.0488000000000101E-2</v>
      </c>
      <c r="T3282">
        <v>80.488000000000099</v>
      </c>
    </row>
    <row r="3283" spans="1:20">
      <c r="A3283">
        <v>53901</v>
      </c>
      <c r="B3283" t="s">
        <v>11</v>
      </c>
      <c r="C3283" t="s">
        <v>26</v>
      </c>
      <c r="D3283">
        <v>16266</v>
      </c>
      <c r="E3283">
        <v>2.62</v>
      </c>
      <c r="F3283">
        <v>2.7004869999999999</v>
      </c>
      <c r="G3283">
        <v>8.0486999999999698E-2</v>
      </c>
      <c r="H3283">
        <v>80.486999999999696</v>
      </c>
      <c r="M3283">
        <v>58128</v>
      </c>
      <c r="N3283" t="s">
        <v>62</v>
      </c>
      <c r="O3283" t="s">
        <v>61</v>
      </c>
      <c r="P3283">
        <v>16282</v>
      </c>
      <c r="Q3283">
        <v>1.439999</v>
      </c>
      <c r="R3283">
        <v>1.5204869999999999</v>
      </c>
      <c r="S3283">
        <v>8.0488000000000101E-2</v>
      </c>
      <c r="T3283">
        <v>80.488000000000099</v>
      </c>
    </row>
    <row r="3284" spans="1:20">
      <c r="A3284">
        <v>53902</v>
      </c>
      <c r="B3284" t="s">
        <v>11</v>
      </c>
      <c r="C3284" t="s">
        <v>26</v>
      </c>
      <c r="D3284">
        <v>16266</v>
      </c>
      <c r="E3284">
        <v>2.74</v>
      </c>
      <c r="F3284">
        <v>2.820487</v>
      </c>
      <c r="G3284">
        <v>8.0486999999999698E-2</v>
      </c>
      <c r="H3284">
        <v>80.486999999999696</v>
      </c>
      <c r="M3284">
        <v>56468</v>
      </c>
      <c r="N3284" t="s">
        <v>55</v>
      </c>
      <c r="O3284" t="s">
        <v>7</v>
      </c>
      <c r="P3284">
        <v>16282</v>
      </c>
      <c r="Q3284">
        <v>1.399999</v>
      </c>
      <c r="R3284">
        <v>1.4804870000000001</v>
      </c>
      <c r="S3284">
        <v>8.0488000000000101E-2</v>
      </c>
      <c r="T3284">
        <v>80.488000000000099</v>
      </c>
    </row>
    <row r="3285" spans="1:20">
      <c r="A3285">
        <v>33033</v>
      </c>
      <c r="B3285" t="s">
        <v>23</v>
      </c>
      <c r="C3285" t="s">
        <v>20</v>
      </c>
      <c r="D3285">
        <v>16266</v>
      </c>
      <c r="E3285">
        <v>2.1</v>
      </c>
      <c r="F3285">
        <v>2.1804869999999998</v>
      </c>
      <c r="G3285">
        <v>8.0486999999999698E-2</v>
      </c>
      <c r="H3285">
        <v>80.486999999999696</v>
      </c>
      <c r="M3285">
        <v>56469</v>
      </c>
      <c r="N3285" t="s">
        <v>55</v>
      </c>
      <c r="O3285" t="s">
        <v>7</v>
      </c>
      <c r="P3285">
        <v>16282</v>
      </c>
      <c r="Q3285">
        <v>1.439999</v>
      </c>
      <c r="R3285">
        <v>1.5204869999999999</v>
      </c>
      <c r="S3285">
        <v>8.0488000000000101E-2</v>
      </c>
      <c r="T3285">
        <v>80.488000000000099</v>
      </c>
    </row>
    <row r="3286" spans="1:20">
      <c r="A3286">
        <v>33039</v>
      </c>
      <c r="B3286" t="s">
        <v>23</v>
      </c>
      <c r="C3286" t="s">
        <v>20</v>
      </c>
      <c r="D3286">
        <v>16266</v>
      </c>
      <c r="E3286">
        <v>2.62</v>
      </c>
      <c r="F3286">
        <v>2.7004869999999999</v>
      </c>
      <c r="G3286">
        <v>8.0486999999999698E-2</v>
      </c>
      <c r="H3286">
        <v>80.486999999999696</v>
      </c>
      <c r="M3286">
        <v>56390</v>
      </c>
      <c r="N3286" t="s">
        <v>26</v>
      </c>
      <c r="O3286" t="s">
        <v>55</v>
      </c>
      <c r="P3286">
        <v>16282</v>
      </c>
      <c r="Q3286">
        <v>1.399999</v>
      </c>
      <c r="R3286">
        <v>1.4804870000000001</v>
      </c>
      <c r="S3286">
        <v>8.0488000000000101E-2</v>
      </c>
      <c r="T3286">
        <v>80.488000000000099</v>
      </c>
    </row>
    <row r="3287" spans="1:20">
      <c r="A3287">
        <v>33040</v>
      </c>
      <c r="B3287" t="s">
        <v>23</v>
      </c>
      <c r="C3287" t="s">
        <v>20</v>
      </c>
      <c r="D3287">
        <v>16266</v>
      </c>
      <c r="E3287">
        <v>2.74</v>
      </c>
      <c r="F3287">
        <v>2.820487</v>
      </c>
      <c r="G3287">
        <v>8.0486999999999698E-2</v>
      </c>
      <c r="H3287">
        <v>80.486999999999696</v>
      </c>
      <c r="M3287">
        <v>56391</v>
      </c>
      <c r="N3287" t="s">
        <v>26</v>
      </c>
      <c r="O3287" t="s">
        <v>55</v>
      </c>
      <c r="P3287">
        <v>16282</v>
      </c>
      <c r="Q3287">
        <v>1.439999</v>
      </c>
      <c r="R3287">
        <v>1.5204869999999999</v>
      </c>
      <c r="S3287">
        <v>8.0488000000000101E-2</v>
      </c>
      <c r="T3287">
        <v>80.488000000000099</v>
      </c>
    </row>
    <row r="3288" spans="1:20">
      <c r="A3288">
        <v>53895</v>
      </c>
      <c r="B3288" t="s">
        <v>11</v>
      </c>
      <c r="C3288" t="s">
        <v>26</v>
      </c>
      <c r="D3288">
        <v>16266</v>
      </c>
      <c r="E3288">
        <v>2.1</v>
      </c>
      <c r="F3288">
        <v>2.1804869999999998</v>
      </c>
      <c r="G3288">
        <v>8.0486999999999698E-2</v>
      </c>
      <c r="H3288">
        <v>80.486999999999696</v>
      </c>
      <c r="M3288">
        <v>52879</v>
      </c>
      <c r="N3288" t="s">
        <v>67</v>
      </c>
      <c r="O3288" t="s">
        <v>8</v>
      </c>
      <c r="P3288">
        <v>16282</v>
      </c>
      <c r="Q3288">
        <v>1.439999</v>
      </c>
      <c r="R3288">
        <v>1.5204869999999999</v>
      </c>
      <c r="S3288">
        <v>8.0488000000000101E-2</v>
      </c>
      <c r="T3288">
        <v>80.488000000000099</v>
      </c>
    </row>
    <row r="3289" spans="1:20">
      <c r="A3289">
        <v>53901</v>
      </c>
      <c r="B3289" t="s">
        <v>11</v>
      </c>
      <c r="C3289" t="s">
        <v>26</v>
      </c>
      <c r="D3289">
        <v>16266</v>
      </c>
      <c r="E3289">
        <v>2.62</v>
      </c>
      <c r="F3289">
        <v>2.7004869999999999</v>
      </c>
      <c r="G3289">
        <v>8.0486999999999698E-2</v>
      </c>
      <c r="H3289">
        <v>80.486999999999696</v>
      </c>
      <c r="M3289">
        <v>51766</v>
      </c>
      <c r="N3289" t="s">
        <v>60</v>
      </c>
      <c r="O3289" t="s">
        <v>16</v>
      </c>
      <c r="P3289">
        <v>16282</v>
      </c>
      <c r="Q3289">
        <v>1.439999</v>
      </c>
      <c r="R3289">
        <v>1.5204869999999999</v>
      </c>
      <c r="S3289">
        <v>8.0488000000000101E-2</v>
      </c>
      <c r="T3289">
        <v>80.488000000000099</v>
      </c>
    </row>
    <row r="3290" spans="1:20">
      <c r="A3290">
        <v>53902</v>
      </c>
      <c r="B3290" t="s">
        <v>11</v>
      </c>
      <c r="C3290" t="s">
        <v>26</v>
      </c>
      <c r="D3290">
        <v>16266</v>
      </c>
      <c r="E3290">
        <v>2.74</v>
      </c>
      <c r="F3290">
        <v>2.820487</v>
      </c>
      <c r="G3290">
        <v>8.0486999999999698E-2</v>
      </c>
      <c r="H3290">
        <v>80.486999999999696</v>
      </c>
      <c r="M3290">
        <v>56468</v>
      </c>
      <c r="N3290" t="s">
        <v>55</v>
      </c>
      <c r="O3290" t="s">
        <v>7</v>
      </c>
      <c r="P3290">
        <v>16282</v>
      </c>
      <c r="Q3290">
        <v>1.399999</v>
      </c>
      <c r="R3290">
        <v>1.4804870000000001</v>
      </c>
      <c r="S3290">
        <v>8.0488000000000101E-2</v>
      </c>
      <c r="T3290">
        <v>80.488000000000099</v>
      </c>
    </row>
    <row r="3291" spans="1:20">
      <c r="A3291">
        <v>53737</v>
      </c>
      <c r="B3291" t="s">
        <v>25</v>
      </c>
      <c r="C3291" t="s">
        <v>22</v>
      </c>
      <c r="D3291">
        <v>16266</v>
      </c>
      <c r="E3291">
        <v>2.3199990000000001</v>
      </c>
      <c r="F3291">
        <v>2.4004859999999999</v>
      </c>
      <c r="G3291">
        <v>8.0486999999999698E-2</v>
      </c>
      <c r="H3291">
        <v>80.486999999999696</v>
      </c>
      <c r="M3291">
        <v>56469</v>
      </c>
      <c r="N3291" t="s">
        <v>55</v>
      </c>
      <c r="O3291" t="s">
        <v>7</v>
      </c>
      <c r="P3291">
        <v>16282</v>
      </c>
      <c r="Q3291">
        <v>1.439999</v>
      </c>
      <c r="R3291">
        <v>1.5204869999999999</v>
      </c>
      <c r="S3291">
        <v>8.0488000000000101E-2</v>
      </c>
      <c r="T3291">
        <v>80.488000000000099</v>
      </c>
    </row>
    <row r="3292" spans="1:20">
      <c r="A3292">
        <v>40023</v>
      </c>
      <c r="B3292" t="s">
        <v>20</v>
      </c>
      <c r="C3292" t="s">
        <v>16</v>
      </c>
      <c r="D3292">
        <v>16266</v>
      </c>
      <c r="E3292">
        <v>2.5</v>
      </c>
      <c r="F3292">
        <v>2.58048699999999</v>
      </c>
      <c r="G3292">
        <v>8.0486999999999698E-2</v>
      </c>
      <c r="H3292">
        <v>80.486999999999696</v>
      </c>
      <c r="M3292">
        <v>39364</v>
      </c>
      <c r="N3292" t="s">
        <v>62</v>
      </c>
      <c r="O3292" t="s">
        <v>65</v>
      </c>
      <c r="P3292">
        <v>16282</v>
      </c>
      <c r="Q3292">
        <v>2.4799989999999998</v>
      </c>
      <c r="R3292">
        <v>2.5604870000000002</v>
      </c>
      <c r="S3292">
        <v>8.0488000000000295E-2</v>
      </c>
      <c r="T3292">
        <v>80.488000000000298</v>
      </c>
    </row>
    <row r="3293" spans="1:20">
      <c r="A3293">
        <v>42174</v>
      </c>
      <c r="B3293" t="s">
        <v>23</v>
      </c>
      <c r="C3293" t="s">
        <v>21</v>
      </c>
      <c r="D3293">
        <v>16266</v>
      </c>
      <c r="E3293">
        <v>2.5</v>
      </c>
      <c r="F3293">
        <v>2.58048699999999</v>
      </c>
      <c r="G3293">
        <v>8.0486999999999698E-2</v>
      </c>
      <c r="H3293">
        <v>80.486999999999696</v>
      </c>
      <c r="M3293">
        <v>39364</v>
      </c>
      <c r="N3293" t="s">
        <v>62</v>
      </c>
      <c r="O3293" t="s">
        <v>65</v>
      </c>
      <c r="P3293">
        <v>16282</v>
      </c>
      <c r="Q3293">
        <v>2.4799989999999998</v>
      </c>
      <c r="R3293">
        <v>2.5604870000000002</v>
      </c>
      <c r="S3293">
        <v>8.0488000000000295E-2</v>
      </c>
      <c r="T3293">
        <v>80.488000000000298</v>
      </c>
    </row>
    <row r="3294" spans="1:20">
      <c r="A3294">
        <v>42856</v>
      </c>
      <c r="B3294" t="s">
        <v>26</v>
      </c>
      <c r="C3294" t="s">
        <v>12</v>
      </c>
      <c r="D3294">
        <v>16266</v>
      </c>
      <c r="E3294">
        <v>2.5</v>
      </c>
      <c r="F3294">
        <v>2.58048699999999</v>
      </c>
      <c r="G3294">
        <v>8.0486999999999698E-2</v>
      </c>
      <c r="H3294">
        <v>80.486999999999696</v>
      </c>
      <c r="M3294">
        <v>58496</v>
      </c>
      <c r="N3294" t="s">
        <v>63</v>
      </c>
      <c r="O3294" t="s">
        <v>68</v>
      </c>
      <c r="P3294">
        <v>16282</v>
      </c>
      <c r="Q3294">
        <v>2.4799989999999998</v>
      </c>
      <c r="R3294">
        <v>2.5604870000000002</v>
      </c>
      <c r="S3294">
        <v>8.0488000000000295E-2</v>
      </c>
      <c r="T3294">
        <v>80.488000000000298</v>
      </c>
    </row>
    <row r="3295" spans="1:20">
      <c r="A3295">
        <v>42856</v>
      </c>
      <c r="B3295" t="s">
        <v>26</v>
      </c>
      <c r="C3295" t="s">
        <v>12</v>
      </c>
      <c r="D3295">
        <v>16266</v>
      </c>
      <c r="E3295">
        <v>2.5</v>
      </c>
      <c r="F3295">
        <v>2.58048699999999</v>
      </c>
      <c r="G3295">
        <v>8.0486999999999698E-2</v>
      </c>
      <c r="H3295">
        <v>80.486999999999696</v>
      </c>
      <c r="M3295">
        <v>38513</v>
      </c>
      <c r="N3295" t="s">
        <v>65</v>
      </c>
      <c r="O3295" t="s">
        <v>64</v>
      </c>
      <c r="P3295">
        <v>16282</v>
      </c>
      <c r="Q3295">
        <v>2.4799989999999998</v>
      </c>
      <c r="R3295">
        <v>2.5604870000000002</v>
      </c>
      <c r="S3295">
        <v>8.0488000000000295E-2</v>
      </c>
      <c r="T3295">
        <v>80.488000000000298</v>
      </c>
    </row>
    <row r="3296" spans="1:20">
      <c r="A3296">
        <v>40023</v>
      </c>
      <c r="B3296" t="s">
        <v>20</v>
      </c>
      <c r="C3296" t="s">
        <v>16</v>
      </c>
      <c r="D3296">
        <v>16266</v>
      </c>
      <c r="E3296">
        <v>2.5</v>
      </c>
      <c r="F3296">
        <v>2.58048699999999</v>
      </c>
      <c r="G3296">
        <v>8.0486999999999698E-2</v>
      </c>
      <c r="H3296">
        <v>80.486999999999696</v>
      </c>
      <c r="M3296">
        <v>58496</v>
      </c>
      <c r="N3296" t="s">
        <v>63</v>
      </c>
      <c r="O3296" t="s">
        <v>68</v>
      </c>
      <c r="P3296">
        <v>16282</v>
      </c>
      <c r="Q3296">
        <v>2.4799989999999998</v>
      </c>
      <c r="R3296">
        <v>2.5604870000000002</v>
      </c>
      <c r="S3296">
        <v>8.0488000000000295E-2</v>
      </c>
      <c r="T3296">
        <v>80.488000000000298</v>
      </c>
    </row>
    <row r="3297" spans="1:20">
      <c r="A3297">
        <v>42174</v>
      </c>
      <c r="B3297" t="s">
        <v>23</v>
      </c>
      <c r="C3297" t="s">
        <v>21</v>
      </c>
      <c r="D3297">
        <v>16266</v>
      </c>
      <c r="E3297">
        <v>2.5</v>
      </c>
      <c r="F3297">
        <v>2.58048699999999</v>
      </c>
      <c r="G3297">
        <v>8.0486999999999698E-2</v>
      </c>
      <c r="H3297">
        <v>80.486999999999696</v>
      </c>
      <c r="M3297">
        <v>38513</v>
      </c>
      <c r="N3297" t="s">
        <v>65</v>
      </c>
      <c r="O3297" t="s">
        <v>64</v>
      </c>
      <c r="P3297">
        <v>16282</v>
      </c>
      <c r="Q3297">
        <v>2.4799989999999998</v>
      </c>
      <c r="R3297">
        <v>2.5604870000000002</v>
      </c>
      <c r="S3297">
        <v>8.0488000000000295E-2</v>
      </c>
      <c r="T3297">
        <v>80.488000000000298</v>
      </c>
    </row>
    <row r="3298" spans="1:20">
      <c r="A3298">
        <v>56979</v>
      </c>
      <c r="B3298" t="s">
        <v>22</v>
      </c>
      <c r="C3298" t="s">
        <v>18</v>
      </c>
      <c r="D3298">
        <v>16266</v>
      </c>
      <c r="E3298">
        <v>2.5</v>
      </c>
      <c r="F3298">
        <v>2.58048699999999</v>
      </c>
      <c r="G3298">
        <v>8.0486999999999698E-2</v>
      </c>
      <c r="H3298">
        <v>80.486999999999696</v>
      </c>
      <c r="M3298">
        <v>39364</v>
      </c>
      <c r="N3298" t="s">
        <v>62</v>
      </c>
      <c r="O3298" t="s">
        <v>65</v>
      </c>
      <c r="P3298">
        <v>16282</v>
      </c>
      <c r="Q3298">
        <v>2.4799989999999998</v>
      </c>
      <c r="R3298">
        <v>2.5604870000000002</v>
      </c>
      <c r="S3298">
        <v>8.0488000000000295E-2</v>
      </c>
      <c r="T3298">
        <v>80.488000000000298</v>
      </c>
    </row>
    <row r="3299" spans="1:20">
      <c r="A3299">
        <v>40023</v>
      </c>
      <c r="B3299" t="s">
        <v>20</v>
      </c>
      <c r="C3299" t="s">
        <v>16</v>
      </c>
      <c r="D3299">
        <v>16266</v>
      </c>
      <c r="E3299">
        <v>2.5</v>
      </c>
      <c r="F3299">
        <v>2.58048699999999</v>
      </c>
      <c r="G3299">
        <v>8.0486999999999698E-2</v>
      </c>
      <c r="H3299">
        <v>80.486999999999696</v>
      </c>
      <c r="M3299">
        <v>39364</v>
      </c>
      <c r="N3299" t="s">
        <v>62</v>
      </c>
      <c r="O3299" t="s">
        <v>65</v>
      </c>
      <c r="P3299">
        <v>16282</v>
      </c>
      <c r="Q3299">
        <v>2.4799989999999998</v>
      </c>
      <c r="R3299">
        <v>2.5604870000000002</v>
      </c>
      <c r="S3299">
        <v>8.0488000000000295E-2</v>
      </c>
      <c r="T3299">
        <v>80.488000000000298</v>
      </c>
    </row>
    <row r="3300" spans="1:20">
      <c r="A3300">
        <v>56979</v>
      </c>
      <c r="B3300" t="s">
        <v>22</v>
      </c>
      <c r="C3300" t="s">
        <v>18</v>
      </c>
      <c r="D3300">
        <v>16266</v>
      </c>
      <c r="E3300">
        <v>2.5</v>
      </c>
      <c r="F3300">
        <v>2.58048699999999</v>
      </c>
      <c r="G3300">
        <v>8.0486999999999698E-2</v>
      </c>
      <c r="H3300">
        <v>80.486999999999696</v>
      </c>
      <c r="M3300">
        <v>38513</v>
      </c>
      <c r="N3300" t="s">
        <v>65</v>
      </c>
      <c r="O3300" t="s">
        <v>64</v>
      </c>
      <c r="P3300">
        <v>16282</v>
      </c>
      <c r="Q3300">
        <v>2.4799989999999998</v>
      </c>
      <c r="R3300">
        <v>2.5604870000000002</v>
      </c>
      <c r="S3300">
        <v>8.0488000000000295E-2</v>
      </c>
      <c r="T3300">
        <v>80.488000000000298</v>
      </c>
    </row>
    <row r="3301" spans="1:20">
      <c r="A3301">
        <v>56979</v>
      </c>
      <c r="B3301" t="s">
        <v>22</v>
      </c>
      <c r="C3301" t="s">
        <v>18</v>
      </c>
      <c r="D3301">
        <v>16266</v>
      </c>
      <c r="E3301">
        <v>2.5</v>
      </c>
      <c r="F3301">
        <v>2.58048699999999</v>
      </c>
      <c r="G3301">
        <v>8.0486999999999698E-2</v>
      </c>
      <c r="H3301">
        <v>80.486999999999696</v>
      </c>
      <c r="M3301">
        <v>58496</v>
      </c>
      <c r="N3301" t="s">
        <v>63</v>
      </c>
      <c r="O3301" t="s">
        <v>68</v>
      </c>
      <c r="P3301">
        <v>16282</v>
      </c>
      <c r="Q3301">
        <v>2.4799989999999998</v>
      </c>
      <c r="R3301">
        <v>2.5604870000000002</v>
      </c>
      <c r="S3301">
        <v>8.0488000000000295E-2</v>
      </c>
      <c r="T3301">
        <v>80.488000000000298</v>
      </c>
    </row>
    <row r="3302" spans="1:20">
      <c r="A3302">
        <v>59341</v>
      </c>
      <c r="B3302" t="s">
        <v>12</v>
      </c>
      <c r="C3302" t="s">
        <v>22</v>
      </c>
      <c r="D3302">
        <v>16266</v>
      </c>
      <c r="E3302">
        <v>2.5</v>
      </c>
      <c r="F3302">
        <v>2.58048699999999</v>
      </c>
      <c r="G3302">
        <v>8.0486999999999698E-2</v>
      </c>
      <c r="H3302">
        <v>80.486999999999696</v>
      </c>
      <c r="M3302">
        <v>38513</v>
      </c>
      <c r="N3302" t="s">
        <v>65</v>
      </c>
      <c r="O3302" t="s">
        <v>64</v>
      </c>
      <c r="P3302">
        <v>16282</v>
      </c>
      <c r="Q3302">
        <v>2.4799989999999998</v>
      </c>
      <c r="R3302">
        <v>2.5604870000000002</v>
      </c>
      <c r="S3302">
        <v>8.0488000000000295E-2</v>
      </c>
      <c r="T3302">
        <v>80.488000000000298</v>
      </c>
    </row>
    <row r="3303" spans="1:20">
      <c r="A3303">
        <v>42856</v>
      </c>
      <c r="B3303" t="s">
        <v>26</v>
      </c>
      <c r="C3303" t="s">
        <v>12</v>
      </c>
      <c r="D3303">
        <v>16266</v>
      </c>
      <c r="E3303">
        <v>2.5</v>
      </c>
      <c r="F3303">
        <v>2.58048699999999</v>
      </c>
      <c r="G3303">
        <v>8.0486999999999698E-2</v>
      </c>
      <c r="H3303">
        <v>80.486999999999696</v>
      </c>
      <c r="M3303">
        <v>58496</v>
      </c>
      <c r="N3303" t="s">
        <v>63</v>
      </c>
      <c r="O3303" t="s">
        <v>68</v>
      </c>
      <c r="P3303">
        <v>16282</v>
      </c>
      <c r="Q3303">
        <v>2.4799989999999998</v>
      </c>
      <c r="R3303">
        <v>2.5604870000000002</v>
      </c>
      <c r="S3303">
        <v>8.0488000000000295E-2</v>
      </c>
      <c r="T3303">
        <v>80.488000000000298</v>
      </c>
    </row>
    <row r="3304" spans="1:20">
      <c r="A3304">
        <v>38302</v>
      </c>
      <c r="B3304" t="s">
        <v>11</v>
      </c>
      <c r="C3304" t="s">
        <v>24</v>
      </c>
      <c r="D3304">
        <v>16266</v>
      </c>
      <c r="E3304">
        <v>2.5</v>
      </c>
      <c r="F3304">
        <v>2.58048699999999</v>
      </c>
      <c r="G3304">
        <v>8.0486999999999698E-2</v>
      </c>
      <c r="H3304">
        <v>80.486999999999696</v>
      </c>
      <c r="M3304">
        <v>56531</v>
      </c>
      <c r="N3304" t="s">
        <v>62</v>
      </c>
      <c r="O3304" t="s">
        <v>15</v>
      </c>
      <c r="P3304">
        <v>16282</v>
      </c>
      <c r="Q3304">
        <v>2.37999899999999</v>
      </c>
      <c r="R3304">
        <v>2.4604870000000001</v>
      </c>
      <c r="S3304">
        <v>8.0488000000000295E-2</v>
      </c>
      <c r="T3304">
        <v>80.488000000000298</v>
      </c>
    </row>
    <row r="3305" spans="1:20">
      <c r="A3305">
        <v>40023</v>
      </c>
      <c r="B3305" t="s">
        <v>20</v>
      </c>
      <c r="C3305" t="s">
        <v>16</v>
      </c>
      <c r="D3305">
        <v>16266</v>
      </c>
      <c r="E3305">
        <v>2.5</v>
      </c>
      <c r="F3305">
        <v>2.58048699999999</v>
      </c>
      <c r="G3305">
        <v>8.0486999999999698E-2</v>
      </c>
      <c r="H3305">
        <v>80.486999999999696</v>
      </c>
      <c r="M3305">
        <v>33379</v>
      </c>
      <c r="N3305" t="s">
        <v>43</v>
      </c>
      <c r="O3305" t="s">
        <v>61</v>
      </c>
      <c r="P3305">
        <v>16282</v>
      </c>
      <c r="Q3305">
        <v>2.37999899999999</v>
      </c>
      <c r="R3305">
        <v>2.4604870000000001</v>
      </c>
      <c r="S3305">
        <v>8.0488000000000295E-2</v>
      </c>
      <c r="T3305">
        <v>80.488000000000298</v>
      </c>
    </row>
    <row r="3306" spans="1:20">
      <c r="A3306">
        <v>59341</v>
      </c>
      <c r="B3306" t="s">
        <v>12</v>
      </c>
      <c r="C3306" t="s">
        <v>22</v>
      </c>
      <c r="D3306">
        <v>16266</v>
      </c>
      <c r="E3306">
        <v>2.5</v>
      </c>
      <c r="F3306">
        <v>2.58048699999999</v>
      </c>
      <c r="G3306">
        <v>8.0486999999999698E-2</v>
      </c>
      <c r="H3306">
        <v>80.486999999999696</v>
      </c>
      <c r="M3306">
        <v>56531</v>
      </c>
      <c r="N3306" t="s">
        <v>62</v>
      </c>
      <c r="O3306" t="s">
        <v>15</v>
      </c>
      <c r="P3306">
        <v>16282</v>
      </c>
      <c r="Q3306">
        <v>2.37999899999999</v>
      </c>
      <c r="R3306">
        <v>2.4604870000000001</v>
      </c>
      <c r="S3306">
        <v>8.0488000000000295E-2</v>
      </c>
      <c r="T3306">
        <v>80.488000000000298</v>
      </c>
    </row>
    <row r="3307" spans="1:20">
      <c r="A3307">
        <v>42174</v>
      </c>
      <c r="B3307" t="s">
        <v>23</v>
      </c>
      <c r="C3307" t="s">
        <v>21</v>
      </c>
      <c r="D3307">
        <v>16266</v>
      </c>
      <c r="E3307">
        <v>2.5</v>
      </c>
      <c r="F3307">
        <v>2.58048699999999</v>
      </c>
      <c r="G3307">
        <v>8.0486999999999698E-2</v>
      </c>
      <c r="H3307">
        <v>80.486999999999696</v>
      </c>
      <c r="M3307">
        <v>33379</v>
      </c>
      <c r="N3307" t="s">
        <v>43</v>
      </c>
      <c r="O3307" t="s">
        <v>61</v>
      </c>
      <c r="P3307">
        <v>16282</v>
      </c>
      <c r="Q3307">
        <v>2.37999899999999</v>
      </c>
      <c r="R3307">
        <v>2.4604870000000001</v>
      </c>
      <c r="S3307">
        <v>8.0488000000000295E-2</v>
      </c>
      <c r="T3307">
        <v>80.488000000000298</v>
      </c>
    </row>
    <row r="3308" spans="1:20">
      <c r="A3308">
        <v>59341</v>
      </c>
      <c r="B3308" t="s">
        <v>12</v>
      </c>
      <c r="C3308" t="s">
        <v>22</v>
      </c>
      <c r="D3308">
        <v>16266</v>
      </c>
      <c r="E3308">
        <v>2.5</v>
      </c>
      <c r="F3308">
        <v>2.58048699999999</v>
      </c>
      <c r="G3308">
        <v>8.0486999999999698E-2</v>
      </c>
      <c r="H3308">
        <v>80.486999999999696</v>
      </c>
      <c r="M3308">
        <v>53005</v>
      </c>
      <c r="N3308" t="s">
        <v>67</v>
      </c>
      <c r="O3308" t="s">
        <v>55</v>
      </c>
      <c r="P3308">
        <v>16282</v>
      </c>
      <c r="Q3308">
        <v>2.37999899999999</v>
      </c>
      <c r="R3308">
        <v>2.4604870000000001</v>
      </c>
      <c r="S3308">
        <v>8.0488000000000295E-2</v>
      </c>
      <c r="T3308">
        <v>80.488000000000298</v>
      </c>
    </row>
    <row r="3309" spans="1:20">
      <c r="A3309">
        <v>42856</v>
      </c>
      <c r="B3309" t="s">
        <v>26</v>
      </c>
      <c r="C3309" t="s">
        <v>12</v>
      </c>
      <c r="D3309">
        <v>16266</v>
      </c>
      <c r="E3309">
        <v>2.5</v>
      </c>
      <c r="F3309">
        <v>2.58048699999999</v>
      </c>
      <c r="G3309">
        <v>8.0486999999999698E-2</v>
      </c>
      <c r="H3309">
        <v>80.486999999999696</v>
      </c>
      <c r="M3309">
        <v>40761</v>
      </c>
      <c r="N3309" t="s">
        <v>15</v>
      </c>
      <c r="O3309" t="s">
        <v>23</v>
      </c>
      <c r="P3309">
        <v>16282</v>
      </c>
      <c r="Q3309">
        <v>2.37999899999999</v>
      </c>
      <c r="R3309">
        <v>2.4604870000000001</v>
      </c>
      <c r="S3309">
        <v>8.0488000000000295E-2</v>
      </c>
      <c r="T3309">
        <v>80.488000000000298</v>
      </c>
    </row>
    <row r="3310" spans="1:20">
      <c r="A3310">
        <v>38302</v>
      </c>
      <c r="B3310" t="s">
        <v>11</v>
      </c>
      <c r="C3310" t="s">
        <v>24</v>
      </c>
      <c r="D3310">
        <v>16266</v>
      </c>
      <c r="E3310">
        <v>2.5</v>
      </c>
      <c r="F3310">
        <v>2.58048699999999</v>
      </c>
      <c r="G3310">
        <v>8.0486999999999698E-2</v>
      </c>
      <c r="H3310">
        <v>80.486999999999696</v>
      </c>
      <c r="M3310">
        <v>40761</v>
      </c>
      <c r="N3310" t="s">
        <v>15</v>
      </c>
      <c r="O3310" t="s">
        <v>23</v>
      </c>
      <c r="P3310">
        <v>16282</v>
      </c>
      <c r="Q3310">
        <v>2.37999899999999</v>
      </c>
      <c r="R3310">
        <v>2.4604870000000001</v>
      </c>
      <c r="S3310">
        <v>8.0488000000000295E-2</v>
      </c>
      <c r="T3310">
        <v>80.488000000000298</v>
      </c>
    </row>
    <row r="3311" spans="1:20">
      <c r="A3311">
        <v>56979</v>
      </c>
      <c r="B3311" t="s">
        <v>22</v>
      </c>
      <c r="C3311" t="s">
        <v>18</v>
      </c>
      <c r="D3311">
        <v>16266</v>
      </c>
      <c r="E3311">
        <v>2.5</v>
      </c>
      <c r="F3311">
        <v>2.58048699999999</v>
      </c>
      <c r="G3311">
        <v>8.0486999999999698E-2</v>
      </c>
      <c r="H3311">
        <v>80.486999999999696</v>
      </c>
      <c r="M3311">
        <v>40761</v>
      </c>
      <c r="N3311" t="s">
        <v>15</v>
      </c>
      <c r="O3311" t="s">
        <v>23</v>
      </c>
      <c r="P3311">
        <v>16282</v>
      </c>
      <c r="Q3311">
        <v>2.37999899999999</v>
      </c>
      <c r="R3311">
        <v>2.4604870000000001</v>
      </c>
      <c r="S3311">
        <v>8.0488000000000295E-2</v>
      </c>
      <c r="T3311">
        <v>80.488000000000298</v>
      </c>
    </row>
    <row r="3312" spans="1:20">
      <c r="A3312">
        <v>38302</v>
      </c>
      <c r="B3312" t="s">
        <v>11</v>
      </c>
      <c r="C3312" t="s">
        <v>24</v>
      </c>
      <c r="D3312">
        <v>16266</v>
      </c>
      <c r="E3312">
        <v>2.5</v>
      </c>
      <c r="F3312">
        <v>2.58048699999999</v>
      </c>
      <c r="G3312">
        <v>8.0486999999999698E-2</v>
      </c>
      <c r="H3312">
        <v>80.486999999999696</v>
      </c>
      <c r="M3312">
        <v>33379</v>
      </c>
      <c r="N3312" t="s">
        <v>43</v>
      </c>
      <c r="O3312" t="s">
        <v>61</v>
      </c>
      <c r="P3312">
        <v>16282</v>
      </c>
      <c r="Q3312">
        <v>2.37999899999999</v>
      </c>
      <c r="R3312">
        <v>2.4604870000000001</v>
      </c>
      <c r="S3312">
        <v>8.0488000000000295E-2</v>
      </c>
      <c r="T3312">
        <v>80.488000000000298</v>
      </c>
    </row>
    <row r="3313" spans="1:20">
      <c r="A3313">
        <v>42174</v>
      </c>
      <c r="B3313" t="s">
        <v>23</v>
      </c>
      <c r="C3313" t="s">
        <v>21</v>
      </c>
      <c r="D3313">
        <v>16266</v>
      </c>
      <c r="E3313">
        <v>2.5</v>
      </c>
      <c r="F3313">
        <v>2.58048699999999</v>
      </c>
      <c r="G3313">
        <v>8.0486999999999698E-2</v>
      </c>
      <c r="H3313">
        <v>80.486999999999696</v>
      </c>
      <c r="M3313">
        <v>45525</v>
      </c>
      <c r="N3313" t="s">
        <v>60</v>
      </c>
      <c r="O3313" t="s">
        <v>69</v>
      </c>
      <c r="P3313">
        <v>16282</v>
      </c>
      <c r="Q3313">
        <v>2.37999899999999</v>
      </c>
      <c r="R3313">
        <v>2.4604870000000001</v>
      </c>
      <c r="S3313">
        <v>8.0488000000000295E-2</v>
      </c>
      <c r="T3313">
        <v>80.488000000000298</v>
      </c>
    </row>
    <row r="3314" spans="1:20">
      <c r="A3314">
        <v>38302</v>
      </c>
      <c r="B3314" t="s">
        <v>11</v>
      </c>
      <c r="C3314" t="s">
        <v>24</v>
      </c>
      <c r="D3314">
        <v>16266</v>
      </c>
      <c r="E3314">
        <v>2.5</v>
      </c>
      <c r="F3314">
        <v>2.58048699999999</v>
      </c>
      <c r="G3314">
        <v>8.0486999999999698E-2</v>
      </c>
      <c r="H3314">
        <v>80.486999999999696</v>
      </c>
      <c r="M3314">
        <v>53005</v>
      </c>
      <c r="N3314" t="s">
        <v>67</v>
      </c>
      <c r="O3314" t="s">
        <v>55</v>
      </c>
      <c r="P3314">
        <v>16282</v>
      </c>
      <c r="Q3314">
        <v>2.37999899999999</v>
      </c>
      <c r="R3314">
        <v>2.4604870000000001</v>
      </c>
      <c r="S3314">
        <v>8.0488000000000295E-2</v>
      </c>
      <c r="T3314">
        <v>80.488000000000298</v>
      </c>
    </row>
    <row r="3315" spans="1:20">
      <c r="A3315">
        <v>59341</v>
      </c>
      <c r="B3315" t="s">
        <v>12</v>
      </c>
      <c r="C3315" t="s">
        <v>22</v>
      </c>
      <c r="D3315">
        <v>16266</v>
      </c>
      <c r="E3315">
        <v>2.5</v>
      </c>
      <c r="F3315">
        <v>2.58048699999999</v>
      </c>
      <c r="G3315">
        <v>8.0486999999999698E-2</v>
      </c>
      <c r="H3315">
        <v>80.486999999999696</v>
      </c>
      <c r="M3315">
        <v>56531</v>
      </c>
      <c r="N3315" t="s">
        <v>62</v>
      </c>
      <c r="O3315" t="s">
        <v>15</v>
      </c>
      <c r="P3315">
        <v>16282</v>
      </c>
      <c r="Q3315">
        <v>2.37999899999999</v>
      </c>
      <c r="R3315">
        <v>2.4604870000000001</v>
      </c>
      <c r="S3315">
        <v>8.0488000000000295E-2</v>
      </c>
      <c r="T3315">
        <v>80.488000000000298</v>
      </c>
    </row>
    <row r="3316" spans="1:20">
      <c r="A3316">
        <v>42571</v>
      </c>
      <c r="B3316" t="s">
        <v>24</v>
      </c>
      <c r="C3316" t="s">
        <v>17</v>
      </c>
      <c r="D3316">
        <v>16266</v>
      </c>
      <c r="E3316">
        <v>2.16</v>
      </c>
      <c r="F3316">
        <v>2.2404869999999999</v>
      </c>
      <c r="G3316">
        <v>8.0486999999999698E-2</v>
      </c>
      <c r="H3316">
        <v>80.486999999999696</v>
      </c>
      <c r="M3316">
        <v>33379</v>
      </c>
      <c r="N3316" t="s">
        <v>43</v>
      </c>
      <c r="O3316" t="s">
        <v>61</v>
      </c>
      <c r="P3316">
        <v>16282</v>
      </c>
      <c r="Q3316">
        <v>2.37999899999999</v>
      </c>
      <c r="R3316">
        <v>2.4604870000000001</v>
      </c>
      <c r="S3316">
        <v>8.0488000000000295E-2</v>
      </c>
      <c r="T3316">
        <v>80.488000000000298</v>
      </c>
    </row>
    <row r="3317" spans="1:20">
      <c r="A3317">
        <v>42573</v>
      </c>
      <c r="B3317" t="s">
        <v>24</v>
      </c>
      <c r="C3317" t="s">
        <v>17</v>
      </c>
      <c r="D3317">
        <v>16266</v>
      </c>
      <c r="E3317">
        <v>2.3599990000000002</v>
      </c>
      <c r="F3317">
        <v>2.4404859999999999</v>
      </c>
      <c r="G3317">
        <v>8.0486999999999698E-2</v>
      </c>
      <c r="H3317">
        <v>80.486999999999696</v>
      </c>
      <c r="M3317">
        <v>45525</v>
      </c>
      <c r="N3317" t="s">
        <v>60</v>
      </c>
      <c r="O3317" t="s">
        <v>69</v>
      </c>
      <c r="P3317">
        <v>16282</v>
      </c>
      <c r="Q3317">
        <v>2.37999899999999</v>
      </c>
      <c r="R3317">
        <v>2.4604870000000001</v>
      </c>
      <c r="S3317">
        <v>8.0488000000000295E-2</v>
      </c>
      <c r="T3317">
        <v>80.488000000000298</v>
      </c>
    </row>
    <row r="3318" spans="1:20">
      <c r="A3318">
        <v>42577</v>
      </c>
      <c r="B3318" t="s">
        <v>24</v>
      </c>
      <c r="C3318" t="s">
        <v>17</v>
      </c>
      <c r="D3318">
        <v>16266</v>
      </c>
      <c r="E3318">
        <v>2.58</v>
      </c>
      <c r="F3318">
        <v>2.6604869999999998</v>
      </c>
      <c r="G3318">
        <v>8.0486999999999698E-2</v>
      </c>
      <c r="H3318">
        <v>80.486999999999696</v>
      </c>
      <c r="M3318">
        <v>40761</v>
      </c>
      <c r="N3318" t="s">
        <v>15</v>
      </c>
      <c r="O3318" t="s">
        <v>23</v>
      </c>
      <c r="P3318">
        <v>16282</v>
      </c>
      <c r="Q3318">
        <v>2.37999899999999</v>
      </c>
      <c r="R3318">
        <v>2.4604870000000001</v>
      </c>
      <c r="S3318">
        <v>8.0488000000000295E-2</v>
      </c>
      <c r="T3318">
        <v>80.488000000000298</v>
      </c>
    </row>
    <row r="3319" spans="1:20">
      <c r="A3319">
        <v>42571</v>
      </c>
      <c r="B3319" t="s">
        <v>24</v>
      </c>
      <c r="C3319" t="s">
        <v>17</v>
      </c>
      <c r="D3319">
        <v>16266</v>
      </c>
      <c r="E3319">
        <v>2.16</v>
      </c>
      <c r="F3319">
        <v>2.2404869999999999</v>
      </c>
      <c r="G3319">
        <v>8.0486999999999698E-2</v>
      </c>
      <c r="H3319">
        <v>80.486999999999696</v>
      </c>
      <c r="M3319">
        <v>45525</v>
      </c>
      <c r="N3319" t="s">
        <v>60</v>
      </c>
      <c r="O3319" t="s">
        <v>69</v>
      </c>
      <c r="P3319">
        <v>16282</v>
      </c>
      <c r="Q3319">
        <v>2.37999899999999</v>
      </c>
      <c r="R3319">
        <v>2.4604870000000001</v>
      </c>
      <c r="S3319">
        <v>8.0488000000000295E-2</v>
      </c>
      <c r="T3319">
        <v>80.488000000000298</v>
      </c>
    </row>
    <row r="3320" spans="1:20">
      <c r="A3320">
        <v>42573</v>
      </c>
      <c r="B3320" t="s">
        <v>24</v>
      </c>
      <c r="C3320" t="s">
        <v>17</v>
      </c>
      <c r="D3320">
        <v>16266</v>
      </c>
      <c r="E3320">
        <v>2.3599990000000002</v>
      </c>
      <c r="F3320">
        <v>2.4404859999999999</v>
      </c>
      <c r="G3320">
        <v>8.0486999999999698E-2</v>
      </c>
      <c r="H3320">
        <v>80.486999999999696</v>
      </c>
      <c r="M3320">
        <v>53005</v>
      </c>
      <c r="N3320" t="s">
        <v>67</v>
      </c>
      <c r="O3320" t="s">
        <v>55</v>
      </c>
      <c r="P3320">
        <v>16282</v>
      </c>
      <c r="Q3320">
        <v>2.37999899999999</v>
      </c>
      <c r="R3320">
        <v>2.4604870000000001</v>
      </c>
      <c r="S3320">
        <v>8.0488000000000295E-2</v>
      </c>
      <c r="T3320">
        <v>80.488000000000298</v>
      </c>
    </row>
    <row r="3321" spans="1:20">
      <c r="A3321">
        <v>42577</v>
      </c>
      <c r="B3321" t="s">
        <v>24</v>
      </c>
      <c r="C3321" t="s">
        <v>17</v>
      </c>
      <c r="D3321">
        <v>16266</v>
      </c>
      <c r="E3321">
        <v>2.58</v>
      </c>
      <c r="F3321">
        <v>2.6604869999999998</v>
      </c>
      <c r="G3321">
        <v>8.0486999999999698E-2</v>
      </c>
      <c r="H3321">
        <v>80.486999999999696</v>
      </c>
      <c r="M3321">
        <v>56531</v>
      </c>
      <c r="N3321" t="s">
        <v>62</v>
      </c>
      <c r="O3321" t="s">
        <v>15</v>
      </c>
      <c r="P3321">
        <v>16282</v>
      </c>
      <c r="Q3321">
        <v>2.37999899999999</v>
      </c>
      <c r="R3321">
        <v>2.4604870000000001</v>
      </c>
      <c r="S3321">
        <v>8.0488000000000295E-2</v>
      </c>
      <c r="T3321">
        <v>80.488000000000298</v>
      </c>
    </row>
    <row r="3322" spans="1:20">
      <c r="A3322">
        <v>35678</v>
      </c>
      <c r="B3322" t="s">
        <v>17</v>
      </c>
      <c r="C3322" t="s">
        <v>21</v>
      </c>
      <c r="D3322">
        <v>16266</v>
      </c>
      <c r="E3322">
        <v>2.16</v>
      </c>
      <c r="F3322">
        <v>2.2404869999999999</v>
      </c>
      <c r="G3322">
        <v>8.0486999999999698E-2</v>
      </c>
      <c r="H3322">
        <v>80.486999999999696</v>
      </c>
      <c r="M3322">
        <v>53005</v>
      </c>
      <c r="N3322" t="s">
        <v>67</v>
      </c>
      <c r="O3322" t="s">
        <v>55</v>
      </c>
      <c r="P3322">
        <v>16282</v>
      </c>
      <c r="Q3322">
        <v>2.37999899999999</v>
      </c>
      <c r="R3322">
        <v>2.4604870000000001</v>
      </c>
      <c r="S3322">
        <v>8.0488000000000295E-2</v>
      </c>
      <c r="T3322">
        <v>80.488000000000298</v>
      </c>
    </row>
    <row r="3323" spans="1:20">
      <c r="A3323">
        <v>35684</v>
      </c>
      <c r="B3323" t="s">
        <v>17</v>
      </c>
      <c r="C3323" t="s">
        <v>21</v>
      </c>
      <c r="D3323">
        <v>16266</v>
      </c>
      <c r="E3323">
        <v>2.58</v>
      </c>
      <c r="F3323">
        <v>2.6604869999999998</v>
      </c>
      <c r="G3323">
        <v>8.0486999999999698E-2</v>
      </c>
      <c r="H3323">
        <v>80.486999999999696</v>
      </c>
      <c r="M3323">
        <v>45525</v>
      </c>
      <c r="N3323" t="s">
        <v>60</v>
      </c>
      <c r="O3323" t="s">
        <v>69</v>
      </c>
      <c r="P3323">
        <v>16282</v>
      </c>
      <c r="Q3323">
        <v>2.37999899999999</v>
      </c>
      <c r="R3323">
        <v>2.4604870000000001</v>
      </c>
      <c r="S3323">
        <v>8.0488000000000295E-2</v>
      </c>
      <c r="T3323">
        <v>80.488000000000298</v>
      </c>
    </row>
    <row r="3324" spans="1:20">
      <c r="A3324">
        <v>49836</v>
      </c>
      <c r="B3324" t="s">
        <v>21</v>
      </c>
      <c r="C3324" t="s">
        <v>23</v>
      </c>
      <c r="D3324">
        <v>16266</v>
      </c>
      <c r="E3324">
        <v>2.7999990000000001</v>
      </c>
      <c r="F3324">
        <v>2.8804859999999999</v>
      </c>
      <c r="G3324">
        <v>8.0486999999999698E-2</v>
      </c>
      <c r="H3324">
        <v>80.486999999999696</v>
      </c>
      <c r="M3324">
        <v>54071</v>
      </c>
      <c r="N3324" t="s">
        <v>67</v>
      </c>
      <c r="O3324" t="s">
        <v>26</v>
      </c>
      <c r="P3324">
        <v>16282</v>
      </c>
      <c r="Q3324">
        <v>2.4799989999999998</v>
      </c>
      <c r="R3324">
        <v>2.5604870000000002</v>
      </c>
      <c r="S3324">
        <v>8.0488000000000295E-2</v>
      </c>
      <c r="T3324">
        <v>80.488000000000298</v>
      </c>
    </row>
    <row r="3325" spans="1:20">
      <c r="A3325">
        <v>53582</v>
      </c>
      <c r="B3325" t="s">
        <v>15</v>
      </c>
      <c r="C3325" t="s">
        <v>12</v>
      </c>
      <c r="D3325">
        <v>16266</v>
      </c>
      <c r="E3325">
        <v>2.16</v>
      </c>
      <c r="F3325">
        <v>2.2404869999999999</v>
      </c>
      <c r="G3325">
        <v>8.0486999999999698E-2</v>
      </c>
      <c r="H3325">
        <v>80.486999999999696</v>
      </c>
      <c r="M3325">
        <v>44202</v>
      </c>
      <c r="N3325" t="s">
        <v>15</v>
      </c>
      <c r="O3325" t="s">
        <v>69</v>
      </c>
      <c r="P3325">
        <v>16282</v>
      </c>
      <c r="Q3325">
        <v>2.4799989999999998</v>
      </c>
      <c r="R3325">
        <v>2.5604870000000002</v>
      </c>
      <c r="S3325">
        <v>8.0488000000000295E-2</v>
      </c>
      <c r="T3325">
        <v>80.488000000000298</v>
      </c>
    </row>
    <row r="3326" spans="1:20">
      <c r="A3326">
        <v>53588</v>
      </c>
      <c r="B3326" t="s">
        <v>15</v>
      </c>
      <c r="C3326" t="s">
        <v>12</v>
      </c>
      <c r="D3326">
        <v>16266</v>
      </c>
      <c r="E3326">
        <v>2.58</v>
      </c>
      <c r="F3326">
        <v>2.6604869999999998</v>
      </c>
      <c r="G3326">
        <v>8.0486999999999698E-2</v>
      </c>
      <c r="H3326">
        <v>80.486999999999696</v>
      </c>
      <c r="M3326">
        <v>44202</v>
      </c>
      <c r="N3326" t="s">
        <v>15</v>
      </c>
      <c r="O3326" t="s">
        <v>69</v>
      </c>
      <c r="P3326">
        <v>16282</v>
      </c>
      <c r="Q3326">
        <v>2.4799989999999998</v>
      </c>
      <c r="R3326">
        <v>2.5604870000000002</v>
      </c>
      <c r="S3326">
        <v>8.0488000000000295E-2</v>
      </c>
      <c r="T3326">
        <v>80.488000000000298</v>
      </c>
    </row>
    <row r="3327" spans="1:20">
      <c r="A3327">
        <v>53582</v>
      </c>
      <c r="B3327" t="s">
        <v>15</v>
      </c>
      <c r="C3327" t="s">
        <v>12</v>
      </c>
      <c r="D3327">
        <v>16266</v>
      </c>
      <c r="E3327">
        <v>2.16</v>
      </c>
      <c r="F3327">
        <v>2.2404869999999999</v>
      </c>
      <c r="G3327">
        <v>8.0486999999999698E-2</v>
      </c>
      <c r="H3327">
        <v>80.486999999999696</v>
      </c>
      <c r="M3327">
        <v>44202</v>
      </c>
      <c r="N3327" t="s">
        <v>15</v>
      </c>
      <c r="O3327" t="s">
        <v>69</v>
      </c>
      <c r="P3327">
        <v>16282</v>
      </c>
      <c r="Q3327">
        <v>2.4799989999999998</v>
      </c>
      <c r="R3327">
        <v>2.5604870000000002</v>
      </c>
      <c r="S3327">
        <v>8.0488000000000295E-2</v>
      </c>
      <c r="T3327">
        <v>80.488000000000298</v>
      </c>
    </row>
    <row r="3328" spans="1:20">
      <c r="A3328">
        <v>53588</v>
      </c>
      <c r="B3328" t="s">
        <v>15</v>
      </c>
      <c r="C3328" t="s">
        <v>12</v>
      </c>
      <c r="D3328">
        <v>16266</v>
      </c>
      <c r="E3328">
        <v>2.58</v>
      </c>
      <c r="F3328">
        <v>2.6604869999999998</v>
      </c>
      <c r="G3328">
        <v>8.0486999999999698E-2</v>
      </c>
      <c r="H3328">
        <v>80.486999999999696</v>
      </c>
      <c r="M3328">
        <v>54071</v>
      </c>
      <c r="N3328" t="s">
        <v>67</v>
      </c>
      <c r="O3328" t="s">
        <v>26</v>
      </c>
      <c r="P3328">
        <v>16282</v>
      </c>
      <c r="Q3328">
        <v>2.4799989999999998</v>
      </c>
      <c r="R3328">
        <v>2.5604870000000002</v>
      </c>
      <c r="S3328">
        <v>8.0488000000000295E-2</v>
      </c>
      <c r="T3328">
        <v>80.488000000000298</v>
      </c>
    </row>
    <row r="3329" spans="1:20">
      <c r="A3329">
        <v>53582</v>
      </c>
      <c r="B3329" t="s">
        <v>15</v>
      </c>
      <c r="C3329" t="s">
        <v>12</v>
      </c>
      <c r="D3329">
        <v>16266</v>
      </c>
      <c r="E3329">
        <v>2.16</v>
      </c>
      <c r="F3329">
        <v>2.2404869999999999</v>
      </c>
      <c r="G3329">
        <v>8.0486999999999698E-2</v>
      </c>
      <c r="H3329">
        <v>80.486999999999696</v>
      </c>
      <c r="M3329">
        <v>44202</v>
      </c>
      <c r="N3329" t="s">
        <v>15</v>
      </c>
      <c r="O3329" t="s">
        <v>69</v>
      </c>
      <c r="P3329">
        <v>16282</v>
      </c>
      <c r="Q3329">
        <v>2.4799989999999998</v>
      </c>
      <c r="R3329">
        <v>2.5604870000000002</v>
      </c>
      <c r="S3329">
        <v>8.0488000000000295E-2</v>
      </c>
      <c r="T3329">
        <v>80.488000000000298</v>
      </c>
    </row>
    <row r="3330" spans="1:20">
      <c r="A3330">
        <v>53588</v>
      </c>
      <c r="B3330" t="s">
        <v>15</v>
      </c>
      <c r="C3330" t="s">
        <v>12</v>
      </c>
      <c r="D3330">
        <v>16266</v>
      </c>
      <c r="E3330">
        <v>2.58</v>
      </c>
      <c r="F3330">
        <v>2.6604869999999998</v>
      </c>
      <c r="G3330">
        <v>8.0486999999999698E-2</v>
      </c>
      <c r="H3330">
        <v>80.486999999999696</v>
      </c>
      <c r="M3330">
        <v>54071</v>
      </c>
      <c r="N3330" t="s">
        <v>67</v>
      </c>
      <c r="O3330" t="s">
        <v>26</v>
      </c>
      <c r="P3330">
        <v>16282</v>
      </c>
      <c r="Q3330">
        <v>2.4799989999999998</v>
      </c>
      <c r="R3330">
        <v>2.5604870000000002</v>
      </c>
      <c r="S3330">
        <v>8.0488000000000295E-2</v>
      </c>
      <c r="T3330">
        <v>80.488000000000298</v>
      </c>
    </row>
    <row r="3331" spans="1:20">
      <c r="A3331">
        <v>58891</v>
      </c>
      <c r="B3331" t="s">
        <v>25</v>
      </c>
      <c r="C3331" t="s">
        <v>26</v>
      </c>
      <c r="D3331">
        <v>16266</v>
      </c>
      <c r="E3331">
        <v>2.16</v>
      </c>
      <c r="F3331">
        <v>2.2404869999999999</v>
      </c>
      <c r="G3331">
        <v>8.0486999999999698E-2</v>
      </c>
      <c r="H3331">
        <v>80.486999999999696</v>
      </c>
      <c r="M3331">
        <v>54071</v>
      </c>
      <c r="N3331" t="s">
        <v>67</v>
      </c>
      <c r="O3331" t="s">
        <v>26</v>
      </c>
      <c r="P3331">
        <v>16282</v>
      </c>
      <c r="Q3331">
        <v>2.4799989999999998</v>
      </c>
      <c r="R3331">
        <v>2.5604870000000002</v>
      </c>
      <c r="S3331">
        <v>8.0488000000000295E-2</v>
      </c>
      <c r="T3331">
        <v>80.488000000000298</v>
      </c>
    </row>
    <row r="3332" spans="1:20">
      <c r="A3332">
        <v>58893</v>
      </c>
      <c r="B3332" t="s">
        <v>25</v>
      </c>
      <c r="C3332" t="s">
        <v>26</v>
      </c>
      <c r="D3332">
        <v>16266</v>
      </c>
      <c r="E3332">
        <v>2.3599990000000002</v>
      </c>
      <c r="F3332">
        <v>2.4404859999999999</v>
      </c>
      <c r="G3332">
        <v>8.0486999999999698E-2</v>
      </c>
      <c r="H3332">
        <v>80.486999999999696</v>
      </c>
      <c r="M3332">
        <v>48926</v>
      </c>
      <c r="N3332" t="s">
        <v>65</v>
      </c>
      <c r="O3332" t="s">
        <v>24</v>
      </c>
      <c r="P3332">
        <v>16282</v>
      </c>
      <c r="Q3332">
        <v>2.37999899999999</v>
      </c>
      <c r="R3332">
        <v>2.4604870000000001</v>
      </c>
      <c r="S3332">
        <v>8.0488000000000295E-2</v>
      </c>
      <c r="T3332">
        <v>80.488000000000298</v>
      </c>
    </row>
    <row r="3333" spans="1:20">
      <c r="A3333">
        <v>58897</v>
      </c>
      <c r="B3333" t="s">
        <v>25</v>
      </c>
      <c r="C3333" t="s">
        <v>26</v>
      </c>
      <c r="D3333">
        <v>16266</v>
      </c>
      <c r="E3333">
        <v>2.58</v>
      </c>
      <c r="F3333">
        <v>2.6604869999999998</v>
      </c>
      <c r="G3333">
        <v>8.0486999999999698E-2</v>
      </c>
      <c r="H3333">
        <v>80.486999999999696</v>
      </c>
      <c r="M3333">
        <v>44192</v>
      </c>
      <c r="N3333" t="s">
        <v>15</v>
      </c>
      <c r="O3333" t="s">
        <v>8</v>
      </c>
      <c r="P3333">
        <v>16282</v>
      </c>
      <c r="Q3333">
        <v>2.37999899999999</v>
      </c>
      <c r="R3333">
        <v>2.4604870000000001</v>
      </c>
      <c r="S3333">
        <v>8.0488000000000295E-2</v>
      </c>
      <c r="T3333">
        <v>80.488000000000298</v>
      </c>
    </row>
    <row r="3334" spans="1:20">
      <c r="A3334">
        <v>35810</v>
      </c>
      <c r="B3334" t="s">
        <v>7</v>
      </c>
      <c r="C3334" t="s">
        <v>11</v>
      </c>
      <c r="D3334">
        <v>16266</v>
      </c>
      <c r="E3334">
        <v>2.7999990000000001</v>
      </c>
      <c r="F3334">
        <v>2.8804859999999999</v>
      </c>
      <c r="G3334">
        <v>8.0486999999999698E-2</v>
      </c>
      <c r="H3334">
        <v>80.486999999999696</v>
      </c>
      <c r="M3334">
        <v>44192</v>
      </c>
      <c r="N3334" t="s">
        <v>15</v>
      </c>
      <c r="O3334" t="s">
        <v>8</v>
      </c>
      <c r="P3334">
        <v>16282</v>
      </c>
      <c r="Q3334">
        <v>2.37999899999999</v>
      </c>
      <c r="R3334">
        <v>2.4604870000000001</v>
      </c>
      <c r="S3334">
        <v>8.0488000000000295E-2</v>
      </c>
      <c r="T3334">
        <v>80.488000000000298</v>
      </c>
    </row>
    <row r="3335" spans="1:20">
      <c r="A3335">
        <v>42229</v>
      </c>
      <c r="B3335" t="s">
        <v>18</v>
      </c>
      <c r="C3335" t="s">
        <v>8</v>
      </c>
      <c r="D3335">
        <v>16266</v>
      </c>
      <c r="E3335">
        <v>2.16</v>
      </c>
      <c r="F3335">
        <v>2.2404869999999999</v>
      </c>
      <c r="G3335">
        <v>8.0486999999999698E-2</v>
      </c>
      <c r="H3335">
        <v>80.486999999999696</v>
      </c>
      <c r="M3335">
        <v>44192</v>
      </c>
      <c r="N3335" t="s">
        <v>15</v>
      </c>
      <c r="O3335" t="s">
        <v>8</v>
      </c>
      <c r="P3335">
        <v>16282</v>
      </c>
      <c r="Q3335">
        <v>2.37999899999999</v>
      </c>
      <c r="R3335">
        <v>2.4604870000000001</v>
      </c>
      <c r="S3335">
        <v>8.0488000000000295E-2</v>
      </c>
      <c r="T3335">
        <v>80.488000000000298</v>
      </c>
    </row>
    <row r="3336" spans="1:20">
      <c r="A3336">
        <v>42236</v>
      </c>
      <c r="B3336" t="s">
        <v>18</v>
      </c>
      <c r="C3336" t="s">
        <v>8</v>
      </c>
      <c r="D3336">
        <v>16266</v>
      </c>
      <c r="E3336">
        <v>2.58</v>
      </c>
      <c r="F3336">
        <v>2.6604869999999998</v>
      </c>
      <c r="G3336">
        <v>8.0486999999999698E-2</v>
      </c>
      <c r="H3336">
        <v>80.486999999999696</v>
      </c>
      <c r="M3336">
        <v>48926</v>
      </c>
      <c r="N3336" t="s">
        <v>65</v>
      </c>
      <c r="O3336" t="s">
        <v>24</v>
      </c>
      <c r="P3336">
        <v>16282</v>
      </c>
      <c r="Q3336">
        <v>2.37999899999999</v>
      </c>
      <c r="R3336">
        <v>2.4604870000000001</v>
      </c>
      <c r="S3336">
        <v>8.0488000000000295E-2</v>
      </c>
      <c r="T3336">
        <v>80.488000000000298</v>
      </c>
    </row>
    <row r="3337" spans="1:20">
      <c r="A3337">
        <v>42239</v>
      </c>
      <c r="B3337" t="s">
        <v>18</v>
      </c>
      <c r="C3337" t="s">
        <v>8</v>
      </c>
      <c r="D3337">
        <v>16266</v>
      </c>
      <c r="E3337">
        <v>2.7999990000000001</v>
      </c>
      <c r="F3337">
        <v>2.8804859999999999</v>
      </c>
      <c r="G3337">
        <v>8.0486999999999698E-2</v>
      </c>
      <c r="H3337">
        <v>80.486999999999696</v>
      </c>
      <c r="M3337">
        <v>44192</v>
      </c>
      <c r="N3337" t="s">
        <v>15</v>
      </c>
      <c r="O3337" t="s">
        <v>8</v>
      </c>
      <c r="P3337">
        <v>16282</v>
      </c>
      <c r="Q3337">
        <v>2.37999899999999</v>
      </c>
      <c r="R3337">
        <v>2.4604870000000001</v>
      </c>
      <c r="S3337">
        <v>8.0488000000000295E-2</v>
      </c>
      <c r="T3337">
        <v>80.488000000000298</v>
      </c>
    </row>
    <row r="3338" spans="1:20">
      <c r="A3338">
        <v>35810</v>
      </c>
      <c r="B3338" t="s">
        <v>7</v>
      </c>
      <c r="C3338" t="s">
        <v>11</v>
      </c>
      <c r="D3338">
        <v>16266</v>
      </c>
      <c r="E3338">
        <v>2.7999990000000001</v>
      </c>
      <c r="F3338">
        <v>2.8804859999999999</v>
      </c>
      <c r="G3338">
        <v>8.0486999999999698E-2</v>
      </c>
      <c r="H3338">
        <v>80.486999999999696</v>
      </c>
      <c r="M3338">
        <v>48926</v>
      </c>
      <c r="N3338" t="s">
        <v>65</v>
      </c>
      <c r="O3338" t="s">
        <v>24</v>
      </c>
      <c r="P3338">
        <v>16282</v>
      </c>
      <c r="Q3338">
        <v>2.37999899999999</v>
      </c>
      <c r="R3338">
        <v>2.4604870000000001</v>
      </c>
      <c r="S3338">
        <v>8.0488000000000295E-2</v>
      </c>
      <c r="T3338">
        <v>80.488000000000298</v>
      </c>
    </row>
    <row r="3339" spans="1:20">
      <c r="A3339">
        <v>43807</v>
      </c>
      <c r="B3339" t="s">
        <v>12</v>
      </c>
      <c r="C3339" t="s">
        <v>19</v>
      </c>
      <c r="D3339">
        <v>16266</v>
      </c>
      <c r="E3339">
        <v>2.3599990000000002</v>
      </c>
      <c r="F3339">
        <v>2.4404859999999999</v>
      </c>
      <c r="G3339">
        <v>8.0486999999999698E-2</v>
      </c>
      <c r="H3339">
        <v>80.486999999999696</v>
      </c>
      <c r="M3339">
        <v>48926</v>
      </c>
      <c r="N3339" t="s">
        <v>65</v>
      </c>
      <c r="O3339" t="s">
        <v>24</v>
      </c>
      <c r="P3339">
        <v>16282</v>
      </c>
      <c r="Q3339">
        <v>2.37999899999999</v>
      </c>
      <c r="R3339">
        <v>2.4604870000000001</v>
      </c>
      <c r="S3339">
        <v>8.0488000000000295E-2</v>
      </c>
      <c r="T3339">
        <v>80.488000000000298</v>
      </c>
    </row>
    <row r="3340" spans="1:20">
      <c r="A3340">
        <v>42229</v>
      </c>
      <c r="B3340" t="s">
        <v>18</v>
      </c>
      <c r="C3340" t="s">
        <v>8</v>
      </c>
      <c r="D3340">
        <v>16266</v>
      </c>
      <c r="E3340">
        <v>2.16</v>
      </c>
      <c r="F3340">
        <v>2.2404869999999999</v>
      </c>
      <c r="G3340">
        <v>8.0486999999999698E-2</v>
      </c>
      <c r="H3340">
        <v>80.486999999999696</v>
      </c>
      <c r="M3340">
        <v>43701</v>
      </c>
      <c r="N3340" t="s">
        <v>62</v>
      </c>
      <c r="O3340" t="s">
        <v>55</v>
      </c>
      <c r="P3340">
        <v>16282</v>
      </c>
      <c r="Q3340">
        <v>2.4199989999999998</v>
      </c>
      <c r="R3340">
        <v>2.5004870000000001</v>
      </c>
      <c r="S3340">
        <v>8.0488000000000295E-2</v>
      </c>
      <c r="T3340">
        <v>80.488000000000298</v>
      </c>
    </row>
    <row r="3341" spans="1:20">
      <c r="A3341">
        <v>42236</v>
      </c>
      <c r="B3341" t="s">
        <v>18</v>
      </c>
      <c r="C3341" t="s">
        <v>8</v>
      </c>
      <c r="D3341">
        <v>16266</v>
      </c>
      <c r="E3341">
        <v>2.58</v>
      </c>
      <c r="F3341">
        <v>2.6604869999999998</v>
      </c>
      <c r="G3341">
        <v>8.0486999999999698E-2</v>
      </c>
      <c r="H3341">
        <v>80.486999999999696</v>
      </c>
      <c r="M3341">
        <v>43701</v>
      </c>
      <c r="N3341" t="s">
        <v>62</v>
      </c>
      <c r="O3341" t="s">
        <v>55</v>
      </c>
      <c r="P3341">
        <v>16282</v>
      </c>
      <c r="Q3341">
        <v>2.4199989999999998</v>
      </c>
      <c r="R3341">
        <v>2.5004870000000001</v>
      </c>
      <c r="S3341">
        <v>8.0488000000000295E-2</v>
      </c>
      <c r="T3341">
        <v>80.488000000000298</v>
      </c>
    </row>
    <row r="3342" spans="1:20">
      <c r="A3342">
        <v>42239</v>
      </c>
      <c r="B3342" t="s">
        <v>18</v>
      </c>
      <c r="C3342" t="s">
        <v>8</v>
      </c>
      <c r="D3342">
        <v>16266</v>
      </c>
      <c r="E3342">
        <v>2.7999990000000001</v>
      </c>
      <c r="F3342">
        <v>2.8804859999999999</v>
      </c>
      <c r="G3342">
        <v>8.0486999999999698E-2</v>
      </c>
      <c r="H3342">
        <v>80.486999999999696</v>
      </c>
      <c r="M3342">
        <v>35624</v>
      </c>
      <c r="N3342" t="s">
        <v>65</v>
      </c>
      <c r="O3342" t="s">
        <v>7</v>
      </c>
      <c r="P3342">
        <v>16282</v>
      </c>
      <c r="Q3342">
        <v>2.4199989999999998</v>
      </c>
      <c r="R3342">
        <v>2.5004870000000001</v>
      </c>
      <c r="S3342">
        <v>8.0488000000000295E-2</v>
      </c>
      <c r="T3342">
        <v>80.488000000000298</v>
      </c>
    </row>
    <row r="3343" spans="1:20">
      <c r="A3343">
        <v>49836</v>
      </c>
      <c r="B3343" t="s">
        <v>21</v>
      </c>
      <c r="C3343" t="s">
        <v>23</v>
      </c>
      <c r="D3343">
        <v>16266</v>
      </c>
      <c r="E3343">
        <v>2.7999990000000001</v>
      </c>
      <c r="F3343">
        <v>2.8804859999999999</v>
      </c>
      <c r="G3343">
        <v>8.0486999999999698E-2</v>
      </c>
      <c r="H3343">
        <v>80.486999999999696</v>
      </c>
      <c r="M3343">
        <v>46868</v>
      </c>
      <c r="N3343" t="s">
        <v>67</v>
      </c>
      <c r="O3343" t="s">
        <v>15</v>
      </c>
      <c r="P3343">
        <v>16282</v>
      </c>
      <c r="Q3343">
        <v>2.4199989999999998</v>
      </c>
      <c r="R3343">
        <v>2.5004870000000001</v>
      </c>
      <c r="S3343">
        <v>8.0488000000000295E-2</v>
      </c>
      <c r="T3343">
        <v>80.488000000000298</v>
      </c>
    </row>
    <row r="3344" spans="1:20">
      <c r="A3344">
        <v>35678</v>
      </c>
      <c r="B3344" t="s">
        <v>17</v>
      </c>
      <c r="C3344" t="s">
        <v>21</v>
      </c>
      <c r="D3344">
        <v>16266</v>
      </c>
      <c r="E3344">
        <v>2.16</v>
      </c>
      <c r="F3344">
        <v>2.2404869999999999</v>
      </c>
      <c r="G3344">
        <v>8.0486999999999698E-2</v>
      </c>
      <c r="H3344">
        <v>80.486999999999696</v>
      </c>
      <c r="M3344">
        <v>48902</v>
      </c>
      <c r="N3344" t="s">
        <v>15</v>
      </c>
      <c r="O3344" t="s">
        <v>68</v>
      </c>
      <c r="P3344">
        <v>16282</v>
      </c>
      <c r="Q3344">
        <v>2.4199989999999998</v>
      </c>
      <c r="R3344">
        <v>2.5004870000000001</v>
      </c>
      <c r="S3344">
        <v>8.0488000000000295E-2</v>
      </c>
      <c r="T3344">
        <v>80.488000000000298</v>
      </c>
    </row>
    <row r="3345" spans="1:20">
      <c r="A3345">
        <v>35684</v>
      </c>
      <c r="B3345" t="s">
        <v>17</v>
      </c>
      <c r="C3345" t="s">
        <v>21</v>
      </c>
      <c r="D3345">
        <v>16266</v>
      </c>
      <c r="E3345">
        <v>2.58</v>
      </c>
      <c r="F3345">
        <v>2.6604869999999998</v>
      </c>
      <c r="G3345">
        <v>8.0486999999999698E-2</v>
      </c>
      <c r="H3345">
        <v>80.486999999999696</v>
      </c>
      <c r="M3345">
        <v>48902</v>
      </c>
      <c r="N3345" t="s">
        <v>15</v>
      </c>
      <c r="O3345" t="s">
        <v>68</v>
      </c>
      <c r="P3345">
        <v>16282</v>
      </c>
      <c r="Q3345">
        <v>2.4199989999999998</v>
      </c>
      <c r="R3345">
        <v>2.5004870000000001</v>
      </c>
      <c r="S3345">
        <v>8.0488000000000295E-2</v>
      </c>
      <c r="T3345">
        <v>80.488000000000298</v>
      </c>
    </row>
    <row r="3346" spans="1:20">
      <c r="A3346">
        <v>42571</v>
      </c>
      <c r="B3346" t="s">
        <v>24</v>
      </c>
      <c r="C3346" t="s">
        <v>17</v>
      </c>
      <c r="D3346">
        <v>16266</v>
      </c>
      <c r="E3346">
        <v>2.16</v>
      </c>
      <c r="F3346">
        <v>2.2404869999999999</v>
      </c>
      <c r="G3346">
        <v>8.0486999999999698E-2</v>
      </c>
      <c r="H3346">
        <v>80.486999999999696</v>
      </c>
      <c r="M3346">
        <v>48902</v>
      </c>
      <c r="N3346" t="s">
        <v>15</v>
      </c>
      <c r="O3346" t="s">
        <v>68</v>
      </c>
      <c r="P3346">
        <v>16282</v>
      </c>
      <c r="Q3346">
        <v>2.4199989999999998</v>
      </c>
      <c r="R3346">
        <v>2.5004870000000001</v>
      </c>
      <c r="S3346">
        <v>8.0488000000000295E-2</v>
      </c>
      <c r="T3346">
        <v>80.488000000000298</v>
      </c>
    </row>
    <row r="3347" spans="1:20">
      <c r="A3347">
        <v>42573</v>
      </c>
      <c r="B3347" t="s">
        <v>24</v>
      </c>
      <c r="C3347" t="s">
        <v>17</v>
      </c>
      <c r="D3347">
        <v>16266</v>
      </c>
      <c r="E3347">
        <v>2.3599990000000002</v>
      </c>
      <c r="F3347">
        <v>2.4404859999999999</v>
      </c>
      <c r="G3347">
        <v>8.0486999999999698E-2</v>
      </c>
      <c r="H3347">
        <v>80.486999999999696</v>
      </c>
      <c r="M3347">
        <v>37272</v>
      </c>
      <c r="N3347" t="s">
        <v>55</v>
      </c>
      <c r="O3347" t="s">
        <v>23</v>
      </c>
      <c r="P3347">
        <v>16282</v>
      </c>
      <c r="Q3347">
        <v>2.4199989999999998</v>
      </c>
      <c r="R3347">
        <v>2.5004870000000001</v>
      </c>
      <c r="S3347">
        <v>8.0488000000000295E-2</v>
      </c>
      <c r="T3347">
        <v>80.488000000000298</v>
      </c>
    </row>
    <row r="3348" spans="1:20">
      <c r="A3348">
        <v>42577</v>
      </c>
      <c r="B3348" t="s">
        <v>24</v>
      </c>
      <c r="C3348" t="s">
        <v>17</v>
      </c>
      <c r="D3348">
        <v>16266</v>
      </c>
      <c r="E3348">
        <v>2.58</v>
      </c>
      <c r="F3348">
        <v>2.6604869999999998</v>
      </c>
      <c r="G3348">
        <v>8.0486999999999698E-2</v>
      </c>
      <c r="H3348">
        <v>80.486999999999696</v>
      </c>
      <c r="M3348">
        <v>46868</v>
      </c>
      <c r="N3348" t="s">
        <v>67</v>
      </c>
      <c r="O3348" t="s">
        <v>15</v>
      </c>
      <c r="P3348">
        <v>16282</v>
      </c>
      <c r="Q3348">
        <v>2.4199989999999998</v>
      </c>
      <c r="R3348">
        <v>2.5004870000000001</v>
      </c>
      <c r="S3348">
        <v>8.0488000000000295E-2</v>
      </c>
      <c r="T3348">
        <v>80.488000000000298</v>
      </c>
    </row>
    <row r="3349" spans="1:20">
      <c r="A3349">
        <v>42229</v>
      </c>
      <c r="B3349" t="s">
        <v>18</v>
      </c>
      <c r="C3349" t="s">
        <v>8</v>
      </c>
      <c r="D3349">
        <v>16266</v>
      </c>
      <c r="E3349">
        <v>2.16</v>
      </c>
      <c r="F3349">
        <v>2.2404869999999999</v>
      </c>
      <c r="G3349">
        <v>8.0486999999999698E-2</v>
      </c>
      <c r="H3349">
        <v>80.486999999999696</v>
      </c>
      <c r="M3349">
        <v>35624</v>
      </c>
      <c r="N3349" t="s">
        <v>65</v>
      </c>
      <c r="O3349" t="s">
        <v>7</v>
      </c>
      <c r="P3349">
        <v>16282</v>
      </c>
      <c r="Q3349">
        <v>2.4199989999999998</v>
      </c>
      <c r="R3349">
        <v>2.5004870000000001</v>
      </c>
      <c r="S3349">
        <v>8.0488000000000295E-2</v>
      </c>
      <c r="T3349">
        <v>80.488000000000298</v>
      </c>
    </row>
    <row r="3350" spans="1:20">
      <c r="A3350">
        <v>42236</v>
      </c>
      <c r="B3350" t="s">
        <v>18</v>
      </c>
      <c r="C3350" t="s">
        <v>8</v>
      </c>
      <c r="D3350">
        <v>16266</v>
      </c>
      <c r="E3350">
        <v>2.58</v>
      </c>
      <c r="F3350">
        <v>2.6604869999999998</v>
      </c>
      <c r="G3350">
        <v>8.0486999999999698E-2</v>
      </c>
      <c r="H3350">
        <v>80.486999999999696</v>
      </c>
      <c r="M3350">
        <v>43701</v>
      </c>
      <c r="N3350" t="s">
        <v>62</v>
      </c>
      <c r="O3350" t="s">
        <v>55</v>
      </c>
      <c r="P3350">
        <v>16282</v>
      </c>
      <c r="Q3350">
        <v>2.4199989999999998</v>
      </c>
      <c r="R3350">
        <v>2.5004870000000001</v>
      </c>
      <c r="S3350">
        <v>8.0488000000000295E-2</v>
      </c>
      <c r="T3350">
        <v>80.488000000000298</v>
      </c>
    </row>
    <row r="3351" spans="1:20">
      <c r="A3351">
        <v>42239</v>
      </c>
      <c r="B3351" t="s">
        <v>18</v>
      </c>
      <c r="C3351" t="s">
        <v>8</v>
      </c>
      <c r="D3351">
        <v>16266</v>
      </c>
      <c r="E3351">
        <v>2.7999990000000001</v>
      </c>
      <c r="F3351">
        <v>2.8804859999999999</v>
      </c>
      <c r="G3351">
        <v>8.0486999999999698E-2</v>
      </c>
      <c r="H3351">
        <v>80.486999999999696</v>
      </c>
      <c r="M3351">
        <v>48902</v>
      </c>
      <c r="N3351" t="s">
        <v>15</v>
      </c>
      <c r="O3351" t="s">
        <v>68</v>
      </c>
      <c r="P3351">
        <v>16282</v>
      </c>
      <c r="Q3351">
        <v>2.4199989999999998</v>
      </c>
      <c r="R3351">
        <v>2.5004870000000001</v>
      </c>
      <c r="S3351">
        <v>8.0488000000000295E-2</v>
      </c>
      <c r="T3351">
        <v>80.488000000000298</v>
      </c>
    </row>
    <row r="3352" spans="1:20">
      <c r="A3352">
        <v>35810</v>
      </c>
      <c r="B3352" t="s">
        <v>7</v>
      </c>
      <c r="C3352" t="s">
        <v>11</v>
      </c>
      <c r="D3352">
        <v>16266</v>
      </c>
      <c r="E3352">
        <v>2.7999990000000001</v>
      </c>
      <c r="F3352">
        <v>2.8804859999999999</v>
      </c>
      <c r="G3352">
        <v>8.0486999999999698E-2</v>
      </c>
      <c r="H3352">
        <v>80.486999999999696</v>
      </c>
      <c r="M3352">
        <v>46868</v>
      </c>
      <c r="N3352" t="s">
        <v>67</v>
      </c>
      <c r="O3352" t="s">
        <v>15</v>
      </c>
      <c r="P3352">
        <v>16282</v>
      </c>
      <c r="Q3352">
        <v>2.4199989999999998</v>
      </c>
      <c r="R3352">
        <v>2.5004870000000001</v>
      </c>
      <c r="S3352">
        <v>8.0488000000000295E-2</v>
      </c>
      <c r="T3352">
        <v>80.488000000000298</v>
      </c>
    </row>
    <row r="3353" spans="1:20">
      <c r="A3353">
        <v>58891</v>
      </c>
      <c r="B3353" t="s">
        <v>25</v>
      </c>
      <c r="C3353" t="s">
        <v>26</v>
      </c>
      <c r="D3353">
        <v>16266</v>
      </c>
      <c r="E3353">
        <v>2.16</v>
      </c>
      <c r="F3353">
        <v>2.2404869999999999</v>
      </c>
      <c r="G3353">
        <v>8.0486999999999698E-2</v>
      </c>
      <c r="H3353">
        <v>80.486999999999696</v>
      </c>
      <c r="M3353">
        <v>37272</v>
      </c>
      <c r="N3353" t="s">
        <v>55</v>
      </c>
      <c r="O3353" t="s">
        <v>23</v>
      </c>
      <c r="P3353">
        <v>16282</v>
      </c>
      <c r="Q3353">
        <v>2.4199989999999998</v>
      </c>
      <c r="R3353">
        <v>2.5004870000000001</v>
      </c>
      <c r="S3353">
        <v>8.0488000000000295E-2</v>
      </c>
      <c r="T3353">
        <v>80.488000000000298</v>
      </c>
    </row>
    <row r="3354" spans="1:20">
      <c r="A3354">
        <v>58893</v>
      </c>
      <c r="B3354" t="s">
        <v>25</v>
      </c>
      <c r="C3354" t="s">
        <v>26</v>
      </c>
      <c r="D3354">
        <v>16266</v>
      </c>
      <c r="E3354">
        <v>2.3599990000000002</v>
      </c>
      <c r="F3354">
        <v>2.4404859999999999</v>
      </c>
      <c r="G3354">
        <v>8.0486999999999698E-2</v>
      </c>
      <c r="H3354">
        <v>80.486999999999696</v>
      </c>
      <c r="M3354">
        <v>43701</v>
      </c>
      <c r="N3354" t="s">
        <v>62</v>
      </c>
      <c r="O3354" t="s">
        <v>55</v>
      </c>
      <c r="P3354">
        <v>16282</v>
      </c>
      <c r="Q3354">
        <v>2.4199989999999998</v>
      </c>
      <c r="R3354">
        <v>2.5004870000000001</v>
      </c>
      <c r="S3354">
        <v>8.0488000000000295E-2</v>
      </c>
      <c r="T3354">
        <v>80.488000000000298</v>
      </c>
    </row>
    <row r="3355" spans="1:20">
      <c r="A3355">
        <v>58897</v>
      </c>
      <c r="B3355" t="s">
        <v>25</v>
      </c>
      <c r="C3355" t="s">
        <v>26</v>
      </c>
      <c r="D3355">
        <v>16266</v>
      </c>
      <c r="E3355">
        <v>2.58</v>
      </c>
      <c r="F3355">
        <v>2.6604869999999998</v>
      </c>
      <c r="G3355">
        <v>8.0486999999999698E-2</v>
      </c>
      <c r="H3355">
        <v>80.486999999999696</v>
      </c>
      <c r="M3355">
        <v>35624</v>
      </c>
      <c r="N3355" t="s">
        <v>65</v>
      </c>
      <c r="O3355" t="s">
        <v>7</v>
      </c>
      <c r="P3355">
        <v>16282</v>
      </c>
      <c r="Q3355">
        <v>2.4199989999999998</v>
      </c>
      <c r="R3355">
        <v>2.5004870000000001</v>
      </c>
      <c r="S3355">
        <v>8.0488000000000295E-2</v>
      </c>
      <c r="T3355">
        <v>80.488000000000298</v>
      </c>
    </row>
    <row r="3356" spans="1:20">
      <c r="A3356">
        <v>53582</v>
      </c>
      <c r="B3356" t="s">
        <v>15</v>
      </c>
      <c r="C3356" t="s">
        <v>12</v>
      </c>
      <c r="D3356">
        <v>16266</v>
      </c>
      <c r="E3356">
        <v>2.16</v>
      </c>
      <c r="F3356">
        <v>2.2404869999999999</v>
      </c>
      <c r="G3356">
        <v>8.0486999999999698E-2</v>
      </c>
      <c r="H3356">
        <v>80.486999999999696</v>
      </c>
      <c r="M3356">
        <v>37272</v>
      </c>
      <c r="N3356" t="s">
        <v>55</v>
      </c>
      <c r="O3356" t="s">
        <v>23</v>
      </c>
      <c r="P3356">
        <v>16282</v>
      </c>
      <c r="Q3356">
        <v>2.4199989999999998</v>
      </c>
      <c r="R3356">
        <v>2.5004870000000001</v>
      </c>
      <c r="S3356">
        <v>8.0488000000000295E-2</v>
      </c>
      <c r="T3356">
        <v>80.488000000000298</v>
      </c>
    </row>
    <row r="3357" spans="1:20">
      <c r="A3357">
        <v>53588</v>
      </c>
      <c r="B3357" t="s">
        <v>15</v>
      </c>
      <c r="C3357" t="s">
        <v>12</v>
      </c>
      <c r="D3357">
        <v>16266</v>
      </c>
      <c r="E3357">
        <v>2.58</v>
      </c>
      <c r="F3357">
        <v>2.6604869999999998</v>
      </c>
      <c r="G3357">
        <v>8.0486999999999698E-2</v>
      </c>
      <c r="H3357">
        <v>80.486999999999696</v>
      </c>
      <c r="M3357">
        <v>35624</v>
      </c>
      <c r="N3357" t="s">
        <v>65</v>
      </c>
      <c r="O3357" t="s">
        <v>7</v>
      </c>
      <c r="P3357">
        <v>16282</v>
      </c>
      <c r="Q3357">
        <v>2.4199989999999998</v>
      </c>
      <c r="R3357">
        <v>2.5004870000000001</v>
      </c>
      <c r="S3357">
        <v>8.0488000000000295E-2</v>
      </c>
      <c r="T3357">
        <v>80.488000000000298</v>
      </c>
    </row>
    <row r="3358" spans="1:20">
      <c r="A3358">
        <v>58891</v>
      </c>
      <c r="B3358" t="s">
        <v>25</v>
      </c>
      <c r="C3358" t="s">
        <v>26</v>
      </c>
      <c r="D3358">
        <v>16266</v>
      </c>
      <c r="E3358">
        <v>2.16</v>
      </c>
      <c r="F3358">
        <v>2.2404869999999999</v>
      </c>
      <c r="G3358">
        <v>8.0486999999999698E-2</v>
      </c>
      <c r="H3358">
        <v>80.486999999999696</v>
      </c>
      <c r="M3358">
        <v>46868</v>
      </c>
      <c r="N3358" t="s">
        <v>67</v>
      </c>
      <c r="O3358" t="s">
        <v>15</v>
      </c>
      <c r="P3358">
        <v>16282</v>
      </c>
      <c r="Q3358">
        <v>2.4199989999999998</v>
      </c>
      <c r="R3358">
        <v>2.5004870000000001</v>
      </c>
      <c r="S3358">
        <v>8.0488000000000295E-2</v>
      </c>
      <c r="T3358">
        <v>80.488000000000298</v>
      </c>
    </row>
    <row r="3359" spans="1:20">
      <c r="A3359">
        <v>58893</v>
      </c>
      <c r="B3359" t="s">
        <v>25</v>
      </c>
      <c r="C3359" t="s">
        <v>26</v>
      </c>
      <c r="D3359">
        <v>16266</v>
      </c>
      <c r="E3359">
        <v>2.3599990000000002</v>
      </c>
      <c r="F3359">
        <v>2.4404859999999999</v>
      </c>
      <c r="G3359">
        <v>8.0486999999999698E-2</v>
      </c>
      <c r="H3359">
        <v>80.486999999999696</v>
      </c>
      <c r="M3359">
        <v>37272</v>
      </c>
      <c r="N3359" t="s">
        <v>55</v>
      </c>
      <c r="O3359" t="s">
        <v>23</v>
      </c>
      <c r="P3359">
        <v>16282</v>
      </c>
      <c r="Q3359">
        <v>2.4199989999999998</v>
      </c>
      <c r="R3359">
        <v>2.5004870000000001</v>
      </c>
      <c r="S3359">
        <v>8.0488000000000295E-2</v>
      </c>
      <c r="T3359">
        <v>80.488000000000298</v>
      </c>
    </row>
    <row r="3360" spans="1:20">
      <c r="A3360">
        <v>58897</v>
      </c>
      <c r="B3360" t="s">
        <v>25</v>
      </c>
      <c r="C3360" t="s">
        <v>26</v>
      </c>
      <c r="D3360">
        <v>16266</v>
      </c>
      <c r="E3360">
        <v>2.58</v>
      </c>
      <c r="F3360">
        <v>2.6604869999999998</v>
      </c>
      <c r="G3360">
        <v>8.0486999999999698E-2</v>
      </c>
      <c r="H3360">
        <v>80.486999999999696</v>
      </c>
      <c r="M3360">
        <v>53680</v>
      </c>
      <c r="N3360" t="s">
        <v>67</v>
      </c>
      <c r="O3360" t="s">
        <v>65</v>
      </c>
      <c r="P3360">
        <v>16282</v>
      </c>
      <c r="Q3360">
        <v>1.9799989999999901</v>
      </c>
      <c r="R3360">
        <v>2.0604870000000002</v>
      </c>
      <c r="S3360">
        <v>8.0488000000000295E-2</v>
      </c>
      <c r="T3360">
        <v>80.488000000000298</v>
      </c>
    </row>
    <row r="3361" spans="1:20">
      <c r="A3361">
        <v>49836</v>
      </c>
      <c r="B3361" t="s">
        <v>21</v>
      </c>
      <c r="C3361" t="s">
        <v>23</v>
      </c>
      <c r="D3361">
        <v>16266</v>
      </c>
      <c r="E3361">
        <v>2.7999990000000001</v>
      </c>
      <c r="F3361">
        <v>2.8804859999999999</v>
      </c>
      <c r="G3361">
        <v>8.0486999999999698E-2</v>
      </c>
      <c r="H3361">
        <v>80.486999999999696</v>
      </c>
      <c r="M3361">
        <v>57951</v>
      </c>
      <c r="N3361" t="s">
        <v>15</v>
      </c>
      <c r="O3361" t="s">
        <v>7</v>
      </c>
      <c r="P3361">
        <v>16282</v>
      </c>
      <c r="Q3361">
        <v>1.9799989999999901</v>
      </c>
      <c r="R3361">
        <v>2.0604870000000002</v>
      </c>
      <c r="S3361">
        <v>8.0488000000000295E-2</v>
      </c>
      <c r="T3361">
        <v>80.488000000000298</v>
      </c>
    </row>
    <row r="3362" spans="1:20">
      <c r="A3362">
        <v>43807</v>
      </c>
      <c r="B3362" t="s">
        <v>12</v>
      </c>
      <c r="C3362" t="s">
        <v>19</v>
      </c>
      <c r="D3362">
        <v>16266</v>
      </c>
      <c r="E3362">
        <v>2.3599990000000002</v>
      </c>
      <c r="F3362">
        <v>2.4404859999999999</v>
      </c>
      <c r="G3362">
        <v>8.0486999999999698E-2</v>
      </c>
      <c r="H3362">
        <v>80.486999999999696</v>
      </c>
      <c r="M3362">
        <v>57951</v>
      </c>
      <c r="N3362" t="s">
        <v>15</v>
      </c>
      <c r="O3362" t="s">
        <v>7</v>
      </c>
      <c r="P3362">
        <v>16282</v>
      </c>
      <c r="Q3362">
        <v>1.9799989999999901</v>
      </c>
      <c r="R3362">
        <v>2.0604870000000002</v>
      </c>
      <c r="S3362">
        <v>8.0488000000000295E-2</v>
      </c>
      <c r="T3362">
        <v>80.488000000000298</v>
      </c>
    </row>
    <row r="3363" spans="1:20">
      <c r="A3363">
        <v>42571</v>
      </c>
      <c r="B3363" t="s">
        <v>24</v>
      </c>
      <c r="C3363" t="s">
        <v>17</v>
      </c>
      <c r="D3363">
        <v>16266</v>
      </c>
      <c r="E3363">
        <v>2.16</v>
      </c>
      <c r="F3363">
        <v>2.2404869999999999</v>
      </c>
      <c r="G3363">
        <v>8.0486999999999698E-2</v>
      </c>
      <c r="H3363">
        <v>80.486999999999696</v>
      </c>
      <c r="M3363">
        <v>57951</v>
      </c>
      <c r="N3363" t="s">
        <v>15</v>
      </c>
      <c r="O3363" t="s">
        <v>7</v>
      </c>
      <c r="P3363">
        <v>16282</v>
      </c>
      <c r="Q3363">
        <v>1.9799989999999901</v>
      </c>
      <c r="R3363">
        <v>2.0604870000000002</v>
      </c>
      <c r="S3363">
        <v>8.0488000000000295E-2</v>
      </c>
      <c r="T3363">
        <v>80.488000000000298</v>
      </c>
    </row>
    <row r="3364" spans="1:20">
      <c r="A3364">
        <v>42573</v>
      </c>
      <c r="B3364" t="s">
        <v>24</v>
      </c>
      <c r="C3364" t="s">
        <v>17</v>
      </c>
      <c r="D3364">
        <v>16266</v>
      </c>
      <c r="E3364">
        <v>2.3599990000000002</v>
      </c>
      <c r="F3364">
        <v>2.4404859999999999</v>
      </c>
      <c r="G3364">
        <v>8.0486999999999698E-2</v>
      </c>
      <c r="H3364">
        <v>80.486999999999696</v>
      </c>
      <c r="M3364">
        <v>58685</v>
      </c>
      <c r="N3364" t="s">
        <v>70</v>
      </c>
      <c r="O3364" t="s">
        <v>16</v>
      </c>
      <c r="P3364">
        <v>16282</v>
      </c>
      <c r="Q3364">
        <v>1.9799989999999901</v>
      </c>
      <c r="R3364">
        <v>2.0604870000000002</v>
      </c>
      <c r="S3364">
        <v>8.0488000000000295E-2</v>
      </c>
      <c r="T3364">
        <v>80.488000000000298</v>
      </c>
    </row>
    <row r="3365" spans="1:20">
      <c r="A3365">
        <v>42577</v>
      </c>
      <c r="B3365" t="s">
        <v>24</v>
      </c>
      <c r="C3365" t="s">
        <v>17</v>
      </c>
      <c r="D3365">
        <v>16266</v>
      </c>
      <c r="E3365">
        <v>2.58</v>
      </c>
      <c r="F3365">
        <v>2.6604869999999998</v>
      </c>
      <c r="G3365">
        <v>8.0486999999999698E-2</v>
      </c>
      <c r="H3365">
        <v>80.486999999999696</v>
      </c>
      <c r="M3365">
        <v>58685</v>
      </c>
      <c r="N3365" t="s">
        <v>70</v>
      </c>
      <c r="O3365" t="s">
        <v>16</v>
      </c>
      <c r="P3365">
        <v>16282</v>
      </c>
      <c r="Q3365">
        <v>1.9799989999999901</v>
      </c>
      <c r="R3365">
        <v>2.0604870000000002</v>
      </c>
      <c r="S3365">
        <v>8.0488000000000295E-2</v>
      </c>
      <c r="T3365">
        <v>80.488000000000298</v>
      </c>
    </row>
    <row r="3366" spans="1:20">
      <c r="A3366">
        <v>35678</v>
      </c>
      <c r="B3366" t="s">
        <v>17</v>
      </c>
      <c r="C3366" t="s">
        <v>21</v>
      </c>
      <c r="D3366">
        <v>16266</v>
      </c>
      <c r="E3366">
        <v>2.16</v>
      </c>
      <c r="F3366">
        <v>2.2404869999999999</v>
      </c>
      <c r="G3366">
        <v>8.0486999999999698E-2</v>
      </c>
      <c r="H3366">
        <v>80.486999999999696</v>
      </c>
      <c r="M3366">
        <v>53680</v>
      </c>
      <c r="N3366" t="s">
        <v>67</v>
      </c>
      <c r="O3366" t="s">
        <v>65</v>
      </c>
      <c r="P3366">
        <v>16282</v>
      </c>
      <c r="Q3366">
        <v>1.9799989999999901</v>
      </c>
      <c r="R3366">
        <v>2.0604870000000002</v>
      </c>
      <c r="S3366">
        <v>8.0488000000000295E-2</v>
      </c>
      <c r="T3366">
        <v>80.488000000000298</v>
      </c>
    </row>
    <row r="3367" spans="1:20">
      <c r="A3367">
        <v>35684</v>
      </c>
      <c r="B3367" t="s">
        <v>17</v>
      </c>
      <c r="C3367" t="s">
        <v>21</v>
      </c>
      <c r="D3367">
        <v>16266</v>
      </c>
      <c r="E3367">
        <v>2.58</v>
      </c>
      <c r="F3367">
        <v>2.6604869999999998</v>
      </c>
      <c r="G3367">
        <v>8.0486999999999698E-2</v>
      </c>
      <c r="H3367">
        <v>80.486999999999696</v>
      </c>
      <c r="M3367">
        <v>58685</v>
      </c>
      <c r="N3367" t="s">
        <v>70</v>
      </c>
      <c r="O3367" t="s">
        <v>16</v>
      </c>
      <c r="P3367">
        <v>16282</v>
      </c>
      <c r="Q3367">
        <v>1.9799989999999901</v>
      </c>
      <c r="R3367">
        <v>2.0604870000000002</v>
      </c>
      <c r="S3367">
        <v>8.0488000000000295E-2</v>
      </c>
      <c r="T3367">
        <v>80.488000000000298</v>
      </c>
    </row>
    <row r="3368" spans="1:20">
      <c r="A3368">
        <v>43807</v>
      </c>
      <c r="B3368" t="s">
        <v>12</v>
      </c>
      <c r="C3368" t="s">
        <v>19</v>
      </c>
      <c r="D3368">
        <v>16266</v>
      </c>
      <c r="E3368">
        <v>2.3599990000000002</v>
      </c>
      <c r="F3368">
        <v>2.4404859999999999</v>
      </c>
      <c r="G3368">
        <v>8.0486999999999698E-2</v>
      </c>
      <c r="H3368">
        <v>80.486999999999696</v>
      </c>
      <c r="M3368">
        <v>57951</v>
      </c>
      <c r="N3368" t="s">
        <v>15</v>
      </c>
      <c r="O3368" t="s">
        <v>7</v>
      </c>
      <c r="P3368">
        <v>16282</v>
      </c>
      <c r="Q3368">
        <v>1.9799989999999901</v>
      </c>
      <c r="R3368">
        <v>2.0604870000000002</v>
      </c>
      <c r="S3368">
        <v>8.0488000000000295E-2</v>
      </c>
      <c r="T3368">
        <v>80.488000000000298</v>
      </c>
    </row>
    <row r="3369" spans="1:20">
      <c r="A3369">
        <v>42229</v>
      </c>
      <c r="B3369" t="s">
        <v>18</v>
      </c>
      <c r="C3369" t="s">
        <v>8</v>
      </c>
      <c r="D3369">
        <v>16266</v>
      </c>
      <c r="E3369">
        <v>2.16</v>
      </c>
      <c r="F3369">
        <v>2.2404869999999999</v>
      </c>
      <c r="G3369">
        <v>8.0486999999999698E-2</v>
      </c>
      <c r="H3369">
        <v>80.486999999999696</v>
      </c>
      <c r="M3369">
        <v>43412</v>
      </c>
      <c r="N3369" t="s">
        <v>69</v>
      </c>
      <c r="O3369" t="s">
        <v>57</v>
      </c>
      <c r="P3369">
        <v>16282</v>
      </c>
      <c r="Q3369">
        <v>1.9799989999999901</v>
      </c>
      <c r="R3369">
        <v>2.0604870000000002</v>
      </c>
      <c r="S3369">
        <v>8.0488000000000295E-2</v>
      </c>
      <c r="T3369">
        <v>80.488000000000298</v>
      </c>
    </row>
    <row r="3370" spans="1:20">
      <c r="A3370">
        <v>42236</v>
      </c>
      <c r="B3370" t="s">
        <v>18</v>
      </c>
      <c r="C3370" t="s">
        <v>8</v>
      </c>
      <c r="D3370">
        <v>16266</v>
      </c>
      <c r="E3370">
        <v>2.58</v>
      </c>
      <c r="F3370">
        <v>2.6604869999999998</v>
      </c>
      <c r="G3370">
        <v>8.0486999999999698E-2</v>
      </c>
      <c r="H3370">
        <v>80.486999999999696</v>
      </c>
      <c r="M3370">
        <v>53680</v>
      </c>
      <c r="N3370" t="s">
        <v>67</v>
      </c>
      <c r="O3370" t="s">
        <v>65</v>
      </c>
      <c r="P3370">
        <v>16282</v>
      </c>
      <c r="Q3370">
        <v>1.9799989999999901</v>
      </c>
      <c r="R3370">
        <v>2.0604870000000002</v>
      </c>
      <c r="S3370">
        <v>8.0488000000000295E-2</v>
      </c>
      <c r="T3370">
        <v>80.488000000000298</v>
      </c>
    </row>
    <row r="3371" spans="1:20">
      <c r="A3371">
        <v>42239</v>
      </c>
      <c r="B3371" t="s">
        <v>18</v>
      </c>
      <c r="C3371" t="s">
        <v>8</v>
      </c>
      <c r="D3371">
        <v>16266</v>
      </c>
      <c r="E3371">
        <v>2.7999990000000001</v>
      </c>
      <c r="F3371">
        <v>2.8804859999999999</v>
      </c>
      <c r="G3371">
        <v>8.0486999999999698E-2</v>
      </c>
      <c r="H3371">
        <v>80.486999999999696</v>
      </c>
      <c r="M3371">
        <v>43412</v>
      </c>
      <c r="N3371" t="s">
        <v>69</v>
      </c>
      <c r="O3371" t="s">
        <v>57</v>
      </c>
      <c r="P3371">
        <v>16282</v>
      </c>
      <c r="Q3371">
        <v>1.9799989999999901</v>
      </c>
      <c r="R3371">
        <v>2.0604870000000002</v>
      </c>
      <c r="S3371">
        <v>8.0488000000000295E-2</v>
      </c>
      <c r="T3371">
        <v>80.488000000000298</v>
      </c>
    </row>
    <row r="3372" spans="1:20">
      <c r="A3372">
        <v>35678</v>
      </c>
      <c r="B3372" t="s">
        <v>17</v>
      </c>
      <c r="C3372" t="s">
        <v>21</v>
      </c>
      <c r="D3372">
        <v>16266</v>
      </c>
      <c r="E3372">
        <v>2.16</v>
      </c>
      <c r="F3372">
        <v>2.2404869999999999</v>
      </c>
      <c r="G3372">
        <v>8.0486999999999698E-2</v>
      </c>
      <c r="H3372">
        <v>80.486999999999696</v>
      </c>
      <c r="M3372">
        <v>43412</v>
      </c>
      <c r="N3372" t="s">
        <v>69</v>
      </c>
      <c r="O3372" t="s">
        <v>57</v>
      </c>
      <c r="P3372">
        <v>16282</v>
      </c>
      <c r="Q3372">
        <v>1.9799989999999901</v>
      </c>
      <c r="R3372">
        <v>2.0604870000000002</v>
      </c>
      <c r="S3372">
        <v>8.0488000000000295E-2</v>
      </c>
      <c r="T3372">
        <v>80.488000000000298</v>
      </c>
    </row>
    <row r="3373" spans="1:20">
      <c r="A3373">
        <v>35684</v>
      </c>
      <c r="B3373" t="s">
        <v>17</v>
      </c>
      <c r="C3373" t="s">
        <v>21</v>
      </c>
      <c r="D3373">
        <v>16266</v>
      </c>
      <c r="E3373">
        <v>2.58</v>
      </c>
      <c r="F3373">
        <v>2.6604869999999998</v>
      </c>
      <c r="G3373">
        <v>8.0486999999999698E-2</v>
      </c>
      <c r="H3373">
        <v>80.486999999999696</v>
      </c>
      <c r="M3373">
        <v>58685</v>
      </c>
      <c r="N3373" t="s">
        <v>70</v>
      </c>
      <c r="O3373" t="s">
        <v>16</v>
      </c>
      <c r="P3373">
        <v>16282</v>
      </c>
      <c r="Q3373">
        <v>1.9799989999999901</v>
      </c>
      <c r="R3373">
        <v>2.0604870000000002</v>
      </c>
      <c r="S3373">
        <v>8.0488000000000295E-2</v>
      </c>
      <c r="T3373">
        <v>80.488000000000298</v>
      </c>
    </row>
    <row r="3374" spans="1:20">
      <c r="A3374">
        <v>35810</v>
      </c>
      <c r="B3374" t="s">
        <v>7</v>
      </c>
      <c r="C3374" t="s">
        <v>11</v>
      </c>
      <c r="D3374">
        <v>16266</v>
      </c>
      <c r="E3374">
        <v>2.7999990000000001</v>
      </c>
      <c r="F3374">
        <v>2.8804859999999999</v>
      </c>
      <c r="G3374">
        <v>8.0486999999999698E-2</v>
      </c>
      <c r="H3374">
        <v>80.486999999999696</v>
      </c>
      <c r="M3374">
        <v>43412</v>
      </c>
      <c r="N3374" t="s">
        <v>69</v>
      </c>
      <c r="O3374" t="s">
        <v>57</v>
      </c>
      <c r="P3374">
        <v>16282</v>
      </c>
      <c r="Q3374">
        <v>1.9799989999999901</v>
      </c>
      <c r="R3374">
        <v>2.0604870000000002</v>
      </c>
      <c r="S3374">
        <v>8.0488000000000295E-2</v>
      </c>
      <c r="T3374">
        <v>80.488000000000298</v>
      </c>
    </row>
    <row r="3375" spans="1:20">
      <c r="A3375">
        <v>49836</v>
      </c>
      <c r="B3375" t="s">
        <v>21</v>
      </c>
      <c r="C3375" t="s">
        <v>23</v>
      </c>
      <c r="D3375">
        <v>16266</v>
      </c>
      <c r="E3375">
        <v>2.7999990000000001</v>
      </c>
      <c r="F3375">
        <v>2.8804859999999999</v>
      </c>
      <c r="G3375">
        <v>8.0486999999999698E-2</v>
      </c>
      <c r="H3375">
        <v>80.486999999999696</v>
      </c>
      <c r="M3375">
        <v>53680</v>
      </c>
      <c r="N3375" t="s">
        <v>67</v>
      </c>
      <c r="O3375" t="s">
        <v>65</v>
      </c>
      <c r="P3375">
        <v>16282</v>
      </c>
      <c r="Q3375">
        <v>1.9799989999999901</v>
      </c>
      <c r="R3375">
        <v>2.0604870000000002</v>
      </c>
      <c r="S3375">
        <v>8.0488000000000295E-2</v>
      </c>
      <c r="T3375">
        <v>80.488000000000298</v>
      </c>
    </row>
    <row r="3376" spans="1:20">
      <c r="A3376">
        <v>58891</v>
      </c>
      <c r="B3376" t="s">
        <v>25</v>
      </c>
      <c r="C3376" t="s">
        <v>26</v>
      </c>
      <c r="D3376">
        <v>16266</v>
      </c>
      <c r="E3376">
        <v>2.16</v>
      </c>
      <c r="F3376">
        <v>2.2404869999999999</v>
      </c>
      <c r="G3376">
        <v>8.0486999999999698E-2</v>
      </c>
      <c r="H3376">
        <v>80.486999999999696</v>
      </c>
      <c r="M3376">
        <v>37416</v>
      </c>
      <c r="N3376" t="s">
        <v>55</v>
      </c>
      <c r="O3376" t="s">
        <v>64</v>
      </c>
      <c r="P3376">
        <v>16282</v>
      </c>
      <c r="Q3376">
        <v>2.8399990000000002</v>
      </c>
      <c r="R3376">
        <v>2.92048799999999</v>
      </c>
      <c r="S3376">
        <v>8.0488999999999505E-2</v>
      </c>
      <c r="T3376">
        <v>80.488999999999507</v>
      </c>
    </row>
    <row r="3377" spans="1:20">
      <c r="A3377">
        <v>58893</v>
      </c>
      <c r="B3377" t="s">
        <v>25</v>
      </c>
      <c r="C3377" t="s">
        <v>26</v>
      </c>
      <c r="D3377">
        <v>16266</v>
      </c>
      <c r="E3377">
        <v>2.3599990000000002</v>
      </c>
      <c r="F3377">
        <v>2.4404859999999999</v>
      </c>
      <c r="G3377">
        <v>8.0486999999999698E-2</v>
      </c>
      <c r="H3377">
        <v>80.486999999999696</v>
      </c>
      <c r="M3377">
        <v>42774</v>
      </c>
      <c r="N3377" t="s">
        <v>69</v>
      </c>
      <c r="O3377" t="s">
        <v>24</v>
      </c>
      <c r="P3377">
        <v>16282</v>
      </c>
      <c r="Q3377">
        <v>2.8399990000000002</v>
      </c>
      <c r="R3377">
        <v>2.92048799999999</v>
      </c>
      <c r="S3377">
        <v>8.0488999999999505E-2</v>
      </c>
      <c r="T3377">
        <v>80.488999999999507</v>
      </c>
    </row>
    <row r="3378" spans="1:20">
      <c r="A3378">
        <v>58897</v>
      </c>
      <c r="B3378" t="s">
        <v>25</v>
      </c>
      <c r="C3378" t="s">
        <v>26</v>
      </c>
      <c r="D3378">
        <v>16266</v>
      </c>
      <c r="E3378">
        <v>2.58</v>
      </c>
      <c r="F3378">
        <v>2.6604869999999998</v>
      </c>
      <c r="G3378">
        <v>8.0486999999999698E-2</v>
      </c>
      <c r="H3378">
        <v>80.486999999999696</v>
      </c>
      <c r="M3378">
        <v>37416</v>
      </c>
      <c r="N3378" t="s">
        <v>55</v>
      </c>
      <c r="O3378" t="s">
        <v>64</v>
      </c>
      <c r="P3378">
        <v>16282</v>
      </c>
      <c r="Q3378">
        <v>2.8399990000000002</v>
      </c>
      <c r="R3378">
        <v>2.92048799999999</v>
      </c>
      <c r="S3378">
        <v>8.0488999999999505E-2</v>
      </c>
      <c r="T3378">
        <v>80.488999999999507</v>
      </c>
    </row>
    <row r="3379" spans="1:20">
      <c r="A3379">
        <v>43807</v>
      </c>
      <c r="B3379" t="s">
        <v>12</v>
      </c>
      <c r="C3379" t="s">
        <v>19</v>
      </c>
      <c r="D3379">
        <v>16266</v>
      </c>
      <c r="E3379">
        <v>2.3599990000000002</v>
      </c>
      <c r="F3379">
        <v>2.4404859999999999</v>
      </c>
      <c r="G3379">
        <v>8.0486999999999698E-2</v>
      </c>
      <c r="H3379">
        <v>80.486999999999696</v>
      </c>
      <c r="M3379">
        <v>37416</v>
      </c>
      <c r="N3379" t="s">
        <v>55</v>
      </c>
      <c r="O3379" t="s">
        <v>64</v>
      </c>
      <c r="P3379">
        <v>16282</v>
      </c>
      <c r="Q3379">
        <v>2.8399990000000002</v>
      </c>
      <c r="R3379">
        <v>2.92048799999999</v>
      </c>
      <c r="S3379">
        <v>8.0488999999999505E-2</v>
      </c>
      <c r="T3379">
        <v>80.488999999999507</v>
      </c>
    </row>
    <row r="3380" spans="1:20">
      <c r="A3380">
        <v>54654</v>
      </c>
      <c r="B3380" t="s">
        <v>19</v>
      </c>
      <c r="C3380" t="s">
        <v>17</v>
      </c>
      <c r="D3380">
        <v>16266</v>
      </c>
      <c r="E3380">
        <v>1.6</v>
      </c>
      <c r="F3380">
        <v>1.6804869999999901</v>
      </c>
      <c r="G3380">
        <v>8.0486999999999698E-2</v>
      </c>
      <c r="H3380">
        <v>80.486999999999696</v>
      </c>
      <c r="M3380">
        <v>42774</v>
      </c>
      <c r="N3380" t="s">
        <v>69</v>
      </c>
      <c r="O3380" t="s">
        <v>24</v>
      </c>
      <c r="P3380">
        <v>16282</v>
      </c>
      <c r="Q3380">
        <v>2.8399990000000002</v>
      </c>
      <c r="R3380">
        <v>2.92048799999999</v>
      </c>
      <c r="S3380">
        <v>8.0488999999999505E-2</v>
      </c>
      <c r="T3380">
        <v>80.488999999999507</v>
      </c>
    </row>
    <row r="3381" spans="1:20">
      <c r="A3381">
        <v>54660</v>
      </c>
      <c r="B3381" t="s">
        <v>19</v>
      </c>
      <c r="C3381" t="s">
        <v>17</v>
      </c>
      <c r="D3381">
        <v>16266</v>
      </c>
      <c r="E3381">
        <v>2.14</v>
      </c>
      <c r="F3381">
        <v>2.2204869999999999</v>
      </c>
      <c r="G3381">
        <v>8.0486999999999698E-2</v>
      </c>
      <c r="H3381">
        <v>80.486999999999696</v>
      </c>
      <c r="M3381">
        <v>42774</v>
      </c>
      <c r="N3381" t="s">
        <v>69</v>
      </c>
      <c r="O3381" t="s">
        <v>24</v>
      </c>
      <c r="P3381">
        <v>16282</v>
      </c>
      <c r="Q3381">
        <v>2.8399990000000002</v>
      </c>
      <c r="R3381">
        <v>2.92048799999999</v>
      </c>
      <c r="S3381">
        <v>8.0488999999999505E-2</v>
      </c>
      <c r="T3381">
        <v>80.488999999999507</v>
      </c>
    </row>
    <row r="3382" spans="1:20">
      <c r="A3382">
        <v>54662</v>
      </c>
      <c r="B3382" t="s">
        <v>19</v>
      </c>
      <c r="C3382" t="s">
        <v>17</v>
      </c>
      <c r="D3382">
        <v>16266</v>
      </c>
      <c r="E3382">
        <v>2.6</v>
      </c>
      <c r="F3382">
        <v>2.6804869999999998</v>
      </c>
      <c r="G3382">
        <v>8.0486999999999698E-2</v>
      </c>
      <c r="H3382">
        <v>80.486999999999696</v>
      </c>
      <c r="M3382">
        <v>42774</v>
      </c>
      <c r="N3382" t="s">
        <v>69</v>
      </c>
      <c r="O3382" t="s">
        <v>24</v>
      </c>
      <c r="P3382">
        <v>16282</v>
      </c>
      <c r="Q3382">
        <v>2.8399990000000002</v>
      </c>
      <c r="R3382">
        <v>2.92048799999999</v>
      </c>
      <c r="S3382">
        <v>8.0488999999999505E-2</v>
      </c>
      <c r="T3382">
        <v>80.488999999999507</v>
      </c>
    </row>
    <row r="3383" spans="1:20">
      <c r="A3383">
        <v>54664</v>
      </c>
      <c r="B3383" t="s">
        <v>19</v>
      </c>
      <c r="C3383" t="s">
        <v>17</v>
      </c>
      <c r="D3383">
        <v>16266</v>
      </c>
      <c r="E3383">
        <v>2.66</v>
      </c>
      <c r="F3383">
        <v>2.7404869999999999</v>
      </c>
      <c r="G3383">
        <v>8.0486999999999698E-2</v>
      </c>
      <c r="H3383">
        <v>80.486999999999696</v>
      </c>
      <c r="M3383">
        <v>37416</v>
      </c>
      <c r="N3383" t="s">
        <v>55</v>
      </c>
      <c r="O3383" t="s">
        <v>64</v>
      </c>
      <c r="P3383">
        <v>16282</v>
      </c>
      <c r="Q3383">
        <v>2.8399990000000002</v>
      </c>
      <c r="R3383">
        <v>2.92048799999999</v>
      </c>
      <c r="S3383">
        <v>8.0488999999999505E-2</v>
      </c>
      <c r="T3383">
        <v>80.488999999999507</v>
      </c>
    </row>
    <row r="3384" spans="1:20">
      <c r="A3384">
        <v>45202</v>
      </c>
      <c r="B3384" t="s">
        <v>16</v>
      </c>
      <c r="C3384" t="s">
        <v>7</v>
      </c>
      <c r="D3384">
        <v>16266</v>
      </c>
      <c r="E3384">
        <v>2.7599990000000001</v>
      </c>
      <c r="F3384">
        <v>2.8404859999999998</v>
      </c>
      <c r="G3384">
        <v>8.0486999999999698E-2</v>
      </c>
      <c r="H3384">
        <v>80.486999999999696</v>
      </c>
      <c r="M3384">
        <v>37408</v>
      </c>
      <c r="N3384" t="s">
        <v>55</v>
      </c>
      <c r="O3384" t="s">
        <v>64</v>
      </c>
      <c r="P3384">
        <v>16282</v>
      </c>
      <c r="Q3384">
        <v>1.4799990000000001</v>
      </c>
      <c r="R3384">
        <v>1.5604879999999901</v>
      </c>
      <c r="S3384">
        <v>8.0488999999999797E-2</v>
      </c>
      <c r="T3384">
        <v>80.488999999999805</v>
      </c>
    </row>
    <row r="3385" spans="1:20">
      <c r="A3385">
        <v>56110</v>
      </c>
      <c r="B3385" t="s">
        <v>23</v>
      </c>
      <c r="C3385" t="s">
        <v>15</v>
      </c>
      <c r="D3385">
        <v>16266</v>
      </c>
      <c r="E3385">
        <v>2.7599990000000001</v>
      </c>
      <c r="F3385">
        <v>2.8404859999999998</v>
      </c>
      <c r="G3385">
        <v>8.0486999999999698E-2</v>
      </c>
      <c r="H3385">
        <v>80.486999999999696</v>
      </c>
      <c r="M3385">
        <v>37412</v>
      </c>
      <c r="N3385" t="s">
        <v>55</v>
      </c>
      <c r="O3385" t="s">
        <v>64</v>
      </c>
      <c r="P3385">
        <v>16282</v>
      </c>
      <c r="Q3385">
        <v>1.939999</v>
      </c>
      <c r="R3385">
        <v>2.0204879999999998</v>
      </c>
      <c r="S3385">
        <v>8.0488999999999797E-2</v>
      </c>
      <c r="T3385">
        <v>80.488999999999805</v>
      </c>
    </row>
    <row r="3386" spans="1:20">
      <c r="A3386">
        <v>42843</v>
      </c>
      <c r="B3386" t="s">
        <v>26</v>
      </c>
      <c r="C3386" t="s">
        <v>12</v>
      </c>
      <c r="D3386">
        <v>16266</v>
      </c>
      <c r="E3386">
        <v>1.6</v>
      </c>
      <c r="F3386">
        <v>1.6804869999999901</v>
      </c>
      <c r="G3386">
        <v>8.0486999999999698E-2</v>
      </c>
      <c r="H3386">
        <v>80.486999999999696</v>
      </c>
      <c r="M3386">
        <v>42766</v>
      </c>
      <c r="N3386" t="s">
        <v>69</v>
      </c>
      <c r="O3386" t="s">
        <v>24</v>
      </c>
      <c r="P3386">
        <v>16282</v>
      </c>
      <c r="Q3386">
        <v>1.4799990000000001</v>
      </c>
      <c r="R3386">
        <v>1.5604879999999901</v>
      </c>
      <c r="S3386">
        <v>8.0488999999999797E-2</v>
      </c>
      <c r="T3386">
        <v>80.488999999999805</v>
      </c>
    </row>
    <row r="3387" spans="1:20">
      <c r="A3387">
        <v>42849</v>
      </c>
      <c r="B3387" t="s">
        <v>26</v>
      </c>
      <c r="C3387" t="s">
        <v>12</v>
      </c>
      <c r="D3387">
        <v>16266</v>
      </c>
      <c r="E3387">
        <v>2.14</v>
      </c>
      <c r="F3387">
        <v>2.2204869999999999</v>
      </c>
      <c r="G3387">
        <v>8.0486999999999698E-2</v>
      </c>
      <c r="H3387">
        <v>80.486999999999696</v>
      </c>
      <c r="M3387">
        <v>42770</v>
      </c>
      <c r="N3387" t="s">
        <v>69</v>
      </c>
      <c r="O3387" t="s">
        <v>24</v>
      </c>
      <c r="P3387">
        <v>16282</v>
      </c>
      <c r="Q3387">
        <v>1.939999</v>
      </c>
      <c r="R3387">
        <v>2.0204879999999998</v>
      </c>
      <c r="S3387">
        <v>8.0488999999999797E-2</v>
      </c>
      <c r="T3387">
        <v>80.488999999999805</v>
      </c>
    </row>
    <row r="3388" spans="1:20">
      <c r="A3388">
        <v>42851</v>
      </c>
      <c r="B3388" t="s">
        <v>26</v>
      </c>
      <c r="C3388" t="s">
        <v>12</v>
      </c>
      <c r="D3388">
        <v>16266</v>
      </c>
      <c r="E3388">
        <v>2.6</v>
      </c>
      <c r="F3388">
        <v>2.6804869999999998</v>
      </c>
      <c r="G3388">
        <v>8.0486999999999698E-2</v>
      </c>
      <c r="H3388">
        <v>80.486999999999696</v>
      </c>
      <c r="M3388">
        <v>37408</v>
      </c>
      <c r="N3388" t="s">
        <v>55</v>
      </c>
      <c r="O3388" t="s">
        <v>64</v>
      </c>
      <c r="P3388">
        <v>16282</v>
      </c>
      <c r="Q3388">
        <v>1.4799990000000001</v>
      </c>
      <c r="R3388">
        <v>1.5604879999999901</v>
      </c>
      <c r="S3388">
        <v>8.0488999999999797E-2</v>
      </c>
      <c r="T3388">
        <v>80.488999999999805</v>
      </c>
    </row>
    <row r="3389" spans="1:20">
      <c r="A3389">
        <v>42853</v>
      </c>
      <c r="B3389" t="s">
        <v>26</v>
      </c>
      <c r="C3389" t="s">
        <v>12</v>
      </c>
      <c r="D3389">
        <v>16266</v>
      </c>
      <c r="E3389">
        <v>2.66</v>
      </c>
      <c r="F3389">
        <v>2.7404869999999999</v>
      </c>
      <c r="G3389">
        <v>8.0486999999999698E-2</v>
      </c>
      <c r="H3389">
        <v>80.486999999999696</v>
      </c>
      <c r="M3389">
        <v>37412</v>
      </c>
      <c r="N3389" t="s">
        <v>55</v>
      </c>
      <c r="O3389" t="s">
        <v>64</v>
      </c>
      <c r="P3389">
        <v>16282</v>
      </c>
      <c r="Q3389">
        <v>1.939999</v>
      </c>
      <c r="R3389">
        <v>2.0204879999999998</v>
      </c>
      <c r="S3389">
        <v>8.0488999999999797E-2</v>
      </c>
      <c r="T3389">
        <v>80.488999999999805</v>
      </c>
    </row>
    <row r="3390" spans="1:20">
      <c r="A3390">
        <v>42843</v>
      </c>
      <c r="B3390" t="s">
        <v>26</v>
      </c>
      <c r="C3390" t="s">
        <v>12</v>
      </c>
      <c r="D3390">
        <v>16266</v>
      </c>
      <c r="E3390">
        <v>1.6</v>
      </c>
      <c r="F3390">
        <v>1.6804869999999901</v>
      </c>
      <c r="G3390">
        <v>8.0486999999999698E-2</v>
      </c>
      <c r="H3390">
        <v>80.486999999999696</v>
      </c>
      <c r="M3390">
        <v>37408</v>
      </c>
      <c r="N3390" t="s">
        <v>55</v>
      </c>
      <c r="O3390" t="s">
        <v>64</v>
      </c>
      <c r="P3390">
        <v>16282</v>
      </c>
      <c r="Q3390">
        <v>1.4799990000000001</v>
      </c>
      <c r="R3390">
        <v>1.5604879999999901</v>
      </c>
      <c r="S3390">
        <v>8.0488999999999797E-2</v>
      </c>
      <c r="T3390">
        <v>80.488999999999805</v>
      </c>
    </row>
    <row r="3391" spans="1:20">
      <c r="A3391">
        <v>42849</v>
      </c>
      <c r="B3391" t="s">
        <v>26</v>
      </c>
      <c r="C3391" t="s">
        <v>12</v>
      </c>
      <c r="D3391">
        <v>16266</v>
      </c>
      <c r="E3391">
        <v>2.14</v>
      </c>
      <c r="F3391">
        <v>2.2204869999999999</v>
      </c>
      <c r="G3391">
        <v>8.0486999999999698E-2</v>
      </c>
      <c r="H3391">
        <v>80.486999999999696</v>
      </c>
      <c r="M3391">
        <v>37412</v>
      </c>
      <c r="N3391" t="s">
        <v>55</v>
      </c>
      <c r="O3391" t="s">
        <v>64</v>
      </c>
      <c r="P3391">
        <v>16282</v>
      </c>
      <c r="Q3391">
        <v>1.939999</v>
      </c>
      <c r="R3391">
        <v>2.0204879999999998</v>
      </c>
      <c r="S3391">
        <v>8.0488999999999797E-2</v>
      </c>
      <c r="T3391">
        <v>80.488999999999805</v>
      </c>
    </row>
    <row r="3392" spans="1:20">
      <c r="A3392">
        <v>42851</v>
      </c>
      <c r="B3392" t="s">
        <v>26</v>
      </c>
      <c r="C3392" t="s">
        <v>12</v>
      </c>
      <c r="D3392">
        <v>16266</v>
      </c>
      <c r="E3392">
        <v>2.6</v>
      </c>
      <c r="F3392">
        <v>2.6804869999999998</v>
      </c>
      <c r="G3392">
        <v>8.0486999999999698E-2</v>
      </c>
      <c r="H3392">
        <v>80.486999999999696</v>
      </c>
      <c r="M3392">
        <v>42766</v>
      </c>
      <c r="N3392" t="s">
        <v>69</v>
      </c>
      <c r="O3392" t="s">
        <v>24</v>
      </c>
      <c r="P3392">
        <v>16282</v>
      </c>
      <c r="Q3392">
        <v>1.4799990000000001</v>
      </c>
      <c r="R3392">
        <v>1.5604879999999901</v>
      </c>
      <c r="S3392">
        <v>8.0488999999999797E-2</v>
      </c>
      <c r="T3392">
        <v>80.488999999999805</v>
      </c>
    </row>
    <row r="3393" spans="1:20">
      <c r="A3393">
        <v>42853</v>
      </c>
      <c r="B3393" t="s">
        <v>26</v>
      </c>
      <c r="C3393" t="s">
        <v>12</v>
      </c>
      <c r="D3393">
        <v>16266</v>
      </c>
      <c r="E3393">
        <v>2.66</v>
      </c>
      <c r="F3393">
        <v>2.7404869999999999</v>
      </c>
      <c r="G3393">
        <v>8.0486999999999698E-2</v>
      </c>
      <c r="H3393">
        <v>80.486999999999696</v>
      </c>
      <c r="M3393">
        <v>42770</v>
      </c>
      <c r="N3393" t="s">
        <v>69</v>
      </c>
      <c r="O3393" t="s">
        <v>24</v>
      </c>
      <c r="P3393">
        <v>16282</v>
      </c>
      <c r="Q3393">
        <v>1.939999</v>
      </c>
      <c r="R3393">
        <v>2.0204879999999998</v>
      </c>
      <c r="S3393">
        <v>8.0488999999999797E-2</v>
      </c>
      <c r="T3393">
        <v>80.488999999999805</v>
      </c>
    </row>
    <row r="3394" spans="1:20">
      <c r="A3394">
        <v>59434</v>
      </c>
      <c r="B3394" t="s">
        <v>17</v>
      </c>
      <c r="C3394" t="s">
        <v>26</v>
      </c>
      <c r="D3394">
        <v>16266</v>
      </c>
      <c r="E3394">
        <v>1.6</v>
      </c>
      <c r="F3394">
        <v>1.6804869999999901</v>
      </c>
      <c r="G3394">
        <v>8.0486999999999698E-2</v>
      </c>
      <c r="H3394">
        <v>80.486999999999696</v>
      </c>
      <c r="M3394">
        <v>42766</v>
      </c>
      <c r="N3394" t="s">
        <v>69</v>
      </c>
      <c r="O3394" t="s">
        <v>24</v>
      </c>
      <c r="P3394">
        <v>16282</v>
      </c>
      <c r="Q3394">
        <v>1.4799990000000001</v>
      </c>
      <c r="R3394">
        <v>1.5604879999999901</v>
      </c>
      <c r="S3394">
        <v>8.0488999999999797E-2</v>
      </c>
      <c r="T3394">
        <v>80.488999999999805</v>
      </c>
    </row>
    <row r="3395" spans="1:20">
      <c r="A3395">
        <v>59440</v>
      </c>
      <c r="B3395" t="s">
        <v>17</v>
      </c>
      <c r="C3395" t="s">
        <v>26</v>
      </c>
      <c r="D3395">
        <v>16266</v>
      </c>
      <c r="E3395">
        <v>2.14</v>
      </c>
      <c r="F3395">
        <v>2.2204869999999999</v>
      </c>
      <c r="G3395">
        <v>8.0486999999999698E-2</v>
      </c>
      <c r="H3395">
        <v>80.486999999999696</v>
      </c>
      <c r="M3395">
        <v>42770</v>
      </c>
      <c r="N3395" t="s">
        <v>69</v>
      </c>
      <c r="O3395" t="s">
        <v>24</v>
      </c>
      <c r="P3395">
        <v>16282</v>
      </c>
      <c r="Q3395">
        <v>1.939999</v>
      </c>
      <c r="R3395">
        <v>2.0204879999999998</v>
      </c>
      <c r="S3395">
        <v>8.0488999999999797E-2</v>
      </c>
      <c r="T3395">
        <v>80.488999999999805</v>
      </c>
    </row>
    <row r="3396" spans="1:20">
      <c r="A3396">
        <v>59442</v>
      </c>
      <c r="B3396" t="s">
        <v>17</v>
      </c>
      <c r="C3396" t="s">
        <v>26</v>
      </c>
      <c r="D3396">
        <v>16266</v>
      </c>
      <c r="E3396">
        <v>2.6</v>
      </c>
      <c r="F3396">
        <v>2.6804869999999998</v>
      </c>
      <c r="G3396">
        <v>8.0486999999999698E-2</v>
      </c>
      <c r="H3396">
        <v>80.486999999999696</v>
      </c>
      <c r="M3396">
        <v>42766</v>
      </c>
      <c r="N3396" t="s">
        <v>69</v>
      </c>
      <c r="O3396" t="s">
        <v>24</v>
      </c>
      <c r="P3396">
        <v>16282</v>
      </c>
      <c r="Q3396">
        <v>1.4799990000000001</v>
      </c>
      <c r="R3396">
        <v>1.5604879999999901</v>
      </c>
      <c r="S3396">
        <v>8.0488999999999797E-2</v>
      </c>
      <c r="T3396">
        <v>80.488999999999805</v>
      </c>
    </row>
    <row r="3397" spans="1:20">
      <c r="A3397">
        <v>59444</v>
      </c>
      <c r="B3397" t="s">
        <v>17</v>
      </c>
      <c r="C3397" t="s">
        <v>26</v>
      </c>
      <c r="D3397">
        <v>16266</v>
      </c>
      <c r="E3397">
        <v>2.66</v>
      </c>
      <c r="F3397">
        <v>2.7404869999999999</v>
      </c>
      <c r="G3397">
        <v>8.0486999999999698E-2</v>
      </c>
      <c r="H3397">
        <v>80.486999999999696</v>
      </c>
      <c r="M3397">
        <v>42770</v>
      </c>
      <c r="N3397" t="s">
        <v>69</v>
      </c>
      <c r="O3397" t="s">
        <v>24</v>
      </c>
      <c r="P3397">
        <v>16282</v>
      </c>
      <c r="Q3397">
        <v>1.939999</v>
      </c>
      <c r="R3397">
        <v>2.0204879999999998</v>
      </c>
      <c r="S3397">
        <v>8.0488999999999797E-2</v>
      </c>
      <c r="T3397">
        <v>80.488999999999805</v>
      </c>
    </row>
    <row r="3398" spans="1:20">
      <c r="A3398">
        <v>38106</v>
      </c>
      <c r="B3398" t="s">
        <v>21</v>
      </c>
      <c r="C3398" t="s">
        <v>24</v>
      </c>
      <c r="D3398">
        <v>16266</v>
      </c>
      <c r="E3398">
        <v>2.7599990000000001</v>
      </c>
      <c r="F3398">
        <v>2.8404859999999998</v>
      </c>
      <c r="G3398">
        <v>8.0486999999999698E-2</v>
      </c>
      <c r="H3398">
        <v>80.486999999999696</v>
      </c>
      <c r="M3398">
        <v>37408</v>
      </c>
      <c r="N3398" t="s">
        <v>55</v>
      </c>
      <c r="O3398" t="s">
        <v>64</v>
      </c>
      <c r="P3398">
        <v>16282</v>
      </c>
      <c r="Q3398">
        <v>1.4799990000000001</v>
      </c>
      <c r="R3398">
        <v>1.5604879999999901</v>
      </c>
      <c r="S3398">
        <v>8.0488999999999797E-2</v>
      </c>
      <c r="T3398">
        <v>80.488999999999805</v>
      </c>
    </row>
    <row r="3399" spans="1:20">
      <c r="A3399">
        <v>54654</v>
      </c>
      <c r="B3399" t="s">
        <v>19</v>
      </c>
      <c r="C3399" t="s">
        <v>17</v>
      </c>
      <c r="D3399">
        <v>16266</v>
      </c>
      <c r="E3399">
        <v>1.6</v>
      </c>
      <c r="F3399">
        <v>1.6804869999999901</v>
      </c>
      <c r="G3399">
        <v>8.0486999999999698E-2</v>
      </c>
      <c r="H3399">
        <v>80.486999999999696</v>
      </c>
      <c r="M3399">
        <v>37412</v>
      </c>
      <c r="N3399" t="s">
        <v>55</v>
      </c>
      <c r="O3399" t="s">
        <v>64</v>
      </c>
      <c r="P3399">
        <v>16282</v>
      </c>
      <c r="Q3399">
        <v>1.939999</v>
      </c>
      <c r="R3399">
        <v>2.0204879999999998</v>
      </c>
      <c r="S3399">
        <v>8.0488999999999797E-2</v>
      </c>
      <c r="T3399">
        <v>80.488999999999805</v>
      </c>
    </row>
    <row r="3400" spans="1:20">
      <c r="A3400">
        <v>54660</v>
      </c>
      <c r="B3400" t="s">
        <v>19</v>
      </c>
      <c r="C3400" t="s">
        <v>17</v>
      </c>
      <c r="D3400">
        <v>16266</v>
      </c>
      <c r="E3400">
        <v>2.14</v>
      </c>
      <c r="F3400">
        <v>2.2204869999999999</v>
      </c>
      <c r="G3400">
        <v>8.0486999999999698E-2</v>
      </c>
      <c r="H3400">
        <v>80.486999999999696</v>
      </c>
      <c r="M3400">
        <v>56464</v>
      </c>
      <c r="N3400" t="s">
        <v>55</v>
      </c>
      <c r="O3400" t="s">
        <v>7</v>
      </c>
      <c r="P3400">
        <v>16282</v>
      </c>
      <c r="Q3400">
        <v>1.459999</v>
      </c>
      <c r="R3400">
        <v>1.5404879999999901</v>
      </c>
      <c r="S3400">
        <v>8.0488999999999797E-2</v>
      </c>
      <c r="T3400">
        <v>80.488999999999805</v>
      </c>
    </row>
    <row r="3401" spans="1:20">
      <c r="A3401">
        <v>54662</v>
      </c>
      <c r="B3401" t="s">
        <v>19</v>
      </c>
      <c r="C3401" t="s">
        <v>17</v>
      </c>
      <c r="D3401">
        <v>16266</v>
      </c>
      <c r="E3401">
        <v>2.6</v>
      </c>
      <c r="F3401">
        <v>2.6804869999999998</v>
      </c>
      <c r="G3401">
        <v>8.0486999999999698E-2</v>
      </c>
      <c r="H3401">
        <v>80.486999999999696</v>
      </c>
      <c r="M3401">
        <v>56464</v>
      </c>
      <c r="N3401" t="s">
        <v>55</v>
      </c>
      <c r="O3401" t="s">
        <v>7</v>
      </c>
      <c r="P3401">
        <v>16282</v>
      </c>
      <c r="Q3401">
        <v>1.459999</v>
      </c>
      <c r="R3401">
        <v>1.5404879999999901</v>
      </c>
      <c r="S3401">
        <v>8.0488999999999797E-2</v>
      </c>
      <c r="T3401">
        <v>80.488999999999805</v>
      </c>
    </row>
    <row r="3402" spans="1:20">
      <c r="A3402">
        <v>54664</v>
      </c>
      <c r="B3402" t="s">
        <v>19</v>
      </c>
      <c r="C3402" t="s">
        <v>17</v>
      </c>
      <c r="D3402">
        <v>16266</v>
      </c>
      <c r="E3402">
        <v>2.66</v>
      </c>
      <c r="F3402">
        <v>2.7404869999999999</v>
      </c>
      <c r="G3402">
        <v>8.0486999999999698E-2</v>
      </c>
      <c r="H3402">
        <v>80.486999999999696</v>
      </c>
      <c r="M3402">
        <v>56464</v>
      </c>
      <c r="N3402" t="s">
        <v>55</v>
      </c>
      <c r="O3402" t="s">
        <v>7</v>
      </c>
      <c r="P3402">
        <v>16282</v>
      </c>
      <c r="Q3402">
        <v>1.459999</v>
      </c>
      <c r="R3402">
        <v>1.5404879999999901</v>
      </c>
      <c r="S3402">
        <v>8.0488999999999797E-2</v>
      </c>
      <c r="T3402">
        <v>80.488999999999805</v>
      </c>
    </row>
    <row r="3403" spans="1:20">
      <c r="A3403">
        <v>56110</v>
      </c>
      <c r="B3403" t="s">
        <v>23</v>
      </c>
      <c r="C3403" t="s">
        <v>15</v>
      </c>
      <c r="D3403">
        <v>16266</v>
      </c>
      <c r="E3403">
        <v>2.7599990000000001</v>
      </c>
      <c r="F3403">
        <v>2.8404859999999998</v>
      </c>
      <c r="G3403">
        <v>8.0486999999999698E-2</v>
      </c>
      <c r="H3403">
        <v>80.486999999999696</v>
      </c>
      <c r="M3403">
        <v>56464</v>
      </c>
      <c r="N3403" t="s">
        <v>55</v>
      </c>
      <c r="O3403" t="s">
        <v>7</v>
      </c>
      <c r="P3403">
        <v>16282</v>
      </c>
      <c r="Q3403">
        <v>1.459999</v>
      </c>
      <c r="R3403">
        <v>1.5404879999999901</v>
      </c>
      <c r="S3403">
        <v>8.0488999999999797E-2</v>
      </c>
      <c r="T3403">
        <v>80.488999999999805</v>
      </c>
    </row>
    <row r="3404" spans="1:20">
      <c r="A3404">
        <v>45202</v>
      </c>
      <c r="B3404" t="s">
        <v>16</v>
      </c>
      <c r="C3404" t="s">
        <v>7</v>
      </c>
      <c r="D3404">
        <v>16266</v>
      </c>
      <c r="E3404">
        <v>2.7599990000000001</v>
      </c>
      <c r="F3404">
        <v>2.8404859999999998</v>
      </c>
      <c r="G3404">
        <v>8.0486999999999698E-2</v>
      </c>
      <c r="H3404">
        <v>80.486999999999696</v>
      </c>
      <c r="M3404">
        <v>35619</v>
      </c>
      <c r="N3404" t="s">
        <v>65</v>
      </c>
      <c r="O3404" t="s">
        <v>7</v>
      </c>
      <c r="P3404">
        <v>16282</v>
      </c>
      <c r="Q3404">
        <v>1.459999</v>
      </c>
      <c r="R3404">
        <v>1.5404879999999901</v>
      </c>
      <c r="S3404">
        <v>8.0488999999999797E-2</v>
      </c>
      <c r="T3404">
        <v>80.488999999999805</v>
      </c>
    </row>
    <row r="3405" spans="1:20">
      <c r="A3405">
        <v>56966</v>
      </c>
      <c r="B3405" t="s">
        <v>22</v>
      </c>
      <c r="C3405" t="s">
        <v>18</v>
      </c>
      <c r="D3405">
        <v>16266</v>
      </c>
      <c r="E3405">
        <v>1.6</v>
      </c>
      <c r="F3405">
        <v>1.6804869999999901</v>
      </c>
      <c r="G3405">
        <v>8.0486999999999698E-2</v>
      </c>
      <c r="H3405">
        <v>80.486999999999696</v>
      </c>
      <c r="M3405">
        <v>37267</v>
      </c>
      <c r="N3405" t="s">
        <v>55</v>
      </c>
      <c r="O3405" t="s">
        <v>23</v>
      </c>
      <c r="P3405">
        <v>16282</v>
      </c>
      <c r="Q3405">
        <v>1.459999</v>
      </c>
      <c r="R3405">
        <v>1.5404879999999901</v>
      </c>
      <c r="S3405">
        <v>8.0488999999999797E-2</v>
      </c>
      <c r="T3405">
        <v>80.488999999999805</v>
      </c>
    </row>
    <row r="3406" spans="1:20">
      <c r="A3406">
        <v>56972</v>
      </c>
      <c r="B3406" t="s">
        <v>22</v>
      </c>
      <c r="C3406" t="s">
        <v>18</v>
      </c>
      <c r="D3406">
        <v>16266</v>
      </c>
      <c r="E3406">
        <v>2.14</v>
      </c>
      <c r="F3406">
        <v>2.2204869999999999</v>
      </c>
      <c r="G3406">
        <v>8.0486999999999698E-2</v>
      </c>
      <c r="H3406">
        <v>80.486999999999696</v>
      </c>
      <c r="M3406">
        <v>35619</v>
      </c>
      <c r="N3406" t="s">
        <v>65</v>
      </c>
      <c r="O3406" t="s">
        <v>7</v>
      </c>
      <c r="P3406">
        <v>16282</v>
      </c>
      <c r="Q3406">
        <v>1.459999</v>
      </c>
      <c r="R3406">
        <v>1.5404879999999901</v>
      </c>
      <c r="S3406">
        <v>8.0488999999999797E-2</v>
      </c>
      <c r="T3406">
        <v>80.488999999999805</v>
      </c>
    </row>
    <row r="3407" spans="1:20">
      <c r="A3407">
        <v>56974</v>
      </c>
      <c r="B3407" t="s">
        <v>22</v>
      </c>
      <c r="C3407" t="s">
        <v>18</v>
      </c>
      <c r="D3407">
        <v>16266</v>
      </c>
      <c r="E3407">
        <v>2.6</v>
      </c>
      <c r="F3407">
        <v>2.6804869999999998</v>
      </c>
      <c r="G3407">
        <v>8.0486999999999698E-2</v>
      </c>
      <c r="H3407">
        <v>80.486999999999696</v>
      </c>
      <c r="M3407">
        <v>37267</v>
      </c>
      <c r="N3407" t="s">
        <v>55</v>
      </c>
      <c r="O3407" t="s">
        <v>23</v>
      </c>
      <c r="P3407">
        <v>16282</v>
      </c>
      <c r="Q3407">
        <v>1.459999</v>
      </c>
      <c r="R3407">
        <v>1.5404879999999901</v>
      </c>
      <c r="S3407">
        <v>8.0488999999999797E-2</v>
      </c>
      <c r="T3407">
        <v>80.488999999999805</v>
      </c>
    </row>
    <row r="3408" spans="1:20">
      <c r="A3408">
        <v>56976</v>
      </c>
      <c r="B3408" t="s">
        <v>22</v>
      </c>
      <c r="C3408" t="s">
        <v>18</v>
      </c>
      <c r="D3408">
        <v>16266</v>
      </c>
      <c r="E3408">
        <v>2.66</v>
      </c>
      <c r="F3408">
        <v>2.7404869999999999</v>
      </c>
      <c r="G3408">
        <v>8.0486999999999698E-2</v>
      </c>
      <c r="H3408">
        <v>80.486999999999696</v>
      </c>
      <c r="M3408">
        <v>35619</v>
      </c>
      <c r="N3408" t="s">
        <v>65</v>
      </c>
      <c r="O3408" t="s">
        <v>7</v>
      </c>
      <c r="P3408">
        <v>16282</v>
      </c>
      <c r="Q3408">
        <v>1.459999</v>
      </c>
      <c r="R3408">
        <v>1.5404879999999901</v>
      </c>
      <c r="S3408">
        <v>8.0488999999999797E-2</v>
      </c>
      <c r="T3408">
        <v>80.488999999999805</v>
      </c>
    </row>
    <row r="3409" spans="1:20">
      <c r="A3409">
        <v>54654</v>
      </c>
      <c r="B3409" t="s">
        <v>19</v>
      </c>
      <c r="C3409" t="s">
        <v>17</v>
      </c>
      <c r="D3409">
        <v>16266</v>
      </c>
      <c r="E3409">
        <v>1.6</v>
      </c>
      <c r="F3409">
        <v>1.6804869999999901</v>
      </c>
      <c r="G3409">
        <v>8.0486999999999698E-2</v>
      </c>
      <c r="H3409">
        <v>80.486999999999696</v>
      </c>
      <c r="M3409">
        <v>37267</v>
      </c>
      <c r="N3409" t="s">
        <v>55</v>
      </c>
      <c r="O3409" t="s">
        <v>23</v>
      </c>
      <c r="P3409">
        <v>16282</v>
      </c>
      <c r="Q3409">
        <v>1.459999</v>
      </c>
      <c r="R3409">
        <v>1.5404879999999901</v>
      </c>
      <c r="S3409">
        <v>8.0488999999999797E-2</v>
      </c>
      <c r="T3409">
        <v>80.488999999999805</v>
      </c>
    </row>
    <row r="3410" spans="1:20">
      <c r="A3410">
        <v>54660</v>
      </c>
      <c r="B3410" t="s">
        <v>19</v>
      </c>
      <c r="C3410" t="s">
        <v>17</v>
      </c>
      <c r="D3410">
        <v>16266</v>
      </c>
      <c r="E3410">
        <v>2.14</v>
      </c>
      <c r="F3410">
        <v>2.2204869999999999</v>
      </c>
      <c r="G3410">
        <v>8.0486999999999698E-2</v>
      </c>
      <c r="H3410">
        <v>80.486999999999696</v>
      </c>
      <c r="M3410">
        <v>35619</v>
      </c>
      <c r="N3410" t="s">
        <v>65</v>
      </c>
      <c r="O3410" t="s">
        <v>7</v>
      </c>
      <c r="P3410">
        <v>16282</v>
      </c>
      <c r="Q3410">
        <v>1.459999</v>
      </c>
      <c r="R3410">
        <v>1.5404879999999901</v>
      </c>
      <c r="S3410">
        <v>8.0488999999999797E-2</v>
      </c>
      <c r="T3410">
        <v>80.488999999999805</v>
      </c>
    </row>
    <row r="3411" spans="1:20">
      <c r="A3411">
        <v>54662</v>
      </c>
      <c r="B3411" t="s">
        <v>19</v>
      </c>
      <c r="C3411" t="s">
        <v>17</v>
      </c>
      <c r="D3411">
        <v>16266</v>
      </c>
      <c r="E3411">
        <v>2.6</v>
      </c>
      <c r="F3411">
        <v>2.6804869999999998</v>
      </c>
      <c r="G3411">
        <v>8.0486999999999698E-2</v>
      </c>
      <c r="H3411">
        <v>80.486999999999696</v>
      </c>
      <c r="M3411">
        <v>37267</v>
      </c>
      <c r="N3411" t="s">
        <v>55</v>
      </c>
      <c r="O3411" t="s">
        <v>23</v>
      </c>
      <c r="P3411">
        <v>16282</v>
      </c>
      <c r="Q3411">
        <v>1.459999</v>
      </c>
      <c r="R3411">
        <v>1.5404879999999901</v>
      </c>
      <c r="S3411">
        <v>8.0488999999999797E-2</v>
      </c>
      <c r="T3411">
        <v>80.488999999999805</v>
      </c>
    </row>
    <row r="3412" spans="1:20">
      <c r="A3412">
        <v>54664</v>
      </c>
      <c r="B3412" t="s">
        <v>19</v>
      </c>
      <c r="C3412" t="s">
        <v>17</v>
      </c>
      <c r="D3412">
        <v>16266</v>
      </c>
      <c r="E3412">
        <v>2.66</v>
      </c>
      <c r="F3412">
        <v>2.7404869999999999</v>
      </c>
      <c r="G3412">
        <v>8.0486999999999698E-2</v>
      </c>
      <c r="H3412">
        <v>80.486999999999696</v>
      </c>
      <c r="M3412">
        <v>60562</v>
      </c>
      <c r="N3412" t="s">
        <v>62</v>
      </c>
      <c r="O3412" t="s">
        <v>64</v>
      </c>
      <c r="P3412">
        <v>16282</v>
      </c>
      <c r="Q3412">
        <v>1.439999</v>
      </c>
      <c r="R3412">
        <v>1.5204879999999901</v>
      </c>
      <c r="S3412">
        <v>8.0488999999999797E-2</v>
      </c>
      <c r="T3412">
        <v>80.488999999999805</v>
      </c>
    </row>
    <row r="3413" spans="1:20">
      <c r="A3413">
        <v>56966</v>
      </c>
      <c r="B3413" t="s">
        <v>22</v>
      </c>
      <c r="C3413" t="s">
        <v>18</v>
      </c>
      <c r="D3413">
        <v>16266</v>
      </c>
      <c r="E3413">
        <v>1.6</v>
      </c>
      <c r="F3413">
        <v>1.6804869999999901</v>
      </c>
      <c r="G3413">
        <v>8.0486999999999698E-2</v>
      </c>
      <c r="H3413">
        <v>80.486999999999696</v>
      </c>
      <c r="M3413">
        <v>60562</v>
      </c>
      <c r="N3413" t="s">
        <v>62</v>
      </c>
      <c r="O3413" t="s">
        <v>64</v>
      </c>
      <c r="P3413">
        <v>16282</v>
      </c>
      <c r="Q3413">
        <v>1.439999</v>
      </c>
      <c r="R3413">
        <v>1.5204879999999901</v>
      </c>
      <c r="S3413">
        <v>8.0488999999999797E-2</v>
      </c>
      <c r="T3413">
        <v>80.488999999999805</v>
      </c>
    </row>
    <row r="3414" spans="1:20">
      <c r="A3414">
        <v>56972</v>
      </c>
      <c r="B3414" t="s">
        <v>22</v>
      </c>
      <c r="C3414" t="s">
        <v>18</v>
      </c>
      <c r="D3414">
        <v>16266</v>
      </c>
      <c r="E3414">
        <v>2.14</v>
      </c>
      <c r="F3414">
        <v>2.2204869999999999</v>
      </c>
      <c r="G3414">
        <v>8.0486999999999698E-2</v>
      </c>
      <c r="H3414">
        <v>80.486999999999696</v>
      </c>
      <c r="M3414">
        <v>43505</v>
      </c>
      <c r="N3414" t="s">
        <v>26</v>
      </c>
      <c r="O3414" t="s">
        <v>69</v>
      </c>
      <c r="P3414">
        <v>16282</v>
      </c>
      <c r="Q3414">
        <v>1.439999</v>
      </c>
      <c r="R3414">
        <v>1.5204879999999901</v>
      </c>
      <c r="S3414">
        <v>8.0488999999999797E-2</v>
      </c>
      <c r="T3414">
        <v>80.488999999999805</v>
      </c>
    </row>
    <row r="3415" spans="1:20">
      <c r="A3415">
        <v>56974</v>
      </c>
      <c r="B3415" t="s">
        <v>22</v>
      </c>
      <c r="C3415" t="s">
        <v>18</v>
      </c>
      <c r="D3415">
        <v>16266</v>
      </c>
      <c r="E3415">
        <v>2.6</v>
      </c>
      <c r="F3415">
        <v>2.6804869999999998</v>
      </c>
      <c r="G3415">
        <v>8.0486999999999698E-2</v>
      </c>
      <c r="H3415">
        <v>80.486999999999696</v>
      </c>
      <c r="M3415">
        <v>43505</v>
      </c>
      <c r="N3415" t="s">
        <v>26</v>
      </c>
      <c r="O3415" t="s">
        <v>69</v>
      </c>
      <c r="P3415">
        <v>16282</v>
      </c>
      <c r="Q3415">
        <v>1.439999</v>
      </c>
      <c r="R3415">
        <v>1.5204879999999901</v>
      </c>
      <c r="S3415">
        <v>8.0488999999999797E-2</v>
      </c>
      <c r="T3415">
        <v>80.488999999999805</v>
      </c>
    </row>
    <row r="3416" spans="1:20">
      <c r="A3416">
        <v>56976</v>
      </c>
      <c r="B3416" t="s">
        <v>22</v>
      </c>
      <c r="C3416" t="s">
        <v>18</v>
      </c>
      <c r="D3416">
        <v>16266</v>
      </c>
      <c r="E3416">
        <v>2.66</v>
      </c>
      <c r="F3416">
        <v>2.7404869999999999</v>
      </c>
      <c r="G3416">
        <v>8.0486999999999698E-2</v>
      </c>
      <c r="H3416">
        <v>80.486999999999696</v>
      </c>
      <c r="M3416">
        <v>56887</v>
      </c>
      <c r="N3416" t="s">
        <v>68</v>
      </c>
      <c r="O3416" t="s">
        <v>59</v>
      </c>
      <c r="P3416">
        <v>16282</v>
      </c>
      <c r="Q3416">
        <v>1.959999</v>
      </c>
      <c r="R3416">
        <v>2.0404879999999999</v>
      </c>
      <c r="S3416">
        <v>8.0488999999999797E-2</v>
      </c>
      <c r="T3416">
        <v>80.488999999999805</v>
      </c>
    </row>
    <row r="3417" spans="1:20">
      <c r="A3417">
        <v>36671</v>
      </c>
      <c r="B3417" t="s">
        <v>7</v>
      </c>
      <c r="C3417" t="s">
        <v>25</v>
      </c>
      <c r="D3417">
        <v>16266</v>
      </c>
      <c r="E3417">
        <v>1.6</v>
      </c>
      <c r="F3417">
        <v>1.6804869999999901</v>
      </c>
      <c r="G3417">
        <v>8.0486999999999698E-2</v>
      </c>
      <c r="H3417">
        <v>80.486999999999696</v>
      </c>
      <c r="M3417">
        <v>56463</v>
      </c>
      <c r="N3417" t="s">
        <v>55</v>
      </c>
      <c r="O3417" t="s">
        <v>7</v>
      </c>
      <c r="P3417">
        <v>16282</v>
      </c>
      <c r="Q3417">
        <v>1.439999</v>
      </c>
      <c r="R3417">
        <v>1.5204879999999901</v>
      </c>
      <c r="S3417">
        <v>8.0488999999999797E-2</v>
      </c>
      <c r="T3417">
        <v>80.488999999999805</v>
      </c>
    </row>
    <row r="3418" spans="1:20">
      <c r="A3418">
        <v>36677</v>
      </c>
      <c r="B3418" t="s">
        <v>7</v>
      </c>
      <c r="C3418" t="s">
        <v>25</v>
      </c>
      <c r="D3418">
        <v>16266</v>
      </c>
      <c r="E3418">
        <v>2.14</v>
      </c>
      <c r="F3418">
        <v>2.2204869999999999</v>
      </c>
      <c r="G3418">
        <v>8.0486999999999698E-2</v>
      </c>
      <c r="H3418">
        <v>80.486999999999696</v>
      </c>
      <c r="M3418">
        <v>56887</v>
      </c>
      <c r="N3418" t="s">
        <v>68</v>
      </c>
      <c r="O3418" t="s">
        <v>59</v>
      </c>
      <c r="P3418">
        <v>16282</v>
      </c>
      <c r="Q3418">
        <v>1.959999</v>
      </c>
      <c r="R3418">
        <v>2.0404879999999999</v>
      </c>
      <c r="S3418">
        <v>8.0488999999999797E-2</v>
      </c>
      <c r="T3418">
        <v>80.488999999999805</v>
      </c>
    </row>
    <row r="3419" spans="1:20">
      <c r="A3419">
        <v>36679</v>
      </c>
      <c r="B3419" t="s">
        <v>7</v>
      </c>
      <c r="C3419" t="s">
        <v>25</v>
      </c>
      <c r="D3419">
        <v>16266</v>
      </c>
      <c r="E3419">
        <v>2.6</v>
      </c>
      <c r="F3419">
        <v>2.6804869999999998</v>
      </c>
      <c r="G3419">
        <v>8.0486999999999698E-2</v>
      </c>
      <c r="H3419">
        <v>80.486999999999696</v>
      </c>
      <c r="M3419">
        <v>60562</v>
      </c>
      <c r="N3419" t="s">
        <v>62</v>
      </c>
      <c r="O3419" t="s">
        <v>64</v>
      </c>
      <c r="P3419">
        <v>16282</v>
      </c>
      <c r="Q3419">
        <v>1.439999</v>
      </c>
      <c r="R3419">
        <v>1.5204879999999901</v>
      </c>
      <c r="S3419">
        <v>8.0488999999999797E-2</v>
      </c>
      <c r="T3419">
        <v>80.488999999999805</v>
      </c>
    </row>
    <row r="3420" spans="1:20">
      <c r="A3420">
        <v>36681</v>
      </c>
      <c r="B3420" t="s">
        <v>7</v>
      </c>
      <c r="C3420" t="s">
        <v>25</v>
      </c>
      <c r="D3420">
        <v>16266</v>
      </c>
      <c r="E3420">
        <v>2.66</v>
      </c>
      <c r="F3420">
        <v>2.7404869999999999</v>
      </c>
      <c r="G3420">
        <v>8.0486999999999698E-2</v>
      </c>
      <c r="H3420">
        <v>80.486999999999696</v>
      </c>
      <c r="M3420">
        <v>43505</v>
      </c>
      <c r="N3420" t="s">
        <v>26</v>
      </c>
      <c r="O3420" t="s">
        <v>69</v>
      </c>
      <c r="P3420">
        <v>16282</v>
      </c>
      <c r="Q3420">
        <v>1.439999</v>
      </c>
      <c r="R3420">
        <v>1.5204879999999901</v>
      </c>
      <c r="S3420">
        <v>8.0488999999999797E-2</v>
      </c>
      <c r="T3420">
        <v>80.488999999999805</v>
      </c>
    </row>
    <row r="3421" spans="1:20">
      <c r="A3421">
        <v>56966</v>
      </c>
      <c r="B3421" t="s">
        <v>22</v>
      </c>
      <c r="C3421" t="s">
        <v>18</v>
      </c>
      <c r="D3421">
        <v>16266</v>
      </c>
      <c r="E3421">
        <v>1.6</v>
      </c>
      <c r="F3421">
        <v>1.6804869999999901</v>
      </c>
      <c r="G3421">
        <v>8.0486999999999698E-2</v>
      </c>
      <c r="H3421">
        <v>80.486999999999696</v>
      </c>
      <c r="M3421">
        <v>56887</v>
      </c>
      <c r="N3421" t="s">
        <v>68</v>
      </c>
      <c r="O3421" t="s">
        <v>59</v>
      </c>
      <c r="P3421">
        <v>16282</v>
      </c>
      <c r="Q3421">
        <v>1.959999</v>
      </c>
      <c r="R3421">
        <v>2.0404879999999999</v>
      </c>
      <c r="S3421">
        <v>8.0488999999999797E-2</v>
      </c>
      <c r="T3421">
        <v>80.488999999999805</v>
      </c>
    </row>
    <row r="3422" spans="1:20">
      <c r="A3422">
        <v>56972</v>
      </c>
      <c r="B3422" t="s">
        <v>22</v>
      </c>
      <c r="C3422" t="s">
        <v>18</v>
      </c>
      <c r="D3422">
        <v>16266</v>
      </c>
      <c r="E3422">
        <v>2.14</v>
      </c>
      <c r="F3422">
        <v>2.2204869999999999</v>
      </c>
      <c r="G3422">
        <v>8.0486999999999698E-2</v>
      </c>
      <c r="H3422">
        <v>80.486999999999696</v>
      </c>
      <c r="M3422">
        <v>34638</v>
      </c>
      <c r="N3422" t="s">
        <v>69</v>
      </c>
      <c r="O3422" t="s">
        <v>8</v>
      </c>
      <c r="P3422">
        <v>16282</v>
      </c>
      <c r="Q3422">
        <v>1.439999</v>
      </c>
      <c r="R3422">
        <v>1.5204879999999901</v>
      </c>
      <c r="S3422">
        <v>8.0488999999999797E-2</v>
      </c>
      <c r="T3422">
        <v>80.488999999999805</v>
      </c>
    </row>
    <row r="3423" spans="1:20">
      <c r="A3423">
        <v>56974</v>
      </c>
      <c r="B3423" t="s">
        <v>22</v>
      </c>
      <c r="C3423" t="s">
        <v>18</v>
      </c>
      <c r="D3423">
        <v>16266</v>
      </c>
      <c r="E3423">
        <v>2.6</v>
      </c>
      <c r="F3423">
        <v>2.6804869999999998</v>
      </c>
      <c r="G3423">
        <v>8.0486999999999698E-2</v>
      </c>
      <c r="H3423">
        <v>80.486999999999696</v>
      </c>
      <c r="M3423">
        <v>56463</v>
      </c>
      <c r="N3423" t="s">
        <v>55</v>
      </c>
      <c r="O3423" t="s">
        <v>7</v>
      </c>
      <c r="P3423">
        <v>16282</v>
      </c>
      <c r="Q3423">
        <v>1.439999</v>
      </c>
      <c r="R3423">
        <v>1.5204879999999901</v>
      </c>
      <c r="S3423">
        <v>8.0488999999999797E-2</v>
      </c>
      <c r="T3423">
        <v>80.488999999999805</v>
      </c>
    </row>
    <row r="3424" spans="1:20">
      <c r="A3424">
        <v>56976</v>
      </c>
      <c r="B3424" t="s">
        <v>22</v>
      </c>
      <c r="C3424" t="s">
        <v>18</v>
      </c>
      <c r="D3424">
        <v>16266</v>
      </c>
      <c r="E3424">
        <v>2.66</v>
      </c>
      <c r="F3424">
        <v>2.7404869999999999</v>
      </c>
      <c r="G3424">
        <v>8.0486999999999698E-2</v>
      </c>
      <c r="H3424">
        <v>80.486999999999696</v>
      </c>
      <c r="M3424">
        <v>60562</v>
      </c>
      <c r="N3424" t="s">
        <v>62</v>
      </c>
      <c r="O3424" t="s">
        <v>64</v>
      </c>
      <c r="P3424">
        <v>16282</v>
      </c>
      <c r="Q3424">
        <v>1.439999</v>
      </c>
      <c r="R3424">
        <v>1.5204879999999901</v>
      </c>
      <c r="S3424">
        <v>8.0488999999999797E-2</v>
      </c>
      <c r="T3424">
        <v>80.488999999999805</v>
      </c>
    </row>
    <row r="3425" spans="1:20">
      <c r="A3425">
        <v>42515</v>
      </c>
      <c r="B3425" t="s">
        <v>18</v>
      </c>
      <c r="C3425" t="s">
        <v>19</v>
      </c>
      <c r="D3425">
        <v>16266</v>
      </c>
      <c r="E3425">
        <v>1.6</v>
      </c>
      <c r="F3425">
        <v>1.6804869999999901</v>
      </c>
      <c r="G3425">
        <v>8.0486999999999698E-2</v>
      </c>
      <c r="H3425">
        <v>80.486999999999696</v>
      </c>
      <c r="M3425">
        <v>56463</v>
      </c>
      <c r="N3425" t="s">
        <v>55</v>
      </c>
      <c r="O3425" t="s">
        <v>7</v>
      </c>
      <c r="P3425">
        <v>16282</v>
      </c>
      <c r="Q3425">
        <v>1.439999</v>
      </c>
      <c r="R3425">
        <v>1.5204879999999901</v>
      </c>
      <c r="S3425">
        <v>8.0488999999999797E-2</v>
      </c>
      <c r="T3425">
        <v>80.488999999999805</v>
      </c>
    </row>
    <row r="3426" spans="1:20">
      <c r="A3426">
        <v>42521</v>
      </c>
      <c r="B3426" t="s">
        <v>18</v>
      </c>
      <c r="C3426" t="s">
        <v>19</v>
      </c>
      <c r="D3426">
        <v>16266</v>
      </c>
      <c r="E3426">
        <v>2.14</v>
      </c>
      <c r="F3426">
        <v>2.2204869999999999</v>
      </c>
      <c r="G3426">
        <v>8.0486999999999698E-2</v>
      </c>
      <c r="H3426">
        <v>80.486999999999696</v>
      </c>
      <c r="M3426">
        <v>43505</v>
      </c>
      <c r="N3426" t="s">
        <v>26</v>
      </c>
      <c r="O3426" t="s">
        <v>69</v>
      </c>
      <c r="P3426">
        <v>16282</v>
      </c>
      <c r="Q3426">
        <v>1.439999</v>
      </c>
      <c r="R3426">
        <v>1.5204879999999901</v>
      </c>
      <c r="S3426">
        <v>8.0488999999999797E-2</v>
      </c>
      <c r="T3426">
        <v>80.488999999999805</v>
      </c>
    </row>
    <row r="3427" spans="1:20">
      <c r="A3427">
        <v>42523</v>
      </c>
      <c r="B3427" t="s">
        <v>18</v>
      </c>
      <c r="C3427" t="s">
        <v>19</v>
      </c>
      <c r="D3427">
        <v>16266</v>
      </c>
      <c r="E3427">
        <v>2.6</v>
      </c>
      <c r="F3427">
        <v>2.6804869999999998</v>
      </c>
      <c r="G3427">
        <v>8.0486999999999698E-2</v>
      </c>
      <c r="H3427">
        <v>80.486999999999696</v>
      </c>
      <c r="M3427">
        <v>34638</v>
      </c>
      <c r="N3427" t="s">
        <v>69</v>
      </c>
      <c r="O3427" t="s">
        <v>8</v>
      </c>
      <c r="P3427">
        <v>16282</v>
      </c>
      <c r="Q3427">
        <v>1.439999</v>
      </c>
      <c r="R3427">
        <v>1.5204879999999901</v>
      </c>
      <c r="S3427">
        <v>8.0488999999999797E-2</v>
      </c>
      <c r="T3427">
        <v>80.488999999999805</v>
      </c>
    </row>
    <row r="3428" spans="1:20">
      <c r="A3428">
        <v>42525</v>
      </c>
      <c r="B3428" t="s">
        <v>18</v>
      </c>
      <c r="C3428" t="s">
        <v>19</v>
      </c>
      <c r="D3428">
        <v>16266</v>
      </c>
      <c r="E3428">
        <v>2.66</v>
      </c>
      <c r="F3428">
        <v>2.7404869999999999</v>
      </c>
      <c r="G3428">
        <v>8.0486999999999698E-2</v>
      </c>
      <c r="H3428">
        <v>80.486999999999696</v>
      </c>
      <c r="M3428">
        <v>56887</v>
      </c>
      <c r="N3428" t="s">
        <v>68</v>
      </c>
      <c r="O3428" t="s">
        <v>59</v>
      </c>
      <c r="P3428">
        <v>16282</v>
      </c>
      <c r="Q3428">
        <v>1.959999</v>
      </c>
      <c r="R3428">
        <v>2.0404879999999999</v>
      </c>
      <c r="S3428">
        <v>8.0488999999999797E-2</v>
      </c>
      <c r="T3428">
        <v>80.488999999999805</v>
      </c>
    </row>
    <row r="3429" spans="1:20">
      <c r="A3429">
        <v>36671</v>
      </c>
      <c r="B3429" t="s">
        <v>7</v>
      </c>
      <c r="C3429" t="s">
        <v>25</v>
      </c>
      <c r="D3429">
        <v>16266</v>
      </c>
      <c r="E3429">
        <v>1.6</v>
      </c>
      <c r="F3429">
        <v>1.6804869999999901</v>
      </c>
      <c r="G3429">
        <v>8.0486999999999698E-2</v>
      </c>
      <c r="H3429">
        <v>80.486999999999696</v>
      </c>
      <c r="M3429">
        <v>34638</v>
      </c>
      <c r="N3429" t="s">
        <v>69</v>
      </c>
      <c r="O3429" t="s">
        <v>8</v>
      </c>
      <c r="P3429">
        <v>16282</v>
      </c>
      <c r="Q3429">
        <v>1.439999</v>
      </c>
      <c r="R3429">
        <v>1.5204879999999901</v>
      </c>
      <c r="S3429">
        <v>8.0488999999999797E-2</v>
      </c>
      <c r="T3429">
        <v>80.488999999999805</v>
      </c>
    </row>
    <row r="3430" spans="1:20">
      <c r="A3430">
        <v>36677</v>
      </c>
      <c r="B3430" t="s">
        <v>7</v>
      </c>
      <c r="C3430" t="s">
        <v>25</v>
      </c>
      <c r="D3430">
        <v>16266</v>
      </c>
      <c r="E3430">
        <v>2.14</v>
      </c>
      <c r="F3430">
        <v>2.2204869999999999</v>
      </c>
      <c r="G3430">
        <v>8.0486999999999698E-2</v>
      </c>
      <c r="H3430">
        <v>80.486999999999696</v>
      </c>
      <c r="M3430">
        <v>34638</v>
      </c>
      <c r="N3430" t="s">
        <v>69</v>
      </c>
      <c r="O3430" t="s">
        <v>8</v>
      </c>
      <c r="P3430">
        <v>16282</v>
      </c>
      <c r="Q3430">
        <v>1.439999</v>
      </c>
      <c r="R3430">
        <v>1.5204879999999901</v>
      </c>
      <c r="S3430">
        <v>8.0488999999999797E-2</v>
      </c>
      <c r="T3430">
        <v>80.488999999999805</v>
      </c>
    </row>
    <row r="3431" spans="1:20">
      <c r="A3431">
        <v>36679</v>
      </c>
      <c r="B3431" t="s">
        <v>7</v>
      </c>
      <c r="C3431" t="s">
        <v>25</v>
      </c>
      <c r="D3431">
        <v>16266</v>
      </c>
      <c r="E3431">
        <v>2.6</v>
      </c>
      <c r="F3431">
        <v>2.6804869999999998</v>
      </c>
      <c r="G3431">
        <v>8.0486999999999698E-2</v>
      </c>
      <c r="H3431">
        <v>80.486999999999696</v>
      </c>
      <c r="M3431">
        <v>56463</v>
      </c>
      <c r="N3431" t="s">
        <v>55</v>
      </c>
      <c r="O3431" t="s">
        <v>7</v>
      </c>
      <c r="P3431">
        <v>16282</v>
      </c>
      <c r="Q3431">
        <v>1.439999</v>
      </c>
      <c r="R3431">
        <v>1.5204879999999901</v>
      </c>
      <c r="S3431">
        <v>8.0488999999999797E-2</v>
      </c>
      <c r="T3431">
        <v>80.488999999999805</v>
      </c>
    </row>
    <row r="3432" spans="1:20">
      <c r="A3432">
        <v>36681</v>
      </c>
      <c r="B3432" t="s">
        <v>7</v>
      </c>
      <c r="C3432" t="s">
        <v>25</v>
      </c>
      <c r="D3432">
        <v>16266</v>
      </c>
      <c r="E3432">
        <v>2.66</v>
      </c>
      <c r="F3432">
        <v>2.7404869999999999</v>
      </c>
      <c r="G3432">
        <v>8.0486999999999698E-2</v>
      </c>
      <c r="H3432">
        <v>80.486999999999696</v>
      </c>
      <c r="M3432">
        <v>59279</v>
      </c>
      <c r="N3432" t="s">
        <v>65</v>
      </c>
      <c r="O3432" t="s">
        <v>26</v>
      </c>
      <c r="P3432">
        <v>16282</v>
      </c>
      <c r="Q3432">
        <v>1.439999</v>
      </c>
      <c r="R3432">
        <v>1.5204879999999901</v>
      </c>
      <c r="S3432">
        <v>8.0488999999999797E-2</v>
      </c>
      <c r="T3432">
        <v>80.488999999999805</v>
      </c>
    </row>
    <row r="3433" spans="1:20">
      <c r="A3433">
        <v>46478</v>
      </c>
      <c r="B3433" t="s">
        <v>12</v>
      </c>
      <c r="C3433" t="s">
        <v>20</v>
      </c>
      <c r="D3433">
        <v>16266</v>
      </c>
      <c r="E3433">
        <v>2.7599990000000001</v>
      </c>
      <c r="F3433">
        <v>2.8404859999999998</v>
      </c>
      <c r="G3433">
        <v>8.0486999999999698E-2</v>
      </c>
      <c r="H3433">
        <v>80.486999999999696</v>
      </c>
      <c r="M3433">
        <v>44949</v>
      </c>
      <c r="N3433" t="s">
        <v>22</v>
      </c>
      <c r="O3433" t="s">
        <v>23</v>
      </c>
      <c r="P3433">
        <v>16282</v>
      </c>
      <c r="Q3433">
        <v>1.439999</v>
      </c>
      <c r="R3433">
        <v>1.5204879999999901</v>
      </c>
      <c r="S3433">
        <v>8.0488999999999797E-2</v>
      </c>
      <c r="T3433">
        <v>80.488999999999805</v>
      </c>
    </row>
    <row r="3434" spans="1:20">
      <c r="A3434">
        <v>45202</v>
      </c>
      <c r="B3434" t="s">
        <v>16</v>
      </c>
      <c r="C3434" t="s">
        <v>7</v>
      </c>
      <c r="D3434">
        <v>16266</v>
      </c>
      <c r="E3434">
        <v>2.7599990000000001</v>
      </c>
      <c r="F3434">
        <v>2.8404859999999998</v>
      </c>
      <c r="G3434">
        <v>8.0486999999999698E-2</v>
      </c>
      <c r="H3434">
        <v>80.486999999999696</v>
      </c>
      <c r="M3434">
        <v>44949</v>
      </c>
      <c r="N3434" t="s">
        <v>22</v>
      </c>
      <c r="O3434" t="s">
        <v>23</v>
      </c>
      <c r="P3434">
        <v>16282</v>
      </c>
      <c r="Q3434">
        <v>1.439999</v>
      </c>
      <c r="R3434">
        <v>1.5204879999999901</v>
      </c>
      <c r="S3434">
        <v>8.0488999999999797E-2</v>
      </c>
      <c r="T3434">
        <v>80.488999999999805</v>
      </c>
    </row>
    <row r="3435" spans="1:20">
      <c r="A3435">
        <v>42515</v>
      </c>
      <c r="B3435" t="s">
        <v>18</v>
      </c>
      <c r="C3435" t="s">
        <v>19</v>
      </c>
      <c r="D3435">
        <v>16266</v>
      </c>
      <c r="E3435">
        <v>1.6</v>
      </c>
      <c r="F3435">
        <v>1.6804869999999901</v>
      </c>
      <c r="G3435">
        <v>8.0486999999999698E-2</v>
      </c>
      <c r="H3435">
        <v>80.486999999999696</v>
      </c>
      <c r="M3435">
        <v>51770</v>
      </c>
      <c r="N3435" t="s">
        <v>70</v>
      </c>
      <c r="O3435" t="s">
        <v>59</v>
      </c>
      <c r="P3435">
        <v>16282</v>
      </c>
      <c r="Q3435">
        <v>1.439999</v>
      </c>
      <c r="R3435">
        <v>1.5204879999999901</v>
      </c>
      <c r="S3435">
        <v>8.0488999999999797E-2</v>
      </c>
      <c r="T3435">
        <v>80.488999999999805</v>
      </c>
    </row>
    <row r="3436" spans="1:20">
      <c r="A3436">
        <v>42521</v>
      </c>
      <c r="B3436" t="s">
        <v>18</v>
      </c>
      <c r="C3436" t="s">
        <v>19</v>
      </c>
      <c r="D3436">
        <v>16266</v>
      </c>
      <c r="E3436">
        <v>2.14</v>
      </c>
      <c r="F3436">
        <v>2.2204869999999999</v>
      </c>
      <c r="G3436">
        <v>8.0486999999999698E-2</v>
      </c>
      <c r="H3436">
        <v>80.486999999999696</v>
      </c>
      <c r="M3436">
        <v>44949</v>
      </c>
      <c r="N3436" t="s">
        <v>22</v>
      </c>
      <c r="O3436" t="s">
        <v>23</v>
      </c>
      <c r="P3436">
        <v>16282</v>
      </c>
      <c r="Q3436">
        <v>1.439999</v>
      </c>
      <c r="R3436">
        <v>1.5204879999999901</v>
      </c>
      <c r="S3436">
        <v>8.0488999999999797E-2</v>
      </c>
      <c r="T3436">
        <v>80.488999999999805</v>
      </c>
    </row>
    <row r="3437" spans="1:20">
      <c r="A3437">
        <v>42523</v>
      </c>
      <c r="B3437" t="s">
        <v>18</v>
      </c>
      <c r="C3437" t="s">
        <v>19</v>
      </c>
      <c r="D3437">
        <v>16266</v>
      </c>
      <c r="E3437">
        <v>2.6</v>
      </c>
      <c r="F3437">
        <v>2.6804869999999998</v>
      </c>
      <c r="G3437">
        <v>8.0486999999999698E-2</v>
      </c>
      <c r="H3437">
        <v>80.486999999999696</v>
      </c>
      <c r="M3437">
        <v>51770</v>
      </c>
      <c r="N3437" t="s">
        <v>70</v>
      </c>
      <c r="O3437" t="s">
        <v>59</v>
      </c>
      <c r="P3437">
        <v>16282</v>
      </c>
      <c r="Q3437">
        <v>1.439999</v>
      </c>
      <c r="R3437">
        <v>1.5204879999999901</v>
      </c>
      <c r="S3437">
        <v>8.0488999999999797E-2</v>
      </c>
      <c r="T3437">
        <v>80.488999999999805</v>
      </c>
    </row>
    <row r="3438" spans="1:20">
      <c r="A3438">
        <v>42525</v>
      </c>
      <c r="B3438" t="s">
        <v>18</v>
      </c>
      <c r="C3438" t="s">
        <v>19</v>
      </c>
      <c r="D3438">
        <v>16266</v>
      </c>
      <c r="E3438">
        <v>2.66</v>
      </c>
      <c r="F3438">
        <v>2.7404869999999999</v>
      </c>
      <c r="G3438">
        <v>8.0486999999999698E-2</v>
      </c>
      <c r="H3438">
        <v>80.486999999999696</v>
      </c>
      <c r="M3438">
        <v>59279</v>
      </c>
      <c r="N3438" t="s">
        <v>65</v>
      </c>
      <c r="O3438" t="s">
        <v>26</v>
      </c>
      <c r="P3438">
        <v>16282</v>
      </c>
      <c r="Q3438">
        <v>1.439999</v>
      </c>
      <c r="R3438">
        <v>1.5204879999999901</v>
      </c>
      <c r="S3438">
        <v>8.0488999999999797E-2</v>
      </c>
      <c r="T3438">
        <v>80.488999999999805</v>
      </c>
    </row>
    <row r="3439" spans="1:20">
      <c r="A3439">
        <v>38106</v>
      </c>
      <c r="B3439" t="s">
        <v>21</v>
      </c>
      <c r="C3439" t="s">
        <v>24</v>
      </c>
      <c r="D3439">
        <v>16266</v>
      </c>
      <c r="E3439">
        <v>2.7599990000000001</v>
      </c>
      <c r="F3439">
        <v>2.8404859999999998</v>
      </c>
      <c r="G3439">
        <v>8.0486999999999698E-2</v>
      </c>
      <c r="H3439">
        <v>80.486999999999696</v>
      </c>
      <c r="M3439">
        <v>51770</v>
      </c>
      <c r="N3439" t="s">
        <v>70</v>
      </c>
      <c r="O3439" t="s">
        <v>59</v>
      </c>
      <c r="P3439">
        <v>16282</v>
      </c>
      <c r="Q3439">
        <v>1.439999</v>
      </c>
      <c r="R3439">
        <v>1.5204879999999901</v>
      </c>
      <c r="S3439">
        <v>8.0488999999999797E-2</v>
      </c>
      <c r="T3439">
        <v>80.488999999999805</v>
      </c>
    </row>
    <row r="3440" spans="1:20">
      <c r="A3440">
        <v>59434</v>
      </c>
      <c r="B3440" t="s">
        <v>17</v>
      </c>
      <c r="C3440" t="s">
        <v>26</v>
      </c>
      <c r="D3440">
        <v>16266</v>
      </c>
      <c r="E3440">
        <v>1.6</v>
      </c>
      <c r="F3440">
        <v>1.6804869999999901</v>
      </c>
      <c r="G3440">
        <v>8.0486999999999698E-2</v>
      </c>
      <c r="H3440">
        <v>80.486999999999696</v>
      </c>
      <c r="M3440">
        <v>59279</v>
      </c>
      <c r="N3440" t="s">
        <v>65</v>
      </c>
      <c r="O3440" t="s">
        <v>26</v>
      </c>
      <c r="P3440">
        <v>16282</v>
      </c>
      <c r="Q3440">
        <v>1.439999</v>
      </c>
      <c r="R3440">
        <v>1.5204879999999901</v>
      </c>
      <c r="S3440">
        <v>8.0488999999999797E-2</v>
      </c>
      <c r="T3440">
        <v>80.488999999999805</v>
      </c>
    </row>
    <row r="3441" spans="1:20">
      <c r="A3441">
        <v>59440</v>
      </c>
      <c r="B3441" t="s">
        <v>17</v>
      </c>
      <c r="C3441" t="s">
        <v>26</v>
      </c>
      <c r="D3441">
        <v>16266</v>
      </c>
      <c r="E3441">
        <v>2.14</v>
      </c>
      <c r="F3441">
        <v>2.2204869999999999</v>
      </c>
      <c r="G3441">
        <v>8.0486999999999698E-2</v>
      </c>
      <c r="H3441">
        <v>80.486999999999696</v>
      </c>
      <c r="M3441">
        <v>44949</v>
      </c>
      <c r="N3441" t="s">
        <v>22</v>
      </c>
      <c r="O3441" t="s">
        <v>23</v>
      </c>
      <c r="P3441">
        <v>16282</v>
      </c>
      <c r="Q3441">
        <v>1.439999</v>
      </c>
      <c r="R3441">
        <v>1.5204879999999901</v>
      </c>
      <c r="S3441">
        <v>8.0488999999999797E-2</v>
      </c>
      <c r="T3441">
        <v>80.488999999999805</v>
      </c>
    </row>
    <row r="3442" spans="1:20">
      <c r="A3442">
        <v>59442</v>
      </c>
      <c r="B3442" t="s">
        <v>17</v>
      </c>
      <c r="C3442" t="s">
        <v>26</v>
      </c>
      <c r="D3442">
        <v>16266</v>
      </c>
      <c r="E3442">
        <v>2.6</v>
      </c>
      <c r="F3442">
        <v>2.6804869999999998</v>
      </c>
      <c r="G3442">
        <v>8.0486999999999698E-2</v>
      </c>
      <c r="H3442">
        <v>80.486999999999696</v>
      </c>
      <c r="M3442">
        <v>59279</v>
      </c>
      <c r="N3442" t="s">
        <v>65</v>
      </c>
      <c r="O3442" t="s">
        <v>26</v>
      </c>
      <c r="P3442">
        <v>16282</v>
      </c>
      <c r="Q3442">
        <v>1.439999</v>
      </c>
      <c r="R3442">
        <v>1.5204879999999901</v>
      </c>
      <c r="S3442">
        <v>8.0488999999999797E-2</v>
      </c>
      <c r="T3442">
        <v>80.488999999999805</v>
      </c>
    </row>
    <row r="3443" spans="1:20">
      <c r="A3443">
        <v>59444</v>
      </c>
      <c r="B3443" t="s">
        <v>17</v>
      </c>
      <c r="C3443" t="s">
        <v>26</v>
      </c>
      <c r="D3443">
        <v>16266</v>
      </c>
      <c r="E3443">
        <v>2.66</v>
      </c>
      <c r="F3443">
        <v>2.7404869999999999</v>
      </c>
      <c r="G3443">
        <v>8.0486999999999698E-2</v>
      </c>
      <c r="H3443">
        <v>80.486999999999696</v>
      </c>
      <c r="M3443">
        <v>51770</v>
      </c>
      <c r="N3443" t="s">
        <v>70</v>
      </c>
      <c r="O3443" t="s">
        <v>59</v>
      </c>
      <c r="P3443">
        <v>16282</v>
      </c>
      <c r="Q3443">
        <v>1.439999</v>
      </c>
      <c r="R3443">
        <v>1.5204879999999901</v>
      </c>
      <c r="S3443">
        <v>8.0488999999999797E-2</v>
      </c>
      <c r="T3443">
        <v>80.488999999999805</v>
      </c>
    </row>
    <row r="3444" spans="1:20">
      <c r="A3444">
        <v>42843</v>
      </c>
      <c r="B3444" t="s">
        <v>26</v>
      </c>
      <c r="C3444" t="s">
        <v>12</v>
      </c>
      <c r="D3444">
        <v>16266</v>
      </c>
      <c r="E3444">
        <v>1.6</v>
      </c>
      <c r="F3444">
        <v>1.6804869999999901</v>
      </c>
      <c r="G3444">
        <v>8.0486999999999698E-2</v>
      </c>
      <c r="H3444">
        <v>80.486999999999696</v>
      </c>
      <c r="M3444">
        <v>46316</v>
      </c>
      <c r="N3444" t="s">
        <v>58</v>
      </c>
      <c r="O3444" t="s">
        <v>26</v>
      </c>
      <c r="P3444">
        <v>16282</v>
      </c>
      <c r="Q3444">
        <v>1.679999</v>
      </c>
      <c r="R3444">
        <v>1.7604880000000001</v>
      </c>
      <c r="S3444">
        <v>8.0489000000000005E-2</v>
      </c>
      <c r="T3444">
        <v>80.489000000000004</v>
      </c>
    </row>
    <row r="3445" spans="1:20">
      <c r="A3445">
        <v>42849</v>
      </c>
      <c r="B3445" t="s">
        <v>26</v>
      </c>
      <c r="C3445" t="s">
        <v>12</v>
      </c>
      <c r="D3445">
        <v>16266</v>
      </c>
      <c r="E3445">
        <v>2.14</v>
      </c>
      <c r="F3445">
        <v>2.2204869999999999</v>
      </c>
      <c r="G3445">
        <v>8.0486999999999698E-2</v>
      </c>
      <c r="H3445">
        <v>80.486999999999696</v>
      </c>
      <c r="M3445">
        <v>46320</v>
      </c>
      <c r="N3445" t="s">
        <v>58</v>
      </c>
      <c r="O3445" t="s">
        <v>26</v>
      </c>
      <c r="P3445">
        <v>16282</v>
      </c>
      <c r="Q3445">
        <v>2.3199990000000001</v>
      </c>
      <c r="R3445">
        <v>2.4004880000000002</v>
      </c>
      <c r="S3445">
        <v>8.0489000000000005E-2</v>
      </c>
      <c r="T3445">
        <v>80.489000000000004</v>
      </c>
    </row>
    <row r="3446" spans="1:20">
      <c r="A3446">
        <v>42851</v>
      </c>
      <c r="B3446" t="s">
        <v>26</v>
      </c>
      <c r="C3446" t="s">
        <v>12</v>
      </c>
      <c r="D3446">
        <v>16266</v>
      </c>
      <c r="E3446">
        <v>2.6</v>
      </c>
      <c r="F3446">
        <v>2.6804869999999998</v>
      </c>
      <c r="G3446">
        <v>8.0486999999999698E-2</v>
      </c>
      <c r="H3446">
        <v>80.486999999999696</v>
      </c>
      <c r="M3446">
        <v>46322</v>
      </c>
      <c r="N3446" t="s">
        <v>58</v>
      </c>
      <c r="O3446" t="s">
        <v>26</v>
      </c>
      <c r="P3446">
        <v>16282</v>
      </c>
      <c r="Q3446">
        <v>2.4799989999999998</v>
      </c>
      <c r="R3446">
        <v>2.5604879999999999</v>
      </c>
      <c r="S3446">
        <v>8.0489000000000005E-2</v>
      </c>
      <c r="T3446">
        <v>80.489000000000004</v>
      </c>
    </row>
    <row r="3447" spans="1:20">
      <c r="A3447">
        <v>42853</v>
      </c>
      <c r="B3447" t="s">
        <v>26</v>
      </c>
      <c r="C3447" t="s">
        <v>12</v>
      </c>
      <c r="D3447">
        <v>16266</v>
      </c>
      <c r="E3447">
        <v>2.66</v>
      </c>
      <c r="F3447">
        <v>2.7404869999999999</v>
      </c>
      <c r="G3447">
        <v>8.0486999999999698E-2</v>
      </c>
      <c r="H3447">
        <v>80.486999999999696</v>
      </c>
      <c r="M3447">
        <v>46316</v>
      </c>
      <c r="N3447" t="s">
        <v>58</v>
      </c>
      <c r="O3447" t="s">
        <v>26</v>
      </c>
      <c r="P3447">
        <v>16282</v>
      </c>
      <c r="Q3447">
        <v>1.679999</v>
      </c>
      <c r="R3447">
        <v>1.7604880000000001</v>
      </c>
      <c r="S3447">
        <v>8.0489000000000005E-2</v>
      </c>
      <c r="T3447">
        <v>80.489000000000004</v>
      </c>
    </row>
    <row r="3448" spans="1:20">
      <c r="A3448">
        <v>42515</v>
      </c>
      <c r="B3448" t="s">
        <v>18</v>
      </c>
      <c r="C3448" t="s">
        <v>19</v>
      </c>
      <c r="D3448">
        <v>16266</v>
      </c>
      <c r="E3448">
        <v>1.6</v>
      </c>
      <c r="F3448">
        <v>1.6804869999999901</v>
      </c>
      <c r="G3448">
        <v>8.0486999999999698E-2</v>
      </c>
      <c r="H3448">
        <v>80.486999999999696</v>
      </c>
      <c r="M3448">
        <v>46320</v>
      </c>
      <c r="N3448" t="s">
        <v>58</v>
      </c>
      <c r="O3448" t="s">
        <v>26</v>
      </c>
      <c r="P3448">
        <v>16282</v>
      </c>
      <c r="Q3448">
        <v>2.3199990000000001</v>
      </c>
      <c r="R3448">
        <v>2.4004880000000002</v>
      </c>
      <c r="S3448">
        <v>8.0489000000000005E-2</v>
      </c>
      <c r="T3448">
        <v>80.489000000000004</v>
      </c>
    </row>
    <row r="3449" spans="1:20">
      <c r="A3449">
        <v>42521</v>
      </c>
      <c r="B3449" t="s">
        <v>18</v>
      </c>
      <c r="C3449" t="s">
        <v>19</v>
      </c>
      <c r="D3449">
        <v>16266</v>
      </c>
      <c r="E3449">
        <v>2.14</v>
      </c>
      <c r="F3449">
        <v>2.2204869999999999</v>
      </c>
      <c r="G3449">
        <v>8.0486999999999698E-2</v>
      </c>
      <c r="H3449">
        <v>80.486999999999696</v>
      </c>
      <c r="M3449">
        <v>46322</v>
      </c>
      <c r="N3449" t="s">
        <v>58</v>
      </c>
      <c r="O3449" t="s">
        <v>26</v>
      </c>
      <c r="P3449">
        <v>16282</v>
      </c>
      <c r="Q3449">
        <v>2.4799989999999998</v>
      </c>
      <c r="R3449">
        <v>2.5604879999999999</v>
      </c>
      <c r="S3449">
        <v>8.0489000000000005E-2</v>
      </c>
      <c r="T3449">
        <v>80.489000000000004</v>
      </c>
    </row>
    <row r="3450" spans="1:20">
      <c r="A3450">
        <v>42523</v>
      </c>
      <c r="B3450" t="s">
        <v>18</v>
      </c>
      <c r="C3450" t="s">
        <v>19</v>
      </c>
      <c r="D3450">
        <v>16266</v>
      </c>
      <c r="E3450">
        <v>2.6</v>
      </c>
      <c r="F3450">
        <v>2.6804869999999998</v>
      </c>
      <c r="G3450">
        <v>8.0486999999999698E-2</v>
      </c>
      <c r="H3450">
        <v>80.486999999999696</v>
      </c>
      <c r="M3450">
        <v>38543</v>
      </c>
      <c r="N3450" t="s">
        <v>15</v>
      </c>
      <c r="O3450" t="s">
        <v>55</v>
      </c>
      <c r="P3450">
        <v>16282</v>
      </c>
      <c r="Q3450">
        <v>1.679999</v>
      </c>
      <c r="R3450">
        <v>1.7604880000000001</v>
      </c>
      <c r="S3450">
        <v>8.0489000000000005E-2</v>
      </c>
      <c r="T3450">
        <v>80.489000000000004</v>
      </c>
    </row>
    <row r="3451" spans="1:20">
      <c r="A3451">
        <v>42525</v>
      </c>
      <c r="B3451" t="s">
        <v>18</v>
      </c>
      <c r="C3451" t="s">
        <v>19</v>
      </c>
      <c r="D3451">
        <v>16266</v>
      </c>
      <c r="E3451">
        <v>2.66</v>
      </c>
      <c r="F3451">
        <v>2.7404869999999999</v>
      </c>
      <c r="G3451">
        <v>8.0486999999999698E-2</v>
      </c>
      <c r="H3451">
        <v>80.486999999999696</v>
      </c>
      <c r="M3451">
        <v>38547</v>
      </c>
      <c r="N3451" t="s">
        <v>15</v>
      </c>
      <c r="O3451" t="s">
        <v>55</v>
      </c>
      <c r="P3451">
        <v>16282</v>
      </c>
      <c r="Q3451">
        <v>2.3199990000000001</v>
      </c>
      <c r="R3451">
        <v>2.4004880000000002</v>
      </c>
      <c r="S3451">
        <v>8.0489000000000005E-2</v>
      </c>
      <c r="T3451">
        <v>80.489000000000004</v>
      </c>
    </row>
    <row r="3452" spans="1:20">
      <c r="A3452">
        <v>36671</v>
      </c>
      <c r="B3452" t="s">
        <v>7</v>
      </c>
      <c r="C3452" t="s">
        <v>25</v>
      </c>
      <c r="D3452">
        <v>16266</v>
      </c>
      <c r="E3452">
        <v>1.6</v>
      </c>
      <c r="F3452">
        <v>1.6804869999999901</v>
      </c>
      <c r="G3452">
        <v>8.0486999999999698E-2</v>
      </c>
      <c r="H3452">
        <v>80.486999999999696</v>
      </c>
      <c r="M3452">
        <v>38549</v>
      </c>
      <c r="N3452" t="s">
        <v>15</v>
      </c>
      <c r="O3452" t="s">
        <v>55</v>
      </c>
      <c r="P3452">
        <v>16282</v>
      </c>
      <c r="Q3452">
        <v>2.4799989999999998</v>
      </c>
      <c r="R3452">
        <v>2.5604879999999999</v>
      </c>
      <c r="S3452">
        <v>8.0489000000000005E-2</v>
      </c>
      <c r="T3452">
        <v>80.489000000000004</v>
      </c>
    </row>
    <row r="3453" spans="1:20">
      <c r="A3453">
        <v>36677</v>
      </c>
      <c r="B3453" t="s">
        <v>7</v>
      </c>
      <c r="C3453" t="s">
        <v>25</v>
      </c>
      <c r="D3453">
        <v>16266</v>
      </c>
      <c r="E3453">
        <v>2.14</v>
      </c>
      <c r="F3453">
        <v>2.2204869999999999</v>
      </c>
      <c r="G3453">
        <v>8.0486999999999698E-2</v>
      </c>
      <c r="H3453">
        <v>80.486999999999696</v>
      </c>
      <c r="M3453">
        <v>38552</v>
      </c>
      <c r="N3453" t="s">
        <v>15</v>
      </c>
      <c r="O3453" t="s">
        <v>55</v>
      </c>
      <c r="P3453">
        <v>16282</v>
      </c>
      <c r="Q3453">
        <v>2.7799990000000001</v>
      </c>
      <c r="R3453">
        <v>2.8604880000000001</v>
      </c>
      <c r="S3453">
        <v>8.0489000000000005E-2</v>
      </c>
      <c r="T3453">
        <v>80.489000000000004</v>
      </c>
    </row>
    <row r="3454" spans="1:20">
      <c r="A3454">
        <v>36679</v>
      </c>
      <c r="B3454" t="s">
        <v>7</v>
      </c>
      <c r="C3454" t="s">
        <v>25</v>
      </c>
      <c r="D3454">
        <v>16266</v>
      </c>
      <c r="E3454">
        <v>2.6</v>
      </c>
      <c r="F3454">
        <v>2.6804869999999998</v>
      </c>
      <c r="G3454">
        <v>8.0486999999999698E-2</v>
      </c>
      <c r="H3454">
        <v>80.486999999999696</v>
      </c>
      <c r="M3454">
        <v>38543</v>
      </c>
      <c r="N3454" t="s">
        <v>15</v>
      </c>
      <c r="O3454" t="s">
        <v>55</v>
      </c>
      <c r="P3454">
        <v>16282</v>
      </c>
      <c r="Q3454">
        <v>1.679999</v>
      </c>
      <c r="R3454">
        <v>1.7604880000000001</v>
      </c>
      <c r="S3454">
        <v>8.0489000000000005E-2</v>
      </c>
      <c r="T3454">
        <v>80.489000000000004</v>
      </c>
    </row>
    <row r="3455" spans="1:20">
      <c r="A3455">
        <v>36681</v>
      </c>
      <c r="B3455" t="s">
        <v>7</v>
      </c>
      <c r="C3455" t="s">
        <v>25</v>
      </c>
      <c r="D3455">
        <v>16266</v>
      </c>
      <c r="E3455">
        <v>2.66</v>
      </c>
      <c r="F3455">
        <v>2.7404869999999999</v>
      </c>
      <c r="G3455">
        <v>8.0486999999999698E-2</v>
      </c>
      <c r="H3455">
        <v>80.486999999999696</v>
      </c>
      <c r="M3455">
        <v>38547</v>
      </c>
      <c r="N3455" t="s">
        <v>15</v>
      </c>
      <c r="O3455" t="s">
        <v>55</v>
      </c>
      <c r="P3455">
        <v>16282</v>
      </c>
      <c r="Q3455">
        <v>2.3199990000000001</v>
      </c>
      <c r="R3455">
        <v>2.4004880000000002</v>
      </c>
      <c r="S3455">
        <v>8.0489000000000005E-2</v>
      </c>
      <c r="T3455">
        <v>80.489000000000004</v>
      </c>
    </row>
    <row r="3456" spans="1:20">
      <c r="A3456">
        <v>38106</v>
      </c>
      <c r="B3456" t="s">
        <v>21</v>
      </c>
      <c r="C3456" t="s">
        <v>24</v>
      </c>
      <c r="D3456">
        <v>16266</v>
      </c>
      <c r="E3456">
        <v>2.7599990000000001</v>
      </c>
      <c r="F3456">
        <v>2.8404859999999998</v>
      </c>
      <c r="G3456">
        <v>8.0486999999999698E-2</v>
      </c>
      <c r="H3456">
        <v>80.486999999999696</v>
      </c>
      <c r="M3456">
        <v>38549</v>
      </c>
      <c r="N3456" t="s">
        <v>15</v>
      </c>
      <c r="O3456" t="s">
        <v>55</v>
      </c>
      <c r="P3456">
        <v>16282</v>
      </c>
      <c r="Q3456">
        <v>2.4799989999999998</v>
      </c>
      <c r="R3456">
        <v>2.5604879999999999</v>
      </c>
      <c r="S3456">
        <v>8.0489000000000005E-2</v>
      </c>
      <c r="T3456">
        <v>80.489000000000004</v>
      </c>
    </row>
    <row r="3457" spans="1:20">
      <c r="A3457">
        <v>46478</v>
      </c>
      <c r="B3457" t="s">
        <v>12</v>
      </c>
      <c r="C3457" t="s">
        <v>20</v>
      </c>
      <c r="D3457">
        <v>16266</v>
      </c>
      <c r="E3457">
        <v>2.7599990000000001</v>
      </c>
      <c r="F3457">
        <v>2.8404859999999998</v>
      </c>
      <c r="G3457">
        <v>8.0486999999999698E-2</v>
      </c>
      <c r="H3457">
        <v>80.486999999999696</v>
      </c>
      <c r="M3457">
        <v>38552</v>
      </c>
      <c r="N3457" t="s">
        <v>15</v>
      </c>
      <c r="O3457" t="s">
        <v>55</v>
      </c>
      <c r="P3457">
        <v>16282</v>
      </c>
      <c r="Q3457">
        <v>2.7799990000000001</v>
      </c>
      <c r="R3457">
        <v>2.8604880000000001</v>
      </c>
      <c r="S3457">
        <v>8.0489000000000005E-2</v>
      </c>
      <c r="T3457">
        <v>80.489000000000004</v>
      </c>
    </row>
    <row r="3458" spans="1:20">
      <c r="A3458">
        <v>59434</v>
      </c>
      <c r="B3458" t="s">
        <v>17</v>
      </c>
      <c r="C3458" t="s">
        <v>26</v>
      </c>
      <c r="D3458">
        <v>16266</v>
      </c>
      <c r="E3458">
        <v>1.6</v>
      </c>
      <c r="F3458">
        <v>1.6804869999999901</v>
      </c>
      <c r="G3458">
        <v>8.0486999999999698E-2</v>
      </c>
      <c r="H3458">
        <v>80.486999999999696</v>
      </c>
      <c r="M3458">
        <v>38543</v>
      </c>
      <c r="N3458" t="s">
        <v>15</v>
      </c>
      <c r="O3458" t="s">
        <v>55</v>
      </c>
      <c r="P3458">
        <v>16282</v>
      </c>
      <c r="Q3458">
        <v>1.679999</v>
      </c>
      <c r="R3458">
        <v>1.7604880000000001</v>
      </c>
      <c r="S3458">
        <v>8.0489000000000005E-2</v>
      </c>
      <c r="T3458">
        <v>80.489000000000004</v>
      </c>
    </row>
    <row r="3459" spans="1:20">
      <c r="A3459">
        <v>59440</v>
      </c>
      <c r="B3459" t="s">
        <v>17</v>
      </c>
      <c r="C3459" t="s">
        <v>26</v>
      </c>
      <c r="D3459">
        <v>16266</v>
      </c>
      <c r="E3459">
        <v>2.14</v>
      </c>
      <c r="F3459">
        <v>2.2204869999999999</v>
      </c>
      <c r="G3459">
        <v>8.0486999999999698E-2</v>
      </c>
      <c r="H3459">
        <v>80.486999999999696</v>
      </c>
      <c r="M3459">
        <v>38547</v>
      </c>
      <c r="N3459" t="s">
        <v>15</v>
      </c>
      <c r="O3459" t="s">
        <v>55</v>
      </c>
      <c r="P3459">
        <v>16282</v>
      </c>
      <c r="Q3459">
        <v>2.3199990000000001</v>
      </c>
      <c r="R3459">
        <v>2.4004880000000002</v>
      </c>
      <c r="S3459">
        <v>8.0489000000000005E-2</v>
      </c>
      <c r="T3459">
        <v>80.489000000000004</v>
      </c>
    </row>
    <row r="3460" spans="1:20">
      <c r="A3460">
        <v>59442</v>
      </c>
      <c r="B3460" t="s">
        <v>17</v>
      </c>
      <c r="C3460" t="s">
        <v>26</v>
      </c>
      <c r="D3460">
        <v>16266</v>
      </c>
      <c r="E3460">
        <v>2.6</v>
      </c>
      <c r="F3460">
        <v>2.6804869999999998</v>
      </c>
      <c r="G3460">
        <v>8.0486999999999698E-2</v>
      </c>
      <c r="H3460">
        <v>80.486999999999696</v>
      </c>
      <c r="M3460">
        <v>38549</v>
      </c>
      <c r="N3460" t="s">
        <v>15</v>
      </c>
      <c r="O3460" t="s">
        <v>55</v>
      </c>
      <c r="P3460">
        <v>16282</v>
      </c>
      <c r="Q3460">
        <v>2.4799989999999998</v>
      </c>
      <c r="R3460">
        <v>2.5604879999999999</v>
      </c>
      <c r="S3460">
        <v>8.0489000000000005E-2</v>
      </c>
      <c r="T3460">
        <v>80.489000000000004</v>
      </c>
    </row>
    <row r="3461" spans="1:20">
      <c r="A3461">
        <v>59444</v>
      </c>
      <c r="B3461" t="s">
        <v>17</v>
      </c>
      <c r="C3461" t="s">
        <v>26</v>
      </c>
      <c r="D3461">
        <v>16266</v>
      </c>
      <c r="E3461">
        <v>2.66</v>
      </c>
      <c r="F3461">
        <v>2.7404869999999999</v>
      </c>
      <c r="G3461">
        <v>8.0486999999999698E-2</v>
      </c>
      <c r="H3461">
        <v>80.486999999999696</v>
      </c>
      <c r="M3461">
        <v>38552</v>
      </c>
      <c r="N3461" t="s">
        <v>15</v>
      </c>
      <c r="O3461" t="s">
        <v>55</v>
      </c>
      <c r="P3461">
        <v>16282</v>
      </c>
      <c r="Q3461">
        <v>2.7799990000000001</v>
      </c>
      <c r="R3461">
        <v>2.8604880000000001</v>
      </c>
      <c r="S3461">
        <v>8.0489000000000005E-2</v>
      </c>
      <c r="T3461">
        <v>80.489000000000004</v>
      </c>
    </row>
    <row r="3462" spans="1:20">
      <c r="A3462">
        <v>56110</v>
      </c>
      <c r="B3462" t="s">
        <v>23</v>
      </c>
      <c r="C3462" t="s">
        <v>15</v>
      </c>
      <c r="D3462">
        <v>16266</v>
      </c>
      <c r="E3462">
        <v>2.7599990000000001</v>
      </c>
      <c r="F3462">
        <v>2.8404859999999998</v>
      </c>
      <c r="G3462">
        <v>8.0486999999999698E-2</v>
      </c>
      <c r="H3462">
        <v>80.486999999999696</v>
      </c>
      <c r="M3462">
        <v>46316</v>
      </c>
      <c r="N3462" t="s">
        <v>58</v>
      </c>
      <c r="O3462" t="s">
        <v>26</v>
      </c>
      <c r="P3462">
        <v>16282</v>
      </c>
      <c r="Q3462">
        <v>1.679999</v>
      </c>
      <c r="R3462">
        <v>1.7604880000000001</v>
      </c>
      <c r="S3462">
        <v>8.0489000000000005E-2</v>
      </c>
      <c r="T3462">
        <v>80.489000000000004</v>
      </c>
    </row>
    <row r="3463" spans="1:20">
      <c r="A3463">
        <v>54654</v>
      </c>
      <c r="B3463" t="s">
        <v>19</v>
      </c>
      <c r="C3463" t="s">
        <v>17</v>
      </c>
      <c r="D3463">
        <v>16266</v>
      </c>
      <c r="E3463">
        <v>1.6</v>
      </c>
      <c r="F3463">
        <v>1.6804869999999901</v>
      </c>
      <c r="G3463">
        <v>8.0486999999999698E-2</v>
      </c>
      <c r="H3463">
        <v>80.486999999999696</v>
      </c>
      <c r="M3463">
        <v>46320</v>
      </c>
      <c r="N3463" t="s">
        <v>58</v>
      </c>
      <c r="O3463" t="s">
        <v>26</v>
      </c>
      <c r="P3463">
        <v>16282</v>
      </c>
      <c r="Q3463">
        <v>2.3199990000000001</v>
      </c>
      <c r="R3463">
        <v>2.4004880000000002</v>
      </c>
      <c r="S3463">
        <v>8.0489000000000005E-2</v>
      </c>
      <c r="T3463">
        <v>80.489000000000004</v>
      </c>
    </row>
    <row r="3464" spans="1:20">
      <c r="A3464">
        <v>54660</v>
      </c>
      <c r="B3464" t="s">
        <v>19</v>
      </c>
      <c r="C3464" t="s">
        <v>17</v>
      </c>
      <c r="D3464">
        <v>16266</v>
      </c>
      <c r="E3464">
        <v>2.14</v>
      </c>
      <c r="F3464">
        <v>2.2204869999999999</v>
      </c>
      <c r="G3464">
        <v>8.0486999999999698E-2</v>
      </c>
      <c r="H3464">
        <v>80.486999999999696</v>
      </c>
      <c r="M3464">
        <v>46322</v>
      </c>
      <c r="N3464" t="s">
        <v>58</v>
      </c>
      <c r="O3464" t="s">
        <v>26</v>
      </c>
      <c r="P3464">
        <v>16282</v>
      </c>
      <c r="Q3464">
        <v>2.4799989999999998</v>
      </c>
      <c r="R3464">
        <v>2.5604879999999999</v>
      </c>
      <c r="S3464">
        <v>8.0489000000000005E-2</v>
      </c>
      <c r="T3464">
        <v>80.489000000000004</v>
      </c>
    </row>
    <row r="3465" spans="1:20">
      <c r="A3465">
        <v>54662</v>
      </c>
      <c r="B3465" t="s">
        <v>19</v>
      </c>
      <c r="C3465" t="s">
        <v>17</v>
      </c>
      <c r="D3465">
        <v>16266</v>
      </c>
      <c r="E3465">
        <v>2.6</v>
      </c>
      <c r="F3465">
        <v>2.6804869999999998</v>
      </c>
      <c r="G3465">
        <v>8.0486999999999698E-2</v>
      </c>
      <c r="H3465">
        <v>80.486999999999696</v>
      </c>
      <c r="M3465">
        <v>54330</v>
      </c>
      <c r="N3465" t="s">
        <v>68</v>
      </c>
      <c r="O3465" t="s">
        <v>24</v>
      </c>
      <c r="P3465">
        <v>16282</v>
      </c>
      <c r="Q3465">
        <v>1.06</v>
      </c>
      <c r="R3465">
        <v>1.1404890000000001</v>
      </c>
      <c r="S3465">
        <v>8.0489000000000005E-2</v>
      </c>
      <c r="T3465">
        <v>80.489000000000004</v>
      </c>
    </row>
    <row r="3466" spans="1:20">
      <c r="A3466">
        <v>54664</v>
      </c>
      <c r="B3466" t="s">
        <v>19</v>
      </c>
      <c r="C3466" t="s">
        <v>17</v>
      </c>
      <c r="D3466">
        <v>16266</v>
      </c>
      <c r="E3466">
        <v>2.66</v>
      </c>
      <c r="F3466">
        <v>2.7404869999999999</v>
      </c>
      <c r="G3466">
        <v>8.0486999999999698E-2</v>
      </c>
      <c r="H3466">
        <v>80.486999999999696</v>
      </c>
      <c r="M3466">
        <v>54332</v>
      </c>
      <c r="N3466" t="s">
        <v>68</v>
      </c>
      <c r="O3466" t="s">
        <v>24</v>
      </c>
      <c r="P3466">
        <v>16282</v>
      </c>
      <c r="Q3466">
        <v>1.28</v>
      </c>
      <c r="R3466">
        <v>1.3604890000000001</v>
      </c>
      <c r="S3466">
        <v>8.0489000000000005E-2</v>
      </c>
      <c r="T3466">
        <v>80.489000000000004</v>
      </c>
    </row>
    <row r="3467" spans="1:20">
      <c r="A3467">
        <v>46478</v>
      </c>
      <c r="B3467" t="s">
        <v>12</v>
      </c>
      <c r="C3467" t="s">
        <v>20</v>
      </c>
      <c r="D3467">
        <v>16266</v>
      </c>
      <c r="E3467">
        <v>2.7599990000000001</v>
      </c>
      <c r="F3467">
        <v>2.8404859999999998</v>
      </c>
      <c r="G3467">
        <v>8.0486999999999698E-2</v>
      </c>
      <c r="H3467">
        <v>80.486999999999696</v>
      </c>
      <c r="M3467">
        <v>54333</v>
      </c>
      <c r="N3467" t="s">
        <v>68</v>
      </c>
      <c r="O3467" t="s">
        <v>24</v>
      </c>
      <c r="P3467">
        <v>16282</v>
      </c>
      <c r="Q3467">
        <v>1.3</v>
      </c>
      <c r="R3467">
        <v>1.3804890000000001</v>
      </c>
      <c r="S3467">
        <v>8.0489000000000005E-2</v>
      </c>
      <c r="T3467">
        <v>80.489000000000004</v>
      </c>
    </row>
    <row r="3468" spans="1:20">
      <c r="A3468">
        <v>42843</v>
      </c>
      <c r="B3468" t="s">
        <v>26</v>
      </c>
      <c r="C3468" t="s">
        <v>12</v>
      </c>
      <c r="D3468">
        <v>16266</v>
      </c>
      <c r="E3468">
        <v>1.6</v>
      </c>
      <c r="F3468">
        <v>1.6804869999999901</v>
      </c>
      <c r="G3468">
        <v>8.0486999999999698E-2</v>
      </c>
      <c r="H3468">
        <v>80.486999999999696</v>
      </c>
      <c r="M3468">
        <v>54338</v>
      </c>
      <c r="N3468" t="s">
        <v>68</v>
      </c>
      <c r="O3468" t="s">
        <v>24</v>
      </c>
      <c r="P3468">
        <v>16282</v>
      </c>
      <c r="Q3468">
        <v>2.06</v>
      </c>
      <c r="R3468">
        <v>2.1404890000000001</v>
      </c>
      <c r="S3468">
        <v>8.0489000000000005E-2</v>
      </c>
      <c r="T3468">
        <v>80.489000000000004</v>
      </c>
    </row>
    <row r="3469" spans="1:20">
      <c r="A3469">
        <v>42849</v>
      </c>
      <c r="B3469" t="s">
        <v>26</v>
      </c>
      <c r="C3469" t="s">
        <v>12</v>
      </c>
      <c r="D3469">
        <v>16266</v>
      </c>
      <c r="E3469">
        <v>2.14</v>
      </c>
      <c r="F3469">
        <v>2.2204869999999999</v>
      </c>
      <c r="G3469">
        <v>8.0486999999999698E-2</v>
      </c>
      <c r="H3469">
        <v>80.486999999999696</v>
      </c>
      <c r="M3469">
        <v>37268</v>
      </c>
      <c r="N3469" t="s">
        <v>55</v>
      </c>
      <c r="O3469" t="s">
        <v>23</v>
      </c>
      <c r="P3469">
        <v>16282</v>
      </c>
      <c r="Q3469">
        <v>1.679999</v>
      </c>
      <c r="R3469">
        <v>1.7604880000000001</v>
      </c>
      <c r="S3469">
        <v>8.0489000000000005E-2</v>
      </c>
      <c r="T3469">
        <v>80.489000000000004</v>
      </c>
    </row>
    <row r="3470" spans="1:20">
      <c r="A3470">
        <v>42851</v>
      </c>
      <c r="B3470" t="s">
        <v>26</v>
      </c>
      <c r="C3470" t="s">
        <v>12</v>
      </c>
      <c r="D3470">
        <v>16266</v>
      </c>
      <c r="E3470">
        <v>2.6</v>
      </c>
      <c r="F3470">
        <v>2.6804869999999998</v>
      </c>
      <c r="G3470">
        <v>8.0486999999999698E-2</v>
      </c>
      <c r="H3470">
        <v>80.486999999999696</v>
      </c>
      <c r="M3470">
        <v>37272</v>
      </c>
      <c r="N3470" t="s">
        <v>55</v>
      </c>
      <c r="O3470" t="s">
        <v>23</v>
      </c>
      <c r="P3470">
        <v>16282</v>
      </c>
      <c r="Q3470">
        <v>2.3199990000000001</v>
      </c>
      <c r="R3470">
        <v>2.4004880000000002</v>
      </c>
      <c r="S3470">
        <v>8.0489000000000005E-2</v>
      </c>
      <c r="T3470">
        <v>80.489000000000004</v>
      </c>
    </row>
    <row r="3471" spans="1:20">
      <c r="A3471">
        <v>42853</v>
      </c>
      <c r="B3471" t="s">
        <v>26</v>
      </c>
      <c r="C3471" t="s">
        <v>12</v>
      </c>
      <c r="D3471">
        <v>16266</v>
      </c>
      <c r="E3471">
        <v>2.66</v>
      </c>
      <c r="F3471">
        <v>2.7404869999999999</v>
      </c>
      <c r="G3471">
        <v>8.0486999999999698E-2</v>
      </c>
      <c r="H3471">
        <v>80.486999999999696</v>
      </c>
      <c r="M3471">
        <v>37274</v>
      </c>
      <c r="N3471" t="s">
        <v>55</v>
      </c>
      <c r="O3471" t="s">
        <v>23</v>
      </c>
      <c r="P3471">
        <v>16282</v>
      </c>
      <c r="Q3471">
        <v>2.4799989999999998</v>
      </c>
      <c r="R3471">
        <v>2.5604879999999999</v>
      </c>
      <c r="S3471">
        <v>8.0489000000000005E-2</v>
      </c>
      <c r="T3471">
        <v>80.489000000000004</v>
      </c>
    </row>
    <row r="3472" spans="1:20">
      <c r="A3472">
        <v>42515</v>
      </c>
      <c r="B3472" t="s">
        <v>18</v>
      </c>
      <c r="C3472" t="s">
        <v>19</v>
      </c>
      <c r="D3472">
        <v>16266</v>
      </c>
      <c r="E3472">
        <v>1.6</v>
      </c>
      <c r="F3472">
        <v>1.6804869999999901</v>
      </c>
      <c r="G3472">
        <v>8.0486999999999698E-2</v>
      </c>
      <c r="H3472">
        <v>80.486999999999696</v>
      </c>
      <c r="M3472">
        <v>37277</v>
      </c>
      <c r="N3472" t="s">
        <v>55</v>
      </c>
      <c r="O3472" t="s">
        <v>23</v>
      </c>
      <c r="P3472">
        <v>16282</v>
      </c>
      <c r="Q3472">
        <v>2.7799990000000001</v>
      </c>
      <c r="R3472">
        <v>2.8604880000000001</v>
      </c>
      <c r="S3472">
        <v>8.0489000000000005E-2</v>
      </c>
      <c r="T3472">
        <v>80.489000000000004</v>
      </c>
    </row>
    <row r="3473" spans="1:20">
      <c r="A3473">
        <v>42521</v>
      </c>
      <c r="B3473" t="s">
        <v>18</v>
      </c>
      <c r="C3473" t="s">
        <v>19</v>
      </c>
      <c r="D3473">
        <v>16266</v>
      </c>
      <c r="E3473">
        <v>2.14</v>
      </c>
      <c r="F3473">
        <v>2.2204869999999999</v>
      </c>
      <c r="G3473">
        <v>8.0486999999999698E-2</v>
      </c>
      <c r="H3473">
        <v>80.486999999999696</v>
      </c>
      <c r="M3473">
        <v>54330</v>
      </c>
      <c r="N3473" t="s">
        <v>68</v>
      </c>
      <c r="O3473" t="s">
        <v>24</v>
      </c>
      <c r="P3473">
        <v>16282</v>
      </c>
      <c r="Q3473">
        <v>1.06</v>
      </c>
      <c r="R3473">
        <v>1.1404890000000001</v>
      </c>
      <c r="S3473">
        <v>8.0489000000000005E-2</v>
      </c>
      <c r="T3473">
        <v>80.489000000000004</v>
      </c>
    </row>
    <row r="3474" spans="1:20">
      <c r="A3474">
        <v>42523</v>
      </c>
      <c r="B3474" t="s">
        <v>18</v>
      </c>
      <c r="C3474" t="s">
        <v>19</v>
      </c>
      <c r="D3474">
        <v>16266</v>
      </c>
      <c r="E3474">
        <v>2.6</v>
      </c>
      <c r="F3474">
        <v>2.6804869999999998</v>
      </c>
      <c r="G3474">
        <v>8.0486999999999698E-2</v>
      </c>
      <c r="H3474">
        <v>80.486999999999696</v>
      </c>
      <c r="M3474">
        <v>54332</v>
      </c>
      <c r="N3474" t="s">
        <v>68</v>
      </c>
      <c r="O3474" t="s">
        <v>24</v>
      </c>
      <c r="P3474">
        <v>16282</v>
      </c>
      <c r="Q3474">
        <v>1.28</v>
      </c>
      <c r="R3474">
        <v>1.3604890000000001</v>
      </c>
      <c r="S3474">
        <v>8.0489000000000005E-2</v>
      </c>
      <c r="T3474">
        <v>80.489000000000004</v>
      </c>
    </row>
    <row r="3475" spans="1:20">
      <c r="A3475">
        <v>42525</v>
      </c>
      <c r="B3475" t="s">
        <v>18</v>
      </c>
      <c r="C3475" t="s">
        <v>19</v>
      </c>
      <c r="D3475">
        <v>16266</v>
      </c>
      <c r="E3475">
        <v>2.66</v>
      </c>
      <c r="F3475">
        <v>2.7404869999999999</v>
      </c>
      <c r="G3475">
        <v>8.0486999999999698E-2</v>
      </c>
      <c r="H3475">
        <v>80.486999999999696</v>
      </c>
      <c r="M3475">
        <v>54333</v>
      </c>
      <c r="N3475" t="s">
        <v>68</v>
      </c>
      <c r="O3475" t="s">
        <v>24</v>
      </c>
      <c r="P3475">
        <v>16282</v>
      </c>
      <c r="Q3475">
        <v>1.3</v>
      </c>
      <c r="R3475">
        <v>1.3804890000000001</v>
      </c>
      <c r="S3475">
        <v>8.0489000000000005E-2</v>
      </c>
      <c r="T3475">
        <v>80.489000000000004</v>
      </c>
    </row>
    <row r="3476" spans="1:20">
      <c r="A3476">
        <v>56966</v>
      </c>
      <c r="B3476" t="s">
        <v>22</v>
      </c>
      <c r="C3476" t="s">
        <v>18</v>
      </c>
      <c r="D3476">
        <v>16266</v>
      </c>
      <c r="E3476">
        <v>1.6</v>
      </c>
      <c r="F3476">
        <v>1.6804869999999901</v>
      </c>
      <c r="G3476">
        <v>8.0486999999999698E-2</v>
      </c>
      <c r="H3476">
        <v>80.486999999999696</v>
      </c>
      <c r="M3476">
        <v>54338</v>
      </c>
      <c r="N3476" t="s">
        <v>68</v>
      </c>
      <c r="O3476" t="s">
        <v>24</v>
      </c>
      <c r="P3476">
        <v>16282</v>
      </c>
      <c r="Q3476">
        <v>2.06</v>
      </c>
      <c r="R3476">
        <v>2.1404890000000001</v>
      </c>
      <c r="S3476">
        <v>8.0489000000000005E-2</v>
      </c>
      <c r="T3476">
        <v>80.489000000000004</v>
      </c>
    </row>
    <row r="3477" spans="1:20">
      <c r="A3477">
        <v>56972</v>
      </c>
      <c r="B3477" t="s">
        <v>22</v>
      </c>
      <c r="C3477" t="s">
        <v>18</v>
      </c>
      <c r="D3477">
        <v>16266</v>
      </c>
      <c r="E3477">
        <v>2.14</v>
      </c>
      <c r="F3477">
        <v>2.2204869999999999</v>
      </c>
      <c r="G3477">
        <v>8.0486999999999698E-2</v>
      </c>
      <c r="H3477">
        <v>80.486999999999696</v>
      </c>
      <c r="M3477">
        <v>54330</v>
      </c>
      <c r="N3477" t="s">
        <v>68</v>
      </c>
      <c r="O3477" t="s">
        <v>24</v>
      </c>
      <c r="P3477">
        <v>16282</v>
      </c>
      <c r="Q3477">
        <v>1.06</v>
      </c>
      <c r="R3477">
        <v>1.1404890000000001</v>
      </c>
      <c r="S3477">
        <v>8.0489000000000005E-2</v>
      </c>
      <c r="T3477">
        <v>80.489000000000004</v>
      </c>
    </row>
    <row r="3478" spans="1:20">
      <c r="A3478">
        <v>56974</v>
      </c>
      <c r="B3478" t="s">
        <v>22</v>
      </c>
      <c r="C3478" t="s">
        <v>18</v>
      </c>
      <c r="D3478">
        <v>16266</v>
      </c>
      <c r="E3478">
        <v>2.6</v>
      </c>
      <c r="F3478">
        <v>2.6804869999999998</v>
      </c>
      <c r="G3478">
        <v>8.0486999999999698E-2</v>
      </c>
      <c r="H3478">
        <v>80.486999999999696</v>
      </c>
      <c r="M3478">
        <v>54332</v>
      </c>
      <c r="N3478" t="s">
        <v>68</v>
      </c>
      <c r="O3478" t="s">
        <v>24</v>
      </c>
      <c r="P3478">
        <v>16282</v>
      </c>
      <c r="Q3478">
        <v>1.28</v>
      </c>
      <c r="R3478">
        <v>1.3604890000000001</v>
      </c>
      <c r="S3478">
        <v>8.0489000000000005E-2</v>
      </c>
      <c r="T3478">
        <v>80.489000000000004</v>
      </c>
    </row>
    <row r="3479" spans="1:20">
      <c r="A3479">
        <v>56976</v>
      </c>
      <c r="B3479" t="s">
        <v>22</v>
      </c>
      <c r="C3479" t="s">
        <v>18</v>
      </c>
      <c r="D3479">
        <v>16266</v>
      </c>
      <c r="E3479">
        <v>2.66</v>
      </c>
      <c r="F3479">
        <v>2.7404869999999999</v>
      </c>
      <c r="G3479">
        <v>8.0486999999999698E-2</v>
      </c>
      <c r="H3479">
        <v>80.486999999999696</v>
      </c>
      <c r="M3479">
        <v>54333</v>
      </c>
      <c r="N3479" t="s">
        <v>68</v>
      </c>
      <c r="O3479" t="s">
        <v>24</v>
      </c>
      <c r="P3479">
        <v>16282</v>
      </c>
      <c r="Q3479">
        <v>1.3</v>
      </c>
      <c r="R3479">
        <v>1.3804890000000001</v>
      </c>
      <c r="S3479">
        <v>8.0489000000000005E-2</v>
      </c>
      <c r="T3479">
        <v>80.489000000000004</v>
      </c>
    </row>
    <row r="3480" spans="1:20">
      <c r="A3480">
        <v>59434</v>
      </c>
      <c r="B3480" t="s">
        <v>17</v>
      </c>
      <c r="C3480" t="s">
        <v>26</v>
      </c>
      <c r="D3480">
        <v>16266</v>
      </c>
      <c r="E3480">
        <v>1.6</v>
      </c>
      <c r="F3480">
        <v>1.6804869999999901</v>
      </c>
      <c r="G3480">
        <v>8.0486999999999698E-2</v>
      </c>
      <c r="H3480">
        <v>80.486999999999696</v>
      </c>
      <c r="M3480">
        <v>54338</v>
      </c>
      <c r="N3480" t="s">
        <v>68</v>
      </c>
      <c r="O3480" t="s">
        <v>24</v>
      </c>
      <c r="P3480">
        <v>16282</v>
      </c>
      <c r="Q3480">
        <v>2.06</v>
      </c>
      <c r="R3480">
        <v>2.1404890000000001</v>
      </c>
      <c r="S3480">
        <v>8.0489000000000005E-2</v>
      </c>
      <c r="T3480">
        <v>80.489000000000004</v>
      </c>
    </row>
    <row r="3481" spans="1:20">
      <c r="A3481">
        <v>59440</v>
      </c>
      <c r="B3481" t="s">
        <v>17</v>
      </c>
      <c r="C3481" t="s">
        <v>26</v>
      </c>
      <c r="D3481">
        <v>16266</v>
      </c>
      <c r="E3481">
        <v>2.14</v>
      </c>
      <c r="F3481">
        <v>2.2204869999999999</v>
      </c>
      <c r="G3481">
        <v>8.0486999999999698E-2</v>
      </c>
      <c r="H3481">
        <v>80.486999999999696</v>
      </c>
      <c r="M3481">
        <v>38543</v>
      </c>
      <c r="N3481" t="s">
        <v>15</v>
      </c>
      <c r="O3481" t="s">
        <v>55</v>
      </c>
      <c r="P3481">
        <v>16282</v>
      </c>
      <c r="Q3481">
        <v>1.679999</v>
      </c>
      <c r="R3481">
        <v>1.7604880000000001</v>
      </c>
      <c r="S3481">
        <v>8.0489000000000005E-2</v>
      </c>
      <c r="T3481">
        <v>80.489000000000004</v>
      </c>
    </row>
    <row r="3482" spans="1:20">
      <c r="A3482">
        <v>59442</v>
      </c>
      <c r="B3482" t="s">
        <v>17</v>
      </c>
      <c r="C3482" t="s">
        <v>26</v>
      </c>
      <c r="D3482">
        <v>16266</v>
      </c>
      <c r="E3482">
        <v>2.6</v>
      </c>
      <c r="F3482">
        <v>2.6804869999999998</v>
      </c>
      <c r="G3482">
        <v>8.0486999999999698E-2</v>
      </c>
      <c r="H3482">
        <v>80.486999999999696</v>
      </c>
      <c r="M3482">
        <v>38547</v>
      </c>
      <c r="N3482" t="s">
        <v>15</v>
      </c>
      <c r="O3482" t="s">
        <v>55</v>
      </c>
      <c r="P3482">
        <v>16282</v>
      </c>
      <c r="Q3482">
        <v>2.3199990000000001</v>
      </c>
      <c r="R3482">
        <v>2.4004880000000002</v>
      </c>
      <c r="S3482">
        <v>8.0489000000000005E-2</v>
      </c>
      <c r="T3482">
        <v>80.489000000000004</v>
      </c>
    </row>
    <row r="3483" spans="1:20">
      <c r="A3483">
        <v>59444</v>
      </c>
      <c r="B3483" t="s">
        <v>17</v>
      </c>
      <c r="C3483" t="s">
        <v>26</v>
      </c>
      <c r="D3483">
        <v>16266</v>
      </c>
      <c r="E3483">
        <v>2.66</v>
      </c>
      <c r="F3483">
        <v>2.7404869999999999</v>
      </c>
      <c r="G3483">
        <v>8.0486999999999698E-2</v>
      </c>
      <c r="H3483">
        <v>80.486999999999696</v>
      </c>
      <c r="M3483">
        <v>38549</v>
      </c>
      <c r="N3483" t="s">
        <v>15</v>
      </c>
      <c r="O3483" t="s">
        <v>55</v>
      </c>
      <c r="P3483">
        <v>16282</v>
      </c>
      <c r="Q3483">
        <v>2.4799989999999998</v>
      </c>
      <c r="R3483">
        <v>2.5604879999999999</v>
      </c>
      <c r="S3483">
        <v>8.0489000000000005E-2</v>
      </c>
      <c r="T3483">
        <v>80.489000000000004</v>
      </c>
    </row>
    <row r="3484" spans="1:20">
      <c r="A3484">
        <v>45202</v>
      </c>
      <c r="B3484" t="s">
        <v>16</v>
      </c>
      <c r="C3484" t="s">
        <v>7</v>
      </c>
      <c r="D3484">
        <v>16266</v>
      </c>
      <c r="E3484">
        <v>2.7599990000000001</v>
      </c>
      <c r="F3484">
        <v>2.8404859999999998</v>
      </c>
      <c r="G3484">
        <v>8.0486999999999698E-2</v>
      </c>
      <c r="H3484">
        <v>80.486999999999696</v>
      </c>
      <c r="M3484">
        <v>38552</v>
      </c>
      <c r="N3484" t="s">
        <v>15</v>
      </c>
      <c r="O3484" t="s">
        <v>55</v>
      </c>
      <c r="P3484">
        <v>16282</v>
      </c>
      <c r="Q3484">
        <v>2.7799990000000001</v>
      </c>
      <c r="R3484">
        <v>2.8604880000000001</v>
      </c>
      <c r="S3484">
        <v>8.0489000000000005E-2</v>
      </c>
      <c r="T3484">
        <v>80.489000000000004</v>
      </c>
    </row>
    <row r="3485" spans="1:20">
      <c r="A3485">
        <v>56110</v>
      </c>
      <c r="B3485" t="s">
        <v>23</v>
      </c>
      <c r="C3485" t="s">
        <v>15</v>
      </c>
      <c r="D3485">
        <v>16266</v>
      </c>
      <c r="E3485">
        <v>2.7599990000000001</v>
      </c>
      <c r="F3485">
        <v>2.8404859999999998</v>
      </c>
      <c r="G3485">
        <v>8.0486999999999698E-2</v>
      </c>
      <c r="H3485">
        <v>80.486999999999696</v>
      </c>
      <c r="M3485">
        <v>60179</v>
      </c>
      <c r="N3485" t="s">
        <v>69</v>
      </c>
      <c r="O3485" t="s">
        <v>22</v>
      </c>
      <c r="P3485">
        <v>16282</v>
      </c>
      <c r="Q3485">
        <v>1.679999</v>
      </c>
      <c r="R3485">
        <v>1.7604880000000001</v>
      </c>
      <c r="S3485">
        <v>8.0489000000000005E-2</v>
      </c>
      <c r="T3485">
        <v>80.489000000000004</v>
      </c>
    </row>
    <row r="3486" spans="1:20">
      <c r="A3486">
        <v>36671</v>
      </c>
      <c r="B3486" t="s">
        <v>7</v>
      </c>
      <c r="C3486" t="s">
        <v>25</v>
      </c>
      <c r="D3486">
        <v>16266</v>
      </c>
      <c r="E3486">
        <v>1.6</v>
      </c>
      <c r="F3486">
        <v>1.6804869999999901</v>
      </c>
      <c r="G3486">
        <v>8.0486999999999698E-2</v>
      </c>
      <c r="H3486">
        <v>80.486999999999696</v>
      </c>
      <c r="M3486">
        <v>60183</v>
      </c>
      <c r="N3486" t="s">
        <v>69</v>
      </c>
      <c r="O3486" t="s">
        <v>22</v>
      </c>
      <c r="P3486">
        <v>16282</v>
      </c>
      <c r="Q3486">
        <v>2.3199990000000001</v>
      </c>
      <c r="R3486">
        <v>2.4004880000000002</v>
      </c>
      <c r="S3486">
        <v>8.0489000000000005E-2</v>
      </c>
      <c r="T3486">
        <v>80.489000000000004</v>
      </c>
    </row>
    <row r="3487" spans="1:20">
      <c r="A3487">
        <v>36677</v>
      </c>
      <c r="B3487" t="s">
        <v>7</v>
      </c>
      <c r="C3487" t="s">
        <v>25</v>
      </c>
      <c r="D3487">
        <v>16266</v>
      </c>
      <c r="E3487">
        <v>2.14</v>
      </c>
      <c r="F3487">
        <v>2.2204869999999999</v>
      </c>
      <c r="G3487">
        <v>8.0486999999999698E-2</v>
      </c>
      <c r="H3487">
        <v>80.486999999999696</v>
      </c>
      <c r="M3487">
        <v>60185</v>
      </c>
      <c r="N3487" t="s">
        <v>69</v>
      </c>
      <c r="O3487" t="s">
        <v>22</v>
      </c>
      <c r="P3487">
        <v>16282</v>
      </c>
      <c r="Q3487">
        <v>2.4799989999999998</v>
      </c>
      <c r="R3487">
        <v>2.5604879999999999</v>
      </c>
      <c r="S3487">
        <v>8.0489000000000005E-2</v>
      </c>
      <c r="T3487">
        <v>80.489000000000004</v>
      </c>
    </row>
    <row r="3488" spans="1:20">
      <c r="A3488">
        <v>36679</v>
      </c>
      <c r="B3488" t="s">
        <v>7</v>
      </c>
      <c r="C3488" t="s">
        <v>25</v>
      </c>
      <c r="D3488">
        <v>16266</v>
      </c>
      <c r="E3488">
        <v>2.6</v>
      </c>
      <c r="F3488">
        <v>2.6804869999999998</v>
      </c>
      <c r="G3488">
        <v>8.0486999999999698E-2</v>
      </c>
      <c r="H3488">
        <v>80.486999999999696</v>
      </c>
      <c r="M3488">
        <v>60188</v>
      </c>
      <c r="N3488" t="s">
        <v>69</v>
      </c>
      <c r="O3488" t="s">
        <v>22</v>
      </c>
      <c r="P3488">
        <v>16282</v>
      </c>
      <c r="Q3488">
        <v>2.7799990000000001</v>
      </c>
      <c r="R3488">
        <v>2.8604880000000001</v>
      </c>
      <c r="S3488">
        <v>8.0489000000000005E-2</v>
      </c>
      <c r="T3488">
        <v>80.489000000000004</v>
      </c>
    </row>
    <row r="3489" spans="1:20">
      <c r="A3489">
        <v>36681</v>
      </c>
      <c r="B3489" t="s">
        <v>7</v>
      </c>
      <c r="C3489" t="s">
        <v>25</v>
      </c>
      <c r="D3489">
        <v>16266</v>
      </c>
      <c r="E3489">
        <v>2.66</v>
      </c>
      <c r="F3489">
        <v>2.7404869999999999</v>
      </c>
      <c r="G3489">
        <v>8.0486999999999698E-2</v>
      </c>
      <c r="H3489">
        <v>80.486999999999696</v>
      </c>
      <c r="M3489">
        <v>37268</v>
      </c>
      <c r="N3489" t="s">
        <v>55</v>
      </c>
      <c r="O3489" t="s">
        <v>23</v>
      </c>
      <c r="P3489">
        <v>16282</v>
      </c>
      <c r="Q3489">
        <v>1.679999</v>
      </c>
      <c r="R3489">
        <v>1.7604880000000001</v>
      </c>
      <c r="S3489">
        <v>8.0489000000000005E-2</v>
      </c>
      <c r="T3489">
        <v>80.489000000000004</v>
      </c>
    </row>
    <row r="3490" spans="1:20">
      <c r="A3490">
        <v>38106</v>
      </c>
      <c r="B3490" t="s">
        <v>21</v>
      </c>
      <c r="C3490" t="s">
        <v>24</v>
      </c>
      <c r="D3490">
        <v>16266</v>
      </c>
      <c r="E3490">
        <v>2.7599990000000001</v>
      </c>
      <c r="F3490">
        <v>2.8404859999999998</v>
      </c>
      <c r="G3490">
        <v>8.0486999999999698E-2</v>
      </c>
      <c r="H3490">
        <v>80.486999999999696</v>
      </c>
      <c r="M3490">
        <v>37272</v>
      </c>
      <c r="N3490" t="s">
        <v>55</v>
      </c>
      <c r="O3490" t="s">
        <v>23</v>
      </c>
      <c r="P3490">
        <v>16282</v>
      </c>
      <c r="Q3490">
        <v>2.3199990000000001</v>
      </c>
      <c r="R3490">
        <v>2.4004880000000002</v>
      </c>
      <c r="S3490">
        <v>8.0489000000000005E-2</v>
      </c>
      <c r="T3490">
        <v>80.489000000000004</v>
      </c>
    </row>
    <row r="3491" spans="1:20">
      <c r="A3491">
        <v>46478</v>
      </c>
      <c r="B3491" t="s">
        <v>12</v>
      </c>
      <c r="C3491" t="s">
        <v>20</v>
      </c>
      <c r="D3491">
        <v>16266</v>
      </c>
      <c r="E3491">
        <v>2.7599990000000001</v>
      </c>
      <c r="F3491">
        <v>2.8404859999999998</v>
      </c>
      <c r="G3491">
        <v>8.0486999999999698E-2</v>
      </c>
      <c r="H3491">
        <v>80.486999999999696</v>
      </c>
      <c r="M3491">
        <v>37274</v>
      </c>
      <c r="N3491" t="s">
        <v>55</v>
      </c>
      <c r="O3491" t="s">
        <v>23</v>
      </c>
      <c r="P3491">
        <v>16282</v>
      </c>
      <c r="Q3491">
        <v>2.4799989999999998</v>
      </c>
      <c r="R3491">
        <v>2.5604879999999999</v>
      </c>
      <c r="S3491">
        <v>8.0489000000000005E-2</v>
      </c>
      <c r="T3491">
        <v>80.489000000000004</v>
      </c>
    </row>
    <row r="3492" spans="1:20">
      <c r="A3492">
        <v>34895</v>
      </c>
      <c r="B3492" t="s">
        <v>20</v>
      </c>
      <c r="C3492" t="s">
        <v>24</v>
      </c>
      <c r="D3492">
        <v>16266</v>
      </c>
      <c r="E3492">
        <v>2.54</v>
      </c>
      <c r="F3492">
        <v>2.6204869999999998</v>
      </c>
      <c r="G3492">
        <v>8.0486999999999698E-2</v>
      </c>
      <c r="H3492">
        <v>80.486999999999696</v>
      </c>
      <c r="M3492">
        <v>37277</v>
      </c>
      <c r="N3492" t="s">
        <v>55</v>
      </c>
      <c r="O3492" t="s">
        <v>23</v>
      </c>
      <c r="P3492">
        <v>16282</v>
      </c>
      <c r="Q3492">
        <v>2.7799990000000001</v>
      </c>
      <c r="R3492">
        <v>2.8604880000000001</v>
      </c>
      <c r="S3492">
        <v>8.0489000000000005E-2</v>
      </c>
      <c r="T3492">
        <v>80.489000000000004</v>
      </c>
    </row>
    <row r="3493" spans="1:20">
      <c r="A3493">
        <v>34898</v>
      </c>
      <c r="B3493" t="s">
        <v>20</v>
      </c>
      <c r="C3493" t="s">
        <v>24</v>
      </c>
      <c r="D3493">
        <v>16266</v>
      </c>
      <c r="E3493">
        <v>2.74</v>
      </c>
      <c r="F3493">
        <v>2.820487</v>
      </c>
      <c r="G3493">
        <v>8.0486999999999698E-2</v>
      </c>
      <c r="H3493">
        <v>80.486999999999696</v>
      </c>
      <c r="M3493">
        <v>46316</v>
      </c>
      <c r="N3493" t="s">
        <v>58</v>
      </c>
      <c r="O3493" t="s">
        <v>26</v>
      </c>
      <c r="P3493">
        <v>16282</v>
      </c>
      <c r="Q3493">
        <v>1.679999</v>
      </c>
      <c r="R3493">
        <v>1.7604880000000001</v>
      </c>
      <c r="S3493">
        <v>8.0489000000000005E-2</v>
      </c>
      <c r="T3493">
        <v>80.489000000000004</v>
      </c>
    </row>
    <row r="3494" spans="1:20">
      <c r="A3494">
        <v>58860</v>
      </c>
      <c r="B3494" t="s">
        <v>19</v>
      </c>
      <c r="C3494" t="s">
        <v>26</v>
      </c>
      <c r="D3494">
        <v>16266</v>
      </c>
      <c r="E3494">
        <v>2.54</v>
      </c>
      <c r="F3494">
        <v>2.6204869999999998</v>
      </c>
      <c r="G3494">
        <v>8.0486999999999698E-2</v>
      </c>
      <c r="H3494">
        <v>80.486999999999696</v>
      </c>
      <c r="M3494">
        <v>46320</v>
      </c>
      <c r="N3494" t="s">
        <v>58</v>
      </c>
      <c r="O3494" t="s">
        <v>26</v>
      </c>
      <c r="P3494">
        <v>16282</v>
      </c>
      <c r="Q3494">
        <v>2.3199990000000001</v>
      </c>
      <c r="R3494">
        <v>2.4004880000000002</v>
      </c>
      <c r="S3494">
        <v>8.0489000000000005E-2</v>
      </c>
      <c r="T3494">
        <v>80.489000000000004</v>
      </c>
    </row>
    <row r="3495" spans="1:20">
      <c r="A3495">
        <v>58862</v>
      </c>
      <c r="B3495" t="s">
        <v>19</v>
      </c>
      <c r="C3495" t="s">
        <v>26</v>
      </c>
      <c r="D3495">
        <v>16266</v>
      </c>
      <c r="E3495">
        <v>2.6</v>
      </c>
      <c r="F3495">
        <v>2.6804869999999998</v>
      </c>
      <c r="G3495">
        <v>8.0486999999999698E-2</v>
      </c>
      <c r="H3495">
        <v>80.486999999999696</v>
      </c>
      <c r="M3495">
        <v>46322</v>
      </c>
      <c r="N3495" t="s">
        <v>58</v>
      </c>
      <c r="O3495" t="s">
        <v>26</v>
      </c>
      <c r="P3495">
        <v>16282</v>
      </c>
      <c r="Q3495">
        <v>2.4799989999999998</v>
      </c>
      <c r="R3495">
        <v>2.5604879999999999</v>
      </c>
      <c r="S3495">
        <v>8.0489000000000005E-2</v>
      </c>
      <c r="T3495">
        <v>80.489000000000004</v>
      </c>
    </row>
    <row r="3496" spans="1:20">
      <c r="A3496">
        <v>58863</v>
      </c>
      <c r="B3496" t="s">
        <v>19</v>
      </c>
      <c r="C3496" t="s">
        <v>26</v>
      </c>
      <c r="D3496">
        <v>16266</v>
      </c>
      <c r="E3496">
        <v>2.74</v>
      </c>
      <c r="F3496">
        <v>2.820487</v>
      </c>
      <c r="G3496">
        <v>8.0486999999999698E-2</v>
      </c>
      <c r="H3496">
        <v>80.486999999999696</v>
      </c>
      <c r="M3496">
        <v>37268</v>
      </c>
      <c r="N3496" t="s">
        <v>55</v>
      </c>
      <c r="O3496" t="s">
        <v>23</v>
      </c>
      <c r="P3496">
        <v>16282</v>
      </c>
      <c r="Q3496">
        <v>1.679999</v>
      </c>
      <c r="R3496">
        <v>1.7604880000000001</v>
      </c>
      <c r="S3496">
        <v>8.0489000000000005E-2</v>
      </c>
      <c r="T3496">
        <v>80.489000000000004</v>
      </c>
    </row>
    <row r="3497" spans="1:20">
      <c r="A3497">
        <v>59265</v>
      </c>
      <c r="B3497" t="s">
        <v>24</v>
      </c>
      <c r="C3497" t="s">
        <v>19</v>
      </c>
      <c r="D3497">
        <v>16266</v>
      </c>
      <c r="E3497">
        <v>2.54</v>
      </c>
      <c r="F3497">
        <v>2.6204869999999998</v>
      </c>
      <c r="G3497">
        <v>8.0486999999999698E-2</v>
      </c>
      <c r="H3497">
        <v>80.486999999999696</v>
      </c>
      <c r="M3497">
        <v>37272</v>
      </c>
      <c r="N3497" t="s">
        <v>55</v>
      </c>
      <c r="O3497" t="s">
        <v>23</v>
      </c>
      <c r="P3497">
        <v>16282</v>
      </c>
      <c r="Q3497">
        <v>2.3199990000000001</v>
      </c>
      <c r="R3497">
        <v>2.4004880000000002</v>
      </c>
      <c r="S3497">
        <v>8.0489000000000005E-2</v>
      </c>
      <c r="T3497">
        <v>80.489000000000004</v>
      </c>
    </row>
    <row r="3498" spans="1:20">
      <c r="A3498">
        <v>59267</v>
      </c>
      <c r="B3498" t="s">
        <v>24</v>
      </c>
      <c r="C3498" t="s">
        <v>19</v>
      </c>
      <c r="D3498">
        <v>16266</v>
      </c>
      <c r="E3498">
        <v>2.6</v>
      </c>
      <c r="F3498">
        <v>2.6804869999999998</v>
      </c>
      <c r="G3498">
        <v>8.0486999999999698E-2</v>
      </c>
      <c r="H3498">
        <v>80.486999999999696</v>
      </c>
      <c r="M3498">
        <v>37274</v>
      </c>
      <c r="N3498" t="s">
        <v>55</v>
      </c>
      <c r="O3498" t="s">
        <v>23</v>
      </c>
      <c r="P3498">
        <v>16282</v>
      </c>
      <c r="Q3498">
        <v>2.4799989999999998</v>
      </c>
      <c r="R3498">
        <v>2.5604879999999999</v>
      </c>
      <c r="S3498">
        <v>8.0489000000000005E-2</v>
      </c>
      <c r="T3498">
        <v>80.489000000000004</v>
      </c>
    </row>
    <row r="3499" spans="1:20">
      <c r="A3499">
        <v>49899</v>
      </c>
      <c r="B3499" t="s">
        <v>8</v>
      </c>
      <c r="C3499" t="s">
        <v>11</v>
      </c>
      <c r="D3499">
        <v>16266</v>
      </c>
      <c r="E3499">
        <v>2.3399990000000002</v>
      </c>
      <c r="F3499">
        <v>2.4204859999999999</v>
      </c>
      <c r="G3499">
        <v>8.0486999999999698E-2</v>
      </c>
      <c r="H3499">
        <v>80.486999999999696</v>
      </c>
      <c r="M3499">
        <v>37277</v>
      </c>
      <c r="N3499" t="s">
        <v>55</v>
      </c>
      <c r="O3499" t="s">
        <v>23</v>
      </c>
      <c r="P3499">
        <v>16282</v>
      </c>
      <c r="Q3499">
        <v>2.7799990000000001</v>
      </c>
      <c r="R3499">
        <v>2.8604880000000001</v>
      </c>
      <c r="S3499">
        <v>8.0489000000000005E-2</v>
      </c>
      <c r="T3499">
        <v>80.489000000000004</v>
      </c>
    </row>
    <row r="3500" spans="1:20">
      <c r="A3500">
        <v>59265</v>
      </c>
      <c r="B3500" t="s">
        <v>24</v>
      </c>
      <c r="C3500" t="s">
        <v>19</v>
      </c>
      <c r="D3500">
        <v>16266</v>
      </c>
      <c r="E3500">
        <v>2.54</v>
      </c>
      <c r="F3500">
        <v>2.6204869999999998</v>
      </c>
      <c r="G3500">
        <v>8.0486999999999698E-2</v>
      </c>
      <c r="H3500">
        <v>80.486999999999696</v>
      </c>
      <c r="M3500">
        <v>60179</v>
      </c>
      <c r="N3500" t="s">
        <v>69</v>
      </c>
      <c r="O3500" t="s">
        <v>22</v>
      </c>
      <c r="P3500">
        <v>16282</v>
      </c>
      <c r="Q3500">
        <v>1.679999</v>
      </c>
      <c r="R3500">
        <v>1.7604880000000001</v>
      </c>
      <c r="S3500">
        <v>8.0489000000000005E-2</v>
      </c>
      <c r="T3500">
        <v>80.489000000000004</v>
      </c>
    </row>
    <row r="3501" spans="1:20">
      <c r="A3501">
        <v>59267</v>
      </c>
      <c r="B3501" t="s">
        <v>24</v>
      </c>
      <c r="C3501" t="s">
        <v>19</v>
      </c>
      <c r="D3501">
        <v>16266</v>
      </c>
      <c r="E3501">
        <v>2.6</v>
      </c>
      <c r="F3501">
        <v>2.6804869999999998</v>
      </c>
      <c r="G3501">
        <v>8.0486999999999698E-2</v>
      </c>
      <c r="H3501">
        <v>80.486999999999696</v>
      </c>
      <c r="M3501">
        <v>60183</v>
      </c>
      <c r="N3501" t="s">
        <v>69</v>
      </c>
      <c r="O3501" t="s">
        <v>22</v>
      </c>
      <c r="P3501">
        <v>16282</v>
      </c>
      <c r="Q3501">
        <v>2.3199990000000001</v>
      </c>
      <c r="R3501">
        <v>2.4004880000000002</v>
      </c>
      <c r="S3501">
        <v>8.0489000000000005E-2</v>
      </c>
      <c r="T3501">
        <v>80.489000000000004</v>
      </c>
    </row>
    <row r="3502" spans="1:20">
      <c r="A3502">
        <v>49899</v>
      </c>
      <c r="B3502" t="s">
        <v>8</v>
      </c>
      <c r="C3502" t="s">
        <v>11</v>
      </c>
      <c r="D3502">
        <v>16266</v>
      </c>
      <c r="E3502">
        <v>2.3399990000000002</v>
      </c>
      <c r="F3502">
        <v>2.4204859999999999</v>
      </c>
      <c r="G3502">
        <v>8.0486999999999698E-2</v>
      </c>
      <c r="H3502">
        <v>80.486999999999696</v>
      </c>
      <c r="M3502">
        <v>60185</v>
      </c>
      <c r="N3502" t="s">
        <v>69</v>
      </c>
      <c r="O3502" t="s">
        <v>22</v>
      </c>
      <c r="P3502">
        <v>16282</v>
      </c>
      <c r="Q3502">
        <v>2.4799989999999998</v>
      </c>
      <c r="R3502">
        <v>2.5604879999999999</v>
      </c>
      <c r="S3502">
        <v>8.0489000000000005E-2</v>
      </c>
      <c r="T3502">
        <v>80.489000000000004</v>
      </c>
    </row>
    <row r="3503" spans="1:20">
      <c r="A3503">
        <v>38432</v>
      </c>
      <c r="B3503" t="s">
        <v>26</v>
      </c>
      <c r="C3503" t="s">
        <v>18</v>
      </c>
      <c r="D3503">
        <v>16266</v>
      </c>
      <c r="E3503">
        <v>2.54</v>
      </c>
      <c r="F3503">
        <v>2.6204869999999998</v>
      </c>
      <c r="G3503">
        <v>8.0486999999999698E-2</v>
      </c>
      <c r="H3503">
        <v>80.486999999999696</v>
      </c>
      <c r="M3503">
        <v>60188</v>
      </c>
      <c r="N3503" t="s">
        <v>69</v>
      </c>
      <c r="O3503" t="s">
        <v>22</v>
      </c>
      <c r="P3503">
        <v>16282</v>
      </c>
      <c r="Q3503">
        <v>2.7799990000000001</v>
      </c>
      <c r="R3503">
        <v>2.8604880000000001</v>
      </c>
      <c r="S3503">
        <v>8.0489000000000005E-2</v>
      </c>
      <c r="T3503">
        <v>80.489000000000004</v>
      </c>
    </row>
    <row r="3504" spans="1:20">
      <c r="A3504">
        <v>38434</v>
      </c>
      <c r="B3504" t="s">
        <v>26</v>
      </c>
      <c r="C3504" t="s">
        <v>18</v>
      </c>
      <c r="D3504">
        <v>16266</v>
      </c>
      <c r="E3504">
        <v>2.6</v>
      </c>
      <c r="F3504">
        <v>2.6804869999999998</v>
      </c>
      <c r="G3504">
        <v>8.0486999999999698E-2</v>
      </c>
      <c r="H3504">
        <v>80.486999999999696</v>
      </c>
      <c r="M3504">
        <v>54330</v>
      </c>
      <c r="N3504" t="s">
        <v>68</v>
      </c>
      <c r="O3504" t="s">
        <v>24</v>
      </c>
      <c r="P3504">
        <v>16282</v>
      </c>
      <c r="Q3504">
        <v>1.06</v>
      </c>
      <c r="R3504">
        <v>1.1404890000000001</v>
      </c>
      <c r="S3504">
        <v>8.0489000000000005E-2</v>
      </c>
      <c r="T3504">
        <v>80.489000000000004</v>
      </c>
    </row>
    <row r="3505" spans="1:20">
      <c r="A3505">
        <v>38435</v>
      </c>
      <c r="B3505" t="s">
        <v>26</v>
      </c>
      <c r="C3505" t="s">
        <v>18</v>
      </c>
      <c r="D3505">
        <v>16266</v>
      </c>
      <c r="E3505">
        <v>2.74</v>
      </c>
      <c r="F3505">
        <v>2.820487</v>
      </c>
      <c r="G3505">
        <v>8.0486999999999698E-2</v>
      </c>
      <c r="H3505">
        <v>80.486999999999696</v>
      </c>
      <c r="M3505">
        <v>54332</v>
      </c>
      <c r="N3505" t="s">
        <v>68</v>
      </c>
      <c r="O3505" t="s">
        <v>24</v>
      </c>
      <c r="P3505">
        <v>16282</v>
      </c>
      <c r="Q3505">
        <v>1.28</v>
      </c>
      <c r="R3505">
        <v>1.3604890000000001</v>
      </c>
      <c r="S3505">
        <v>8.0489000000000005E-2</v>
      </c>
      <c r="T3505">
        <v>80.489000000000004</v>
      </c>
    </row>
    <row r="3506" spans="1:20">
      <c r="A3506">
        <v>38432</v>
      </c>
      <c r="B3506" t="s">
        <v>26</v>
      </c>
      <c r="C3506" t="s">
        <v>18</v>
      </c>
      <c r="D3506">
        <v>16266</v>
      </c>
      <c r="E3506">
        <v>2.54</v>
      </c>
      <c r="F3506">
        <v>2.6204869999999998</v>
      </c>
      <c r="G3506">
        <v>8.0486999999999698E-2</v>
      </c>
      <c r="H3506">
        <v>80.486999999999696</v>
      </c>
      <c r="M3506">
        <v>54333</v>
      </c>
      <c r="N3506" t="s">
        <v>68</v>
      </c>
      <c r="O3506" t="s">
        <v>24</v>
      </c>
      <c r="P3506">
        <v>16282</v>
      </c>
      <c r="Q3506">
        <v>1.3</v>
      </c>
      <c r="R3506">
        <v>1.3804890000000001</v>
      </c>
      <c r="S3506">
        <v>8.0489000000000005E-2</v>
      </c>
      <c r="T3506">
        <v>80.489000000000004</v>
      </c>
    </row>
    <row r="3507" spans="1:20">
      <c r="A3507">
        <v>38434</v>
      </c>
      <c r="B3507" t="s">
        <v>26</v>
      </c>
      <c r="C3507" t="s">
        <v>18</v>
      </c>
      <c r="D3507">
        <v>16266</v>
      </c>
      <c r="E3507">
        <v>2.6</v>
      </c>
      <c r="F3507">
        <v>2.6804869999999998</v>
      </c>
      <c r="G3507">
        <v>8.0486999999999698E-2</v>
      </c>
      <c r="H3507">
        <v>80.486999999999696</v>
      </c>
      <c r="M3507">
        <v>54338</v>
      </c>
      <c r="N3507" t="s">
        <v>68</v>
      </c>
      <c r="O3507" t="s">
        <v>24</v>
      </c>
      <c r="P3507">
        <v>16282</v>
      </c>
      <c r="Q3507">
        <v>2.06</v>
      </c>
      <c r="R3507">
        <v>2.1404890000000001</v>
      </c>
      <c r="S3507">
        <v>8.0489000000000005E-2</v>
      </c>
      <c r="T3507">
        <v>80.489000000000004</v>
      </c>
    </row>
    <row r="3508" spans="1:20">
      <c r="A3508">
        <v>38435</v>
      </c>
      <c r="B3508" t="s">
        <v>26</v>
      </c>
      <c r="C3508" t="s">
        <v>18</v>
      </c>
      <c r="D3508">
        <v>16266</v>
      </c>
      <c r="E3508">
        <v>2.74</v>
      </c>
      <c r="F3508">
        <v>2.820487</v>
      </c>
      <c r="G3508">
        <v>8.0486999999999698E-2</v>
      </c>
      <c r="H3508">
        <v>80.486999999999696</v>
      </c>
      <c r="M3508">
        <v>60179</v>
      </c>
      <c r="N3508" t="s">
        <v>69</v>
      </c>
      <c r="O3508" t="s">
        <v>22</v>
      </c>
      <c r="P3508">
        <v>16282</v>
      </c>
      <c r="Q3508">
        <v>1.679999</v>
      </c>
      <c r="R3508">
        <v>1.7604880000000001</v>
      </c>
      <c r="S3508">
        <v>8.0489000000000005E-2</v>
      </c>
      <c r="T3508">
        <v>80.489000000000004</v>
      </c>
    </row>
    <row r="3509" spans="1:20">
      <c r="A3509">
        <v>34895</v>
      </c>
      <c r="B3509" t="s">
        <v>20</v>
      </c>
      <c r="C3509" t="s">
        <v>24</v>
      </c>
      <c r="D3509">
        <v>16266</v>
      </c>
      <c r="E3509">
        <v>2.54</v>
      </c>
      <c r="F3509">
        <v>2.6204869999999998</v>
      </c>
      <c r="G3509">
        <v>8.0486999999999698E-2</v>
      </c>
      <c r="H3509">
        <v>80.486999999999696</v>
      </c>
      <c r="M3509">
        <v>60183</v>
      </c>
      <c r="N3509" t="s">
        <v>69</v>
      </c>
      <c r="O3509" t="s">
        <v>22</v>
      </c>
      <c r="P3509">
        <v>16282</v>
      </c>
      <c r="Q3509">
        <v>2.3199990000000001</v>
      </c>
      <c r="R3509">
        <v>2.4004880000000002</v>
      </c>
      <c r="S3509">
        <v>8.0489000000000005E-2</v>
      </c>
      <c r="T3509">
        <v>80.489000000000004</v>
      </c>
    </row>
    <row r="3510" spans="1:20">
      <c r="A3510">
        <v>34898</v>
      </c>
      <c r="B3510" t="s">
        <v>20</v>
      </c>
      <c r="C3510" t="s">
        <v>24</v>
      </c>
      <c r="D3510">
        <v>16266</v>
      </c>
      <c r="E3510">
        <v>2.74</v>
      </c>
      <c r="F3510">
        <v>2.820487</v>
      </c>
      <c r="G3510">
        <v>8.0486999999999698E-2</v>
      </c>
      <c r="H3510">
        <v>80.486999999999696</v>
      </c>
      <c r="M3510">
        <v>60185</v>
      </c>
      <c r="N3510" t="s">
        <v>69</v>
      </c>
      <c r="O3510" t="s">
        <v>22</v>
      </c>
      <c r="P3510">
        <v>16282</v>
      </c>
      <c r="Q3510">
        <v>2.4799989999999998</v>
      </c>
      <c r="R3510">
        <v>2.5604879999999999</v>
      </c>
      <c r="S3510">
        <v>8.0489000000000005E-2</v>
      </c>
      <c r="T3510">
        <v>80.489000000000004</v>
      </c>
    </row>
    <row r="3511" spans="1:20">
      <c r="A3511">
        <v>49825</v>
      </c>
      <c r="B3511" t="s">
        <v>21</v>
      </c>
      <c r="C3511" t="s">
        <v>23</v>
      </c>
      <c r="D3511">
        <v>16266</v>
      </c>
      <c r="E3511">
        <v>2.6</v>
      </c>
      <c r="F3511">
        <v>2.6804869999999998</v>
      </c>
      <c r="G3511">
        <v>8.0486999999999698E-2</v>
      </c>
      <c r="H3511">
        <v>80.486999999999696</v>
      </c>
      <c r="M3511">
        <v>60188</v>
      </c>
      <c r="N3511" t="s">
        <v>69</v>
      </c>
      <c r="O3511" t="s">
        <v>22</v>
      </c>
      <c r="P3511">
        <v>16282</v>
      </c>
      <c r="Q3511">
        <v>2.7799990000000001</v>
      </c>
      <c r="R3511">
        <v>2.8604880000000001</v>
      </c>
      <c r="S3511">
        <v>8.0489000000000005E-2</v>
      </c>
      <c r="T3511">
        <v>80.489000000000004</v>
      </c>
    </row>
    <row r="3512" spans="1:20">
      <c r="A3512">
        <v>58860</v>
      </c>
      <c r="B3512" t="s">
        <v>19</v>
      </c>
      <c r="C3512" t="s">
        <v>26</v>
      </c>
      <c r="D3512">
        <v>16266</v>
      </c>
      <c r="E3512">
        <v>2.54</v>
      </c>
      <c r="F3512">
        <v>2.6204869999999998</v>
      </c>
      <c r="G3512">
        <v>8.0486999999999698E-2</v>
      </c>
      <c r="H3512">
        <v>80.486999999999696</v>
      </c>
      <c r="M3512">
        <v>60179</v>
      </c>
      <c r="N3512" t="s">
        <v>69</v>
      </c>
      <c r="O3512" t="s">
        <v>22</v>
      </c>
      <c r="P3512">
        <v>16282</v>
      </c>
      <c r="Q3512">
        <v>1.679999</v>
      </c>
      <c r="R3512">
        <v>1.7604880000000001</v>
      </c>
      <c r="S3512">
        <v>8.0489000000000005E-2</v>
      </c>
      <c r="T3512">
        <v>80.489000000000004</v>
      </c>
    </row>
    <row r="3513" spans="1:20">
      <c r="A3513">
        <v>58862</v>
      </c>
      <c r="B3513" t="s">
        <v>19</v>
      </c>
      <c r="C3513" t="s">
        <v>26</v>
      </c>
      <c r="D3513">
        <v>16266</v>
      </c>
      <c r="E3513">
        <v>2.6</v>
      </c>
      <c r="F3513">
        <v>2.6804869999999998</v>
      </c>
      <c r="G3513">
        <v>8.0486999999999698E-2</v>
      </c>
      <c r="H3513">
        <v>80.486999999999696</v>
      </c>
      <c r="M3513">
        <v>60183</v>
      </c>
      <c r="N3513" t="s">
        <v>69</v>
      </c>
      <c r="O3513" t="s">
        <v>22</v>
      </c>
      <c r="P3513">
        <v>16282</v>
      </c>
      <c r="Q3513">
        <v>2.3199990000000001</v>
      </c>
      <c r="R3513">
        <v>2.4004880000000002</v>
      </c>
      <c r="S3513">
        <v>8.0489000000000005E-2</v>
      </c>
      <c r="T3513">
        <v>80.489000000000004</v>
      </c>
    </row>
    <row r="3514" spans="1:20">
      <c r="A3514">
        <v>58863</v>
      </c>
      <c r="B3514" t="s">
        <v>19</v>
      </c>
      <c r="C3514" t="s">
        <v>26</v>
      </c>
      <c r="D3514">
        <v>16266</v>
      </c>
      <c r="E3514">
        <v>2.74</v>
      </c>
      <c r="F3514">
        <v>2.820487</v>
      </c>
      <c r="G3514">
        <v>8.0486999999999698E-2</v>
      </c>
      <c r="H3514">
        <v>80.486999999999696</v>
      </c>
      <c r="M3514">
        <v>60185</v>
      </c>
      <c r="N3514" t="s">
        <v>69</v>
      </c>
      <c r="O3514" t="s">
        <v>22</v>
      </c>
      <c r="P3514">
        <v>16282</v>
      </c>
      <c r="Q3514">
        <v>2.4799989999999998</v>
      </c>
      <c r="R3514">
        <v>2.5604879999999999</v>
      </c>
      <c r="S3514">
        <v>8.0489000000000005E-2</v>
      </c>
      <c r="T3514">
        <v>80.489000000000004</v>
      </c>
    </row>
    <row r="3515" spans="1:20">
      <c r="A3515">
        <v>33457</v>
      </c>
      <c r="B3515" t="s">
        <v>22</v>
      </c>
      <c r="C3515" t="s">
        <v>20</v>
      </c>
      <c r="D3515">
        <v>16266</v>
      </c>
      <c r="E3515">
        <v>2.3399990000000002</v>
      </c>
      <c r="F3515">
        <v>2.4204859999999999</v>
      </c>
      <c r="G3515">
        <v>8.0486999999999698E-2</v>
      </c>
      <c r="H3515">
        <v>80.486999999999696</v>
      </c>
      <c r="M3515">
        <v>60188</v>
      </c>
      <c r="N3515" t="s">
        <v>69</v>
      </c>
      <c r="O3515" t="s">
        <v>22</v>
      </c>
      <c r="P3515">
        <v>16282</v>
      </c>
      <c r="Q3515">
        <v>2.7799990000000001</v>
      </c>
      <c r="R3515">
        <v>2.8604880000000001</v>
      </c>
      <c r="S3515">
        <v>8.0489000000000005E-2</v>
      </c>
      <c r="T3515">
        <v>80.489000000000004</v>
      </c>
    </row>
    <row r="3516" spans="1:20">
      <c r="A3516">
        <v>33460</v>
      </c>
      <c r="B3516" t="s">
        <v>22</v>
      </c>
      <c r="C3516" t="s">
        <v>20</v>
      </c>
      <c r="D3516">
        <v>16266</v>
      </c>
      <c r="E3516">
        <v>2.54</v>
      </c>
      <c r="F3516">
        <v>2.6204869999999998</v>
      </c>
      <c r="G3516">
        <v>8.0486999999999698E-2</v>
      </c>
      <c r="H3516">
        <v>80.486999999999696</v>
      </c>
      <c r="M3516">
        <v>37268</v>
      </c>
      <c r="N3516" t="s">
        <v>55</v>
      </c>
      <c r="O3516" t="s">
        <v>23</v>
      </c>
      <c r="P3516">
        <v>16282</v>
      </c>
      <c r="Q3516">
        <v>1.679999</v>
      </c>
      <c r="R3516">
        <v>1.7604880000000001</v>
      </c>
      <c r="S3516">
        <v>8.0489000000000005E-2</v>
      </c>
      <c r="T3516">
        <v>80.489000000000004</v>
      </c>
    </row>
    <row r="3517" spans="1:20">
      <c r="A3517">
        <v>33462</v>
      </c>
      <c r="B3517" t="s">
        <v>22</v>
      </c>
      <c r="C3517" t="s">
        <v>20</v>
      </c>
      <c r="D3517">
        <v>16266</v>
      </c>
      <c r="E3517">
        <v>2.6</v>
      </c>
      <c r="F3517">
        <v>2.6804869999999998</v>
      </c>
      <c r="G3517">
        <v>8.0486999999999698E-2</v>
      </c>
      <c r="H3517">
        <v>80.486999999999696</v>
      </c>
      <c r="M3517">
        <v>37272</v>
      </c>
      <c r="N3517" t="s">
        <v>55</v>
      </c>
      <c r="O3517" t="s">
        <v>23</v>
      </c>
      <c r="P3517">
        <v>16282</v>
      </c>
      <c r="Q3517">
        <v>2.3199990000000001</v>
      </c>
      <c r="R3517">
        <v>2.4004880000000002</v>
      </c>
      <c r="S3517">
        <v>8.0489000000000005E-2</v>
      </c>
      <c r="T3517">
        <v>80.489000000000004</v>
      </c>
    </row>
    <row r="3518" spans="1:20">
      <c r="A3518">
        <v>33463</v>
      </c>
      <c r="B3518" t="s">
        <v>22</v>
      </c>
      <c r="C3518" t="s">
        <v>20</v>
      </c>
      <c r="D3518">
        <v>16266</v>
      </c>
      <c r="E3518">
        <v>2.74</v>
      </c>
      <c r="F3518">
        <v>2.820487</v>
      </c>
      <c r="G3518">
        <v>8.0486999999999698E-2</v>
      </c>
      <c r="H3518">
        <v>80.486999999999696</v>
      </c>
      <c r="M3518">
        <v>37274</v>
      </c>
      <c r="N3518" t="s">
        <v>55</v>
      </c>
      <c r="O3518" t="s">
        <v>23</v>
      </c>
      <c r="P3518">
        <v>16282</v>
      </c>
      <c r="Q3518">
        <v>2.4799989999999998</v>
      </c>
      <c r="R3518">
        <v>2.5604879999999999</v>
      </c>
      <c r="S3518">
        <v>8.0489000000000005E-2</v>
      </c>
      <c r="T3518">
        <v>80.489000000000004</v>
      </c>
    </row>
    <row r="3519" spans="1:20">
      <c r="A3519">
        <v>34895</v>
      </c>
      <c r="B3519" t="s">
        <v>20</v>
      </c>
      <c r="C3519" t="s">
        <v>24</v>
      </c>
      <c r="D3519">
        <v>16266</v>
      </c>
      <c r="E3519">
        <v>2.54</v>
      </c>
      <c r="F3519">
        <v>2.6204869999999998</v>
      </c>
      <c r="G3519">
        <v>8.0486999999999698E-2</v>
      </c>
      <c r="H3519">
        <v>80.486999999999696</v>
      </c>
      <c r="M3519">
        <v>37277</v>
      </c>
      <c r="N3519" t="s">
        <v>55</v>
      </c>
      <c r="O3519" t="s">
        <v>23</v>
      </c>
      <c r="P3519">
        <v>16282</v>
      </c>
      <c r="Q3519">
        <v>2.7799990000000001</v>
      </c>
      <c r="R3519">
        <v>2.8604880000000001</v>
      </c>
      <c r="S3519">
        <v>8.0489000000000005E-2</v>
      </c>
      <c r="T3519">
        <v>80.489000000000004</v>
      </c>
    </row>
    <row r="3520" spans="1:20">
      <c r="A3520">
        <v>34898</v>
      </c>
      <c r="B3520" t="s">
        <v>20</v>
      </c>
      <c r="C3520" t="s">
        <v>24</v>
      </c>
      <c r="D3520">
        <v>16266</v>
      </c>
      <c r="E3520">
        <v>2.74</v>
      </c>
      <c r="F3520">
        <v>2.820487</v>
      </c>
      <c r="G3520">
        <v>8.0486999999999698E-2</v>
      </c>
      <c r="H3520">
        <v>80.486999999999696</v>
      </c>
      <c r="M3520">
        <v>48392</v>
      </c>
      <c r="N3520" t="s">
        <v>60</v>
      </c>
      <c r="O3520" t="s">
        <v>7</v>
      </c>
      <c r="P3520">
        <v>16282</v>
      </c>
      <c r="Q3520">
        <v>1.179999</v>
      </c>
      <c r="R3520">
        <v>1.2604880000000001</v>
      </c>
      <c r="S3520">
        <v>8.0489000000000005E-2</v>
      </c>
      <c r="T3520">
        <v>80.489000000000004</v>
      </c>
    </row>
    <row r="3521" spans="1:20">
      <c r="A3521">
        <v>58860</v>
      </c>
      <c r="B3521" t="s">
        <v>19</v>
      </c>
      <c r="C3521" t="s">
        <v>26</v>
      </c>
      <c r="D3521">
        <v>16266</v>
      </c>
      <c r="E3521">
        <v>2.54</v>
      </c>
      <c r="F3521">
        <v>2.6204869999999998</v>
      </c>
      <c r="G3521">
        <v>8.0486999999999698E-2</v>
      </c>
      <c r="H3521">
        <v>80.486999999999696</v>
      </c>
      <c r="M3521">
        <v>59926</v>
      </c>
      <c r="N3521" t="s">
        <v>55</v>
      </c>
      <c r="O3521" t="s">
        <v>22</v>
      </c>
      <c r="P3521">
        <v>16282</v>
      </c>
      <c r="Q3521">
        <v>1.179999</v>
      </c>
      <c r="R3521">
        <v>1.2604880000000001</v>
      </c>
      <c r="S3521">
        <v>8.0489000000000005E-2</v>
      </c>
      <c r="T3521">
        <v>80.489000000000004</v>
      </c>
    </row>
    <row r="3522" spans="1:20">
      <c r="A3522">
        <v>58862</v>
      </c>
      <c r="B3522" t="s">
        <v>19</v>
      </c>
      <c r="C3522" t="s">
        <v>26</v>
      </c>
      <c r="D3522">
        <v>16266</v>
      </c>
      <c r="E3522">
        <v>2.6</v>
      </c>
      <c r="F3522">
        <v>2.6804869999999998</v>
      </c>
      <c r="G3522">
        <v>8.0486999999999698E-2</v>
      </c>
      <c r="H3522">
        <v>80.486999999999696</v>
      </c>
      <c r="M3522">
        <v>59929</v>
      </c>
      <c r="N3522" t="s">
        <v>55</v>
      </c>
      <c r="O3522" t="s">
        <v>22</v>
      </c>
      <c r="P3522">
        <v>16282</v>
      </c>
      <c r="Q3522">
        <v>1.419999</v>
      </c>
      <c r="R3522">
        <v>1.500488</v>
      </c>
      <c r="S3522">
        <v>8.0489000000000005E-2</v>
      </c>
      <c r="T3522">
        <v>80.489000000000004</v>
      </c>
    </row>
    <row r="3523" spans="1:20">
      <c r="A3523">
        <v>58863</v>
      </c>
      <c r="B3523" t="s">
        <v>19</v>
      </c>
      <c r="C3523" t="s">
        <v>26</v>
      </c>
      <c r="D3523">
        <v>16266</v>
      </c>
      <c r="E3523">
        <v>2.74</v>
      </c>
      <c r="F3523">
        <v>2.820487</v>
      </c>
      <c r="G3523">
        <v>8.0486999999999698E-2</v>
      </c>
      <c r="H3523">
        <v>80.486999999999696</v>
      </c>
      <c r="M3523">
        <v>48392</v>
      </c>
      <c r="N3523" t="s">
        <v>60</v>
      </c>
      <c r="O3523" t="s">
        <v>7</v>
      </c>
      <c r="P3523">
        <v>16282</v>
      </c>
      <c r="Q3523">
        <v>1.179999</v>
      </c>
      <c r="R3523">
        <v>1.2604880000000001</v>
      </c>
      <c r="S3523">
        <v>8.0489000000000005E-2</v>
      </c>
      <c r="T3523">
        <v>80.489000000000004</v>
      </c>
    </row>
    <row r="3524" spans="1:20">
      <c r="A3524">
        <v>49899</v>
      </c>
      <c r="B3524" t="s">
        <v>8</v>
      </c>
      <c r="C3524" t="s">
        <v>11</v>
      </c>
      <c r="D3524">
        <v>16266</v>
      </c>
      <c r="E3524">
        <v>2.3399990000000002</v>
      </c>
      <c r="F3524">
        <v>2.4204859999999999</v>
      </c>
      <c r="G3524">
        <v>8.0486999999999698E-2</v>
      </c>
      <c r="H3524">
        <v>80.486999999999696</v>
      </c>
      <c r="M3524">
        <v>43404</v>
      </c>
      <c r="N3524" t="s">
        <v>69</v>
      </c>
      <c r="O3524" t="s">
        <v>57</v>
      </c>
      <c r="P3524">
        <v>16282</v>
      </c>
      <c r="Q3524">
        <v>1.179999</v>
      </c>
      <c r="R3524">
        <v>1.2604880000000001</v>
      </c>
      <c r="S3524">
        <v>8.0489000000000005E-2</v>
      </c>
      <c r="T3524">
        <v>80.489000000000004</v>
      </c>
    </row>
    <row r="3525" spans="1:20">
      <c r="A3525">
        <v>53730</v>
      </c>
      <c r="B3525" t="s">
        <v>25</v>
      </c>
      <c r="C3525" t="s">
        <v>22</v>
      </c>
      <c r="D3525">
        <v>16266</v>
      </c>
      <c r="E3525">
        <v>2.3399990000000002</v>
      </c>
      <c r="F3525">
        <v>2.4204859999999999</v>
      </c>
      <c r="G3525">
        <v>8.0486999999999698E-2</v>
      </c>
      <c r="H3525">
        <v>80.486999999999696</v>
      </c>
      <c r="M3525">
        <v>48392</v>
      </c>
      <c r="N3525" t="s">
        <v>60</v>
      </c>
      <c r="O3525" t="s">
        <v>7</v>
      </c>
      <c r="P3525">
        <v>16282</v>
      </c>
      <c r="Q3525">
        <v>1.179999</v>
      </c>
      <c r="R3525">
        <v>1.2604880000000001</v>
      </c>
      <c r="S3525">
        <v>8.0489000000000005E-2</v>
      </c>
      <c r="T3525">
        <v>80.489000000000004</v>
      </c>
    </row>
    <row r="3526" spans="1:20">
      <c r="A3526">
        <v>33457</v>
      </c>
      <c r="B3526" t="s">
        <v>22</v>
      </c>
      <c r="C3526" t="s">
        <v>20</v>
      </c>
      <c r="D3526">
        <v>16266</v>
      </c>
      <c r="E3526">
        <v>2.3399990000000002</v>
      </c>
      <c r="F3526">
        <v>2.4204859999999999</v>
      </c>
      <c r="G3526">
        <v>8.0486999999999698E-2</v>
      </c>
      <c r="H3526">
        <v>80.486999999999696</v>
      </c>
      <c r="M3526">
        <v>59926</v>
      </c>
      <c r="N3526" t="s">
        <v>55</v>
      </c>
      <c r="O3526" t="s">
        <v>22</v>
      </c>
      <c r="P3526">
        <v>16282</v>
      </c>
      <c r="Q3526">
        <v>1.179999</v>
      </c>
      <c r="R3526">
        <v>1.2604880000000001</v>
      </c>
      <c r="S3526">
        <v>8.0489000000000005E-2</v>
      </c>
      <c r="T3526">
        <v>80.489000000000004</v>
      </c>
    </row>
    <row r="3527" spans="1:20">
      <c r="A3527">
        <v>33460</v>
      </c>
      <c r="B3527" t="s">
        <v>22</v>
      </c>
      <c r="C3527" t="s">
        <v>20</v>
      </c>
      <c r="D3527">
        <v>16266</v>
      </c>
      <c r="E3527">
        <v>2.54</v>
      </c>
      <c r="F3527">
        <v>2.6204869999999998</v>
      </c>
      <c r="G3527">
        <v>8.0486999999999698E-2</v>
      </c>
      <c r="H3527">
        <v>80.486999999999696</v>
      </c>
      <c r="M3527">
        <v>59929</v>
      </c>
      <c r="N3527" t="s">
        <v>55</v>
      </c>
      <c r="O3527" t="s">
        <v>22</v>
      </c>
      <c r="P3527">
        <v>16282</v>
      </c>
      <c r="Q3527">
        <v>1.419999</v>
      </c>
      <c r="R3527">
        <v>1.500488</v>
      </c>
      <c r="S3527">
        <v>8.0489000000000005E-2</v>
      </c>
      <c r="T3527">
        <v>80.489000000000004</v>
      </c>
    </row>
    <row r="3528" spans="1:20">
      <c r="A3528">
        <v>33462</v>
      </c>
      <c r="B3528" t="s">
        <v>22</v>
      </c>
      <c r="C3528" t="s">
        <v>20</v>
      </c>
      <c r="D3528">
        <v>16266</v>
      </c>
      <c r="E3528">
        <v>2.6</v>
      </c>
      <c r="F3528">
        <v>2.6804869999999998</v>
      </c>
      <c r="G3528">
        <v>8.0486999999999698E-2</v>
      </c>
      <c r="H3528">
        <v>80.486999999999696</v>
      </c>
      <c r="M3528">
        <v>59926</v>
      </c>
      <c r="N3528" t="s">
        <v>55</v>
      </c>
      <c r="O3528" t="s">
        <v>22</v>
      </c>
      <c r="P3528">
        <v>16282</v>
      </c>
      <c r="Q3528">
        <v>1.179999</v>
      </c>
      <c r="R3528">
        <v>1.2604880000000001</v>
      </c>
      <c r="S3528">
        <v>8.0489000000000005E-2</v>
      </c>
      <c r="T3528">
        <v>80.489000000000004</v>
      </c>
    </row>
    <row r="3529" spans="1:20">
      <c r="A3529">
        <v>33463</v>
      </c>
      <c r="B3529" t="s">
        <v>22</v>
      </c>
      <c r="C3529" t="s">
        <v>20</v>
      </c>
      <c r="D3529">
        <v>16266</v>
      </c>
      <c r="E3529">
        <v>2.74</v>
      </c>
      <c r="F3529">
        <v>2.820487</v>
      </c>
      <c r="G3529">
        <v>8.0486999999999698E-2</v>
      </c>
      <c r="H3529">
        <v>80.486999999999696</v>
      </c>
      <c r="M3529">
        <v>59929</v>
      </c>
      <c r="N3529" t="s">
        <v>55</v>
      </c>
      <c r="O3529" t="s">
        <v>22</v>
      </c>
      <c r="P3529">
        <v>16282</v>
      </c>
      <c r="Q3529">
        <v>1.419999</v>
      </c>
      <c r="R3529">
        <v>1.500488</v>
      </c>
      <c r="S3529">
        <v>8.0489000000000005E-2</v>
      </c>
      <c r="T3529">
        <v>80.489000000000004</v>
      </c>
    </row>
    <row r="3530" spans="1:20">
      <c r="A3530">
        <v>57700</v>
      </c>
      <c r="B3530" t="s">
        <v>7</v>
      </c>
      <c r="C3530" t="s">
        <v>21</v>
      </c>
      <c r="D3530">
        <v>16266</v>
      </c>
      <c r="E3530">
        <v>2.74</v>
      </c>
      <c r="F3530">
        <v>2.820487</v>
      </c>
      <c r="G3530">
        <v>8.0486999999999698E-2</v>
      </c>
      <c r="H3530">
        <v>80.486999999999696</v>
      </c>
      <c r="M3530">
        <v>43404</v>
      </c>
      <c r="N3530" t="s">
        <v>69</v>
      </c>
      <c r="O3530" t="s">
        <v>57</v>
      </c>
      <c r="P3530">
        <v>16282</v>
      </c>
      <c r="Q3530">
        <v>1.179999</v>
      </c>
      <c r="R3530">
        <v>1.2604880000000001</v>
      </c>
      <c r="S3530">
        <v>8.0489000000000005E-2</v>
      </c>
      <c r="T3530">
        <v>80.489000000000004</v>
      </c>
    </row>
    <row r="3531" spans="1:20">
      <c r="A3531">
        <v>33457</v>
      </c>
      <c r="B3531" t="s">
        <v>22</v>
      </c>
      <c r="C3531" t="s">
        <v>20</v>
      </c>
      <c r="D3531">
        <v>16266</v>
      </c>
      <c r="E3531">
        <v>2.3399990000000002</v>
      </c>
      <c r="F3531">
        <v>2.4204859999999999</v>
      </c>
      <c r="G3531">
        <v>8.0486999999999698E-2</v>
      </c>
      <c r="H3531">
        <v>80.486999999999696</v>
      </c>
      <c r="M3531">
        <v>43404</v>
      </c>
      <c r="N3531" t="s">
        <v>69</v>
      </c>
      <c r="O3531" t="s">
        <v>57</v>
      </c>
      <c r="P3531">
        <v>16282</v>
      </c>
      <c r="Q3531">
        <v>1.179999</v>
      </c>
      <c r="R3531">
        <v>1.2604880000000001</v>
      </c>
      <c r="S3531">
        <v>8.0489000000000005E-2</v>
      </c>
      <c r="T3531">
        <v>80.489000000000004</v>
      </c>
    </row>
    <row r="3532" spans="1:20">
      <c r="A3532">
        <v>33460</v>
      </c>
      <c r="B3532" t="s">
        <v>22</v>
      </c>
      <c r="C3532" t="s">
        <v>20</v>
      </c>
      <c r="D3532">
        <v>16266</v>
      </c>
      <c r="E3532">
        <v>2.54</v>
      </c>
      <c r="F3532">
        <v>2.6204869999999998</v>
      </c>
      <c r="G3532">
        <v>8.0486999999999698E-2</v>
      </c>
      <c r="H3532">
        <v>80.486999999999696</v>
      </c>
      <c r="M3532">
        <v>43404</v>
      </c>
      <c r="N3532" t="s">
        <v>69</v>
      </c>
      <c r="O3532" t="s">
        <v>57</v>
      </c>
      <c r="P3532">
        <v>16282</v>
      </c>
      <c r="Q3532">
        <v>1.179999</v>
      </c>
      <c r="R3532">
        <v>1.2604880000000001</v>
      </c>
      <c r="S3532">
        <v>8.0489000000000005E-2</v>
      </c>
      <c r="T3532">
        <v>80.489000000000004</v>
      </c>
    </row>
    <row r="3533" spans="1:20">
      <c r="A3533">
        <v>33462</v>
      </c>
      <c r="B3533" t="s">
        <v>22</v>
      </c>
      <c r="C3533" t="s">
        <v>20</v>
      </c>
      <c r="D3533">
        <v>16266</v>
      </c>
      <c r="E3533">
        <v>2.6</v>
      </c>
      <c r="F3533">
        <v>2.6804869999999998</v>
      </c>
      <c r="G3533">
        <v>8.0486999999999698E-2</v>
      </c>
      <c r="H3533">
        <v>80.486999999999696</v>
      </c>
      <c r="M3533">
        <v>48392</v>
      </c>
      <c r="N3533" t="s">
        <v>60</v>
      </c>
      <c r="O3533" t="s">
        <v>7</v>
      </c>
      <c r="P3533">
        <v>16282</v>
      </c>
      <c r="Q3533">
        <v>1.179999</v>
      </c>
      <c r="R3533">
        <v>1.2604880000000001</v>
      </c>
      <c r="S3533">
        <v>8.0489000000000005E-2</v>
      </c>
      <c r="T3533">
        <v>80.489000000000004</v>
      </c>
    </row>
    <row r="3534" spans="1:20">
      <c r="A3534">
        <v>33463</v>
      </c>
      <c r="B3534" t="s">
        <v>22</v>
      </c>
      <c r="C3534" t="s">
        <v>20</v>
      </c>
      <c r="D3534">
        <v>16266</v>
      </c>
      <c r="E3534">
        <v>2.74</v>
      </c>
      <c r="F3534">
        <v>2.820487</v>
      </c>
      <c r="G3534">
        <v>8.0486999999999698E-2</v>
      </c>
      <c r="H3534">
        <v>80.486999999999696</v>
      </c>
      <c r="M3534">
        <v>59926</v>
      </c>
      <c r="N3534" t="s">
        <v>55</v>
      </c>
      <c r="O3534" t="s">
        <v>22</v>
      </c>
      <c r="P3534">
        <v>16282</v>
      </c>
      <c r="Q3534">
        <v>1.179999</v>
      </c>
      <c r="R3534">
        <v>1.2604880000000001</v>
      </c>
      <c r="S3534">
        <v>8.0489000000000005E-2</v>
      </c>
      <c r="T3534">
        <v>80.489000000000004</v>
      </c>
    </row>
    <row r="3535" spans="1:20">
      <c r="A3535">
        <v>42246</v>
      </c>
      <c r="B3535" t="s">
        <v>18</v>
      </c>
      <c r="C3535" t="s">
        <v>25</v>
      </c>
      <c r="D3535">
        <v>16266</v>
      </c>
      <c r="E3535">
        <v>2.3399990000000002</v>
      </c>
      <c r="F3535">
        <v>2.4204859999999999</v>
      </c>
      <c r="G3535">
        <v>8.0486999999999698E-2</v>
      </c>
      <c r="H3535">
        <v>80.486999999999696</v>
      </c>
      <c r="M3535">
        <v>59929</v>
      </c>
      <c r="N3535" t="s">
        <v>55</v>
      </c>
      <c r="O3535" t="s">
        <v>22</v>
      </c>
      <c r="P3535">
        <v>16282</v>
      </c>
      <c r="Q3535">
        <v>1.419999</v>
      </c>
      <c r="R3535">
        <v>1.500488</v>
      </c>
      <c r="S3535">
        <v>8.0489000000000005E-2</v>
      </c>
      <c r="T3535">
        <v>80.489000000000004</v>
      </c>
    </row>
    <row r="3536" spans="1:20">
      <c r="A3536">
        <v>42249</v>
      </c>
      <c r="B3536" t="s">
        <v>18</v>
      </c>
      <c r="C3536" t="s">
        <v>25</v>
      </c>
      <c r="D3536">
        <v>16266</v>
      </c>
      <c r="E3536">
        <v>2.54</v>
      </c>
      <c r="F3536">
        <v>2.6204869999999998</v>
      </c>
      <c r="G3536">
        <v>8.0486999999999698E-2</v>
      </c>
      <c r="H3536">
        <v>80.486999999999696</v>
      </c>
      <c r="M3536">
        <v>53613</v>
      </c>
      <c r="N3536" t="s">
        <v>63</v>
      </c>
      <c r="O3536" t="s">
        <v>65</v>
      </c>
      <c r="P3536">
        <v>16282</v>
      </c>
      <c r="Q3536">
        <v>2.37999899999999</v>
      </c>
      <c r="R3536">
        <v>2.4604879999999998</v>
      </c>
      <c r="S3536">
        <v>8.0489000000000005E-2</v>
      </c>
      <c r="T3536">
        <v>80.489000000000004</v>
      </c>
    </row>
    <row r="3537" spans="1:20">
      <c r="A3537">
        <v>42251</v>
      </c>
      <c r="B3537" t="s">
        <v>18</v>
      </c>
      <c r="C3537" t="s">
        <v>25</v>
      </c>
      <c r="D3537">
        <v>16266</v>
      </c>
      <c r="E3537">
        <v>2.6</v>
      </c>
      <c r="F3537">
        <v>2.6804869999999998</v>
      </c>
      <c r="G3537">
        <v>8.0486999999999698E-2</v>
      </c>
      <c r="H3537">
        <v>80.486999999999696</v>
      </c>
      <c r="M3537">
        <v>53613</v>
      </c>
      <c r="N3537" t="s">
        <v>63</v>
      </c>
      <c r="O3537" t="s">
        <v>65</v>
      </c>
      <c r="P3537">
        <v>16282</v>
      </c>
      <c r="Q3537">
        <v>2.37999899999999</v>
      </c>
      <c r="R3537">
        <v>2.4604879999999998</v>
      </c>
      <c r="S3537">
        <v>8.0489000000000005E-2</v>
      </c>
      <c r="T3537">
        <v>80.489000000000004</v>
      </c>
    </row>
    <row r="3538" spans="1:20">
      <c r="A3538">
        <v>42252</v>
      </c>
      <c r="B3538" t="s">
        <v>18</v>
      </c>
      <c r="C3538" t="s">
        <v>25</v>
      </c>
      <c r="D3538">
        <v>16266</v>
      </c>
      <c r="E3538">
        <v>2.74</v>
      </c>
      <c r="F3538">
        <v>2.820487</v>
      </c>
      <c r="G3538">
        <v>8.0486999999999698E-2</v>
      </c>
      <c r="H3538">
        <v>80.486999999999696</v>
      </c>
      <c r="M3538">
        <v>37406</v>
      </c>
      <c r="N3538" t="s">
        <v>55</v>
      </c>
      <c r="O3538" t="s">
        <v>64</v>
      </c>
      <c r="P3538">
        <v>16282</v>
      </c>
      <c r="Q3538">
        <v>1.159999</v>
      </c>
      <c r="R3538">
        <v>1.240488</v>
      </c>
      <c r="S3538">
        <v>8.0489000000000005E-2</v>
      </c>
      <c r="T3538">
        <v>80.489000000000004</v>
      </c>
    </row>
    <row r="3539" spans="1:20">
      <c r="A3539">
        <v>57700</v>
      </c>
      <c r="B3539" t="s">
        <v>7</v>
      </c>
      <c r="C3539" t="s">
        <v>21</v>
      </c>
      <c r="D3539">
        <v>16266</v>
      </c>
      <c r="E3539">
        <v>2.74</v>
      </c>
      <c r="F3539">
        <v>2.820487</v>
      </c>
      <c r="G3539">
        <v>8.0486999999999698E-2</v>
      </c>
      <c r="H3539">
        <v>80.486999999999696</v>
      </c>
      <c r="M3539">
        <v>37414</v>
      </c>
      <c r="N3539" t="s">
        <v>55</v>
      </c>
      <c r="O3539" t="s">
        <v>64</v>
      </c>
      <c r="P3539">
        <v>16282</v>
      </c>
      <c r="Q3539">
        <v>2.3599990000000002</v>
      </c>
      <c r="R3539">
        <v>2.4404880000000002</v>
      </c>
      <c r="S3539">
        <v>8.0489000000000005E-2</v>
      </c>
      <c r="T3539">
        <v>80.489000000000004</v>
      </c>
    </row>
    <row r="3540" spans="1:20">
      <c r="A3540">
        <v>42246</v>
      </c>
      <c r="B3540" t="s">
        <v>18</v>
      </c>
      <c r="C3540" t="s">
        <v>25</v>
      </c>
      <c r="D3540">
        <v>16266</v>
      </c>
      <c r="E3540">
        <v>2.3399990000000002</v>
      </c>
      <c r="F3540">
        <v>2.4204859999999999</v>
      </c>
      <c r="G3540">
        <v>8.0486999999999698E-2</v>
      </c>
      <c r="H3540">
        <v>80.486999999999696</v>
      </c>
      <c r="M3540">
        <v>37415</v>
      </c>
      <c r="N3540" t="s">
        <v>55</v>
      </c>
      <c r="O3540" t="s">
        <v>64</v>
      </c>
      <c r="P3540">
        <v>16282</v>
      </c>
      <c r="Q3540">
        <v>2.37999899999999</v>
      </c>
      <c r="R3540">
        <v>2.4604879999999998</v>
      </c>
      <c r="S3540">
        <v>8.0489000000000005E-2</v>
      </c>
      <c r="T3540">
        <v>80.489000000000004</v>
      </c>
    </row>
    <row r="3541" spans="1:20">
      <c r="A3541">
        <v>42249</v>
      </c>
      <c r="B3541" t="s">
        <v>18</v>
      </c>
      <c r="C3541" t="s">
        <v>25</v>
      </c>
      <c r="D3541">
        <v>16266</v>
      </c>
      <c r="E3541">
        <v>2.54</v>
      </c>
      <c r="F3541">
        <v>2.6204869999999998</v>
      </c>
      <c r="G3541">
        <v>8.0486999999999698E-2</v>
      </c>
      <c r="H3541">
        <v>80.486999999999696</v>
      </c>
      <c r="M3541">
        <v>42764</v>
      </c>
      <c r="N3541" t="s">
        <v>69</v>
      </c>
      <c r="O3541" t="s">
        <v>24</v>
      </c>
      <c r="P3541">
        <v>16282</v>
      </c>
      <c r="Q3541">
        <v>1.159999</v>
      </c>
      <c r="R3541">
        <v>1.240488</v>
      </c>
      <c r="S3541">
        <v>8.0489000000000005E-2</v>
      </c>
      <c r="T3541">
        <v>80.489000000000004</v>
      </c>
    </row>
    <row r="3542" spans="1:20">
      <c r="A3542">
        <v>42251</v>
      </c>
      <c r="B3542" t="s">
        <v>18</v>
      </c>
      <c r="C3542" t="s">
        <v>25</v>
      </c>
      <c r="D3542">
        <v>16266</v>
      </c>
      <c r="E3542">
        <v>2.6</v>
      </c>
      <c r="F3542">
        <v>2.6804869999999998</v>
      </c>
      <c r="G3542">
        <v>8.0486999999999698E-2</v>
      </c>
      <c r="H3542">
        <v>80.486999999999696</v>
      </c>
      <c r="M3542">
        <v>42772</v>
      </c>
      <c r="N3542" t="s">
        <v>69</v>
      </c>
      <c r="O3542" t="s">
        <v>24</v>
      </c>
      <c r="P3542">
        <v>16282</v>
      </c>
      <c r="Q3542">
        <v>2.3599990000000002</v>
      </c>
      <c r="R3542">
        <v>2.4404880000000002</v>
      </c>
      <c r="S3542">
        <v>8.0489000000000005E-2</v>
      </c>
      <c r="T3542">
        <v>80.489000000000004</v>
      </c>
    </row>
    <row r="3543" spans="1:20">
      <c r="A3543">
        <v>42252</v>
      </c>
      <c r="B3543" t="s">
        <v>18</v>
      </c>
      <c r="C3543" t="s">
        <v>25</v>
      </c>
      <c r="D3543">
        <v>16266</v>
      </c>
      <c r="E3543">
        <v>2.74</v>
      </c>
      <c r="F3543">
        <v>2.820487</v>
      </c>
      <c r="G3543">
        <v>8.0486999999999698E-2</v>
      </c>
      <c r="H3543">
        <v>80.486999999999696</v>
      </c>
      <c r="M3543">
        <v>42773</v>
      </c>
      <c r="N3543" t="s">
        <v>69</v>
      </c>
      <c r="O3543" t="s">
        <v>24</v>
      </c>
      <c r="P3543">
        <v>16282</v>
      </c>
      <c r="Q3543">
        <v>2.37999899999999</v>
      </c>
      <c r="R3543">
        <v>2.4604879999999998</v>
      </c>
      <c r="S3543">
        <v>8.0489000000000005E-2</v>
      </c>
      <c r="T3543">
        <v>80.489000000000004</v>
      </c>
    </row>
    <row r="3544" spans="1:20">
      <c r="A3544">
        <v>49825</v>
      </c>
      <c r="B3544" t="s">
        <v>21</v>
      </c>
      <c r="C3544" t="s">
        <v>23</v>
      </c>
      <c r="D3544">
        <v>16266</v>
      </c>
      <c r="E3544">
        <v>2.6</v>
      </c>
      <c r="F3544">
        <v>2.6804869999999998</v>
      </c>
      <c r="G3544">
        <v>8.0486999999999698E-2</v>
      </c>
      <c r="H3544">
        <v>80.486999999999696</v>
      </c>
      <c r="M3544">
        <v>37406</v>
      </c>
      <c r="N3544" t="s">
        <v>55</v>
      </c>
      <c r="O3544" t="s">
        <v>64</v>
      </c>
      <c r="P3544">
        <v>16282</v>
      </c>
      <c r="Q3544">
        <v>1.159999</v>
      </c>
      <c r="R3544">
        <v>1.240488</v>
      </c>
      <c r="S3544">
        <v>8.0489000000000005E-2</v>
      </c>
      <c r="T3544">
        <v>80.489000000000004</v>
      </c>
    </row>
    <row r="3545" spans="1:20">
      <c r="A3545">
        <v>59265</v>
      </c>
      <c r="B3545" t="s">
        <v>24</v>
      </c>
      <c r="C3545" t="s">
        <v>19</v>
      </c>
      <c r="D3545">
        <v>16266</v>
      </c>
      <c r="E3545">
        <v>2.54</v>
      </c>
      <c r="F3545">
        <v>2.6204869999999998</v>
      </c>
      <c r="G3545">
        <v>8.0486999999999698E-2</v>
      </c>
      <c r="H3545">
        <v>80.486999999999696</v>
      </c>
      <c r="M3545">
        <v>37414</v>
      </c>
      <c r="N3545" t="s">
        <v>55</v>
      </c>
      <c r="O3545" t="s">
        <v>64</v>
      </c>
      <c r="P3545">
        <v>16282</v>
      </c>
      <c r="Q3545">
        <v>2.3599990000000002</v>
      </c>
      <c r="R3545">
        <v>2.4404880000000002</v>
      </c>
      <c r="S3545">
        <v>8.0489000000000005E-2</v>
      </c>
      <c r="T3545">
        <v>80.489000000000004</v>
      </c>
    </row>
    <row r="3546" spans="1:20">
      <c r="A3546">
        <v>59267</v>
      </c>
      <c r="B3546" t="s">
        <v>24</v>
      </c>
      <c r="C3546" t="s">
        <v>19</v>
      </c>
      <c r="D3546">
        <v>16266</v>
      </c>
      <c r="E3546">
        <v>2.6</v>
      </c>
      <c r="F3546">
        <v>2.6804869999999998</v>
      </c>
      <c r="G3546">
        <v>8.0486999999999698E-2</v>
      </c>
      <c r="H3546">
        <v>80.486999999999696</v>
      </c>
      <c r="M3546">
        <v>37415</v>
      </c>
      <c r="N3546" t="s">
        <v>55</v>
      </c>
      <c r="O3546" t="s">
        <v>64</v>
      </c>
      <c r="P3546">
        <v>16282</v>
      </c>
      <c r="Q3546">
        <v>2.37999899999999</v>
      </c>
      <c r="R3546">
        <v>2.4604879999999998</v>
      </c>
      <c r="S3546">
        <v>8.0489000000000005E-2</v>
      </c>
      <c r="T3546">
        <v>80.489000000000004</v>
      </c>
    </row>
    <row r="3547" spans="1:20">
      <c r="A3547">
        <v>38432</v>
      </c>
      <c r="B3547" t="s">
        <v>26</v>
      </c>
      <c r="C3547" t="s">
        <v>18</v>
      </c>
      <c r="D3547">
        <v>16266</v>
      </c>
      <c r="E3547">
        <v>2.54</v>
      </c>
      <c r="F3547">
        <v>2.6204869999999998</v>
      </c>
      <c r="G3547">
        <v>8.0486999999999698E-2</v>
      </c>
      <c r="H3547">
        <v>80.486999999999696</v>
      </c>
      <c r="M3547">
        <v>53613</v>
      </c>
      <c r="N3547" t="s">
        <v>63</v>
      </c>
      <c r="O3547" t="s">
        <v>65</v>
      </c>
      <c r="P3547">
        <v>16282</v>
      </c>
      <c r="Q3547">
        <v>2.37999899999999</v>
      </c>
      <c r="R3547">
        <v>2.4604879999999998</v>
      </c>
      <c r="S3547">
        <v>8.0489000000000005E-2</v>
      </c>
      <c r="T3547">
        <v>80.489000000000004</v>
      </c>
    </row>
    <row r="3548" spans="1:20">
      <c r="A3548">
        <v>38434</v>
      </c>
      <c r="B3548" t="s">
        <v>26</v>
      </c>
      <c r="C3548" t="s">
        <v>18</v>
      </c>
      <c r="D3548">
        <v>16266</v>
      </c>
      <c r="E3548">
        <v>2.6</v>
      </c>
      <c r="F3548">
        <v>2.6804869999999998</v>
      </c>
      <c r="G3548">
        <v>8.0486999999999698E-2</v>
      </c>
      <c r="H3548">
        <v>80.486999999999696</v>
      </c>
      <c r="M3548">
        <v>37406</v>
      </c>
      <c r="N3548" t="s">
        <v>55</v>
      </c>
      <c r="O3548" t="s">
        <v>64</v>
      </c>
      <c r="P3548">
        <v>16282</v>
      </c>
      <c r="Q3548">
        <v>1.159999</v>
      </c>
      <c r="R3548">
        <v>1.240488</v>
      </c>
      <c r="S3548">
        <v>8.0489000000000005E-2</v>
      </c>
      <c r="T3548">
        <v>80.489000000000004</v>
      </c>
    </row>
    <row r="3549" spans="1:20">
      <c r="A3549">
        <v>38435</v>
      </c>
      <c r="B3549" t="s">
        <v>26</v>
      </c>
      <c r="C3549" t="s">
        <v>18</v>
      </c>
      <c r="D3549">
        <v>16266</v>
      </c>
      <c r="E3549">
        <v>2.74</v>
      </c>
      <c r="F3549">
        <v>2.820487</v>
      </c>
      <c r="G3549">
        <v>8.0486999999999698E-2</v>
      </c>
      <c r="H3549">
        <v>80.486999999999696</v>
      </c>
      <c r="M3549">
        <v>37414</v>
      </c>
      <c r="N3549" t="s">
        <v>55</v>
      </c>
      <c r="O3549" t="s">
        <v>64</v>
      </c>
      <c r="P3549">
        <v>16282</v>
      </c>
      <c r="Q3549">
        <v>2.3599990000000002</v>
      </c>
      <c r="R3549">
        <v>2.4404880000000002</v>
      </c>
      <c r="S3549">
        <v>8.0489000000000005E-2</v>
      </c>
      <c r="T3549">
        <v>80.489000000000004</v>
      </c>
    </row>
    <row r="3550" spans="1:20">
      <c r="A3550">
        <v>42246</v>
      </c>
      <c r="B3550" t="s">
        <v>18</v>
      </c>
      <c r="C3550" t="s">
        <v>25</v>
      </c>
      <c r="D3550">
        <v>16266</v>
      </c>
      <c r="E3550">
        <v>2.3399990000000002</v>
      </c>
      <c r="F3550">
        <v>2.4204859999999999</v>
      </c>
      <c r="G3550">
        <v>8.0486999999999698E-2</v>
      </c>
      <c r="H3550">
        <v>80.486999999999696</v>
      </c>
      <c r="M3550">
        <v>37415</v>
      </c>
      <c r="N3550" t="s">
        <v>55</v>
      </c>
      <c r="O3550" t="s">
        <v>64</v>
      </c>
      <c r="P3550">
        <v>16282</v>
      </c>
      <c r="Q3550">
        <v>2.37999899999999</v>
      </c>
      <c r="R3550">
        <v>2.4604879999999998</v>
      </c>
      <c r="S3550">
        <v>8.0489000000000005E-2</v>
      </c>
      <c r="T3550">
        <v>80.489000000000004</v>
      </c>
    </row>
    <row r="3551" spans="1:20">
      <c r="A3551">
        <v>42249</v>
      </c>
      <c r="B3551" t="s">
        <v>18</v>
      </c>
      <c r="C3551" t="s">
        <v>25</v>
      </c>
      <c r="D3551">
        <v>16266</v>
      </c>
      <c r="E3551">
        <v>2.54</v>
      </c>
      <c r="F3551">
        <v>2.6204869999999998</v>
      </c>
      <c r="G3551">
        <v>8.0486999999999698E-2</v>
      </c>
      <c r="H3551">
        <v>80.486999999999696</v>
      </c>
      <c r="M3551">
        <v>42764</v>
      </c>
      <c r="N3551" t="s">
        <v>69</v>
      </c>
      <c r="O3551" t="s">
        <v>24</v>
      </c>
      <c r="P3551">
        <v>16282</v>
      </c>
      <c r="Q3551">
        <v>1.159999</v>
      </c>
      <c r="R3551">
        <v>1.240488</v>
      </c>
      <c r="S3551">
        <v>8.0489000000000005E-2</v>
      </c>
      <c r="T3551">
        <v>80.489000000000004</v>
      </c>
    </row>
    <row r="3552" spans="1:20">
      <c r="A3552">
        <v>42251</v>
      </c>
      <c r="B3552" t="s">
        <v>18</v>
      </c>
      <c r="C3552" t="s">
        <v>25</v>
      </c>
      <c r="D3552">
        <v>16266</v>
      </c>
      <c r="E3552">
        <v>2.6</v>
      </c>
      <c r="F3552">
        <v>2.6804869999999998</v>
      </c>
      <c r="G3552">
        <v>8.0486999999999698E-2</v>
      </c>
      <c r="H3552">
        <v>80.486999999999696</v>
      </c>
      <c r="M3552">
        <v>42772</v>
      </c>
      <c r="N3552" t="s">
        <v>69</v>
      </c>
      <c r="O3552" t="s">
        <v>24</v>
      </c>
      <c r="P3552">
        <v>16282</v>
      </c>
      <c r="Q3552">
        <v>2.3599990000000002</v>
      </c>
      <c r="R3552">
        <v>2.4404880000000002</v>
      </c>
      <c r="S3552">
        <v>8.0489000000000005E-2</v>
      </c>
      <c r="T3552">
        <v>80.489000000000004</v>
      </c>
    </row>
    <row r="3553" spans="1:20">
      <c r="A3553">
        <v>42252</v>
      </c>
      <c r="B3553" t="s">
        <v>18</v>
      </c>
      <c r="C3553" t="s">
        <v>25</v>
      </c>
      <c r="D3553">
        <v>16266</v>
      </c>
      <c r="E3553">
        <v>2.74</v>
      </c>
      <c r="F3553">
        <v>2.820487</v>
      </c>
      <c r="G3553">
        <v>8.0486999999999698E-2</v>
      </c>
      <c r="H3553">
        <v>80.486999999999696</v>
      </c>
      <c r="M3553">
        <v>42773</v>
      </c>
      <c r="N3553" t="s">
        <v>69</v>
      </c>
      <c r="O3553" t="s">
        <v>24</v>
      </c>
      <c r="P3553">
        <v>16282</v>
      </c>
      <c r="Q3553">
        <v>2.37999899999999</v>
      </c>
      <c r="R3553">
        <v>2.4604879999999998</v>
      </c>
      <c r="S3553">
        <v>8.0489000000000005E-2</v>
      </c>
      <c r="T3553">
        <v>80.489000000000004</v>
      </c>
    </row>
    <row r="3554" spans="1:20">
      <c r="A3554">
        <v>49899</v>
      </c>
      <c r="B3554" t="s">
        <v>8</v>
      </c>
      <c r="C3554" t="s">
        <v>11</v>
      </c>
      <c r="D3554">
        <v>16266</v>
      </c>
      <c r="E3554">
        <v>2.3399990000000002</v>
      </c>
      <c r="F3554">
        <v>2.4204859999999999</v>
      </c>
      <c r="G3554">
        <v>8.0486999999999698E-2</v>
      </c>
      <c r="H3554">
        <v>80.486999999999696</v>
      </c>
      <c r="M3554">
        <v>42764</v>
      </c>
      <c r="N3554" t="s">
        <v>69</v>
      </c>
      <c r="O3554" t="s">
        <v>24</v>
      </c>
      <c r="P3554">
        <v>16282</v>
      </c>
      <c r="Q3554">
        <v>1.159999</v>
      </c>
      <c r="R3554">
        <v>1.240488</v>
      </c>
      <c r="S3554">
        <v>8.0489000000000005E-2</v>
      </c>
      <c r="T3554">
        <v>80.489000000000004</v>
      </c>
    </row>
    <row r="3555" spans="1:20">
      <c r="A3555">
        <v>57700</v>
      </c>
      <c r="B3555" t="s">
        <v>7</v>
      </c>
      <c r="C3555" t="s">
        <v>21</v>
      </c>
      <c r="D3555">
        <v>16266</v>
      </c>
      <c r="E3555">
        <v>2.74</v>
      </c>
      <c r="F3555">
        <v>2.820487</v>
      </c>
      <c r="G3555">
        <v>8.0486999999999698E-2</v>
      </c>
      <c r="H3555">
        <v>80.486999999999696</v>
      </c>
      <c r="M3555">
        <v>42772</v>
      </c>
      <c r="N3555" t="s">
        <v>69</v>
      </c>
      <c r="O3555" t="s">
        <v>24</v>
      </c>
      <c r="P3555">
        <v>16282</v>
      </c>
      <c r="Q3555">
        <v>2.3599990000000002</v>
      </c>
      <c r="R3555">
        <v>2.4404880000000002</v>
      </c>
      <c r="S3555">
        <v>8.0489000000000005E-2</v>
      </c>
      <c r="T3555">
        <v>80.489000000000004</v>
      </c>
    </row>
    <row r="3556" spans="1:20">
      <c r="A3556">
        <v>53730</v>
      </c>
      <c r="B3556" t="s">
        <v>25</v>
      </c>
      <c r="C3556" t="s">
        <v>22</v>
      </c>
      <c r="D3556">
        <v>16266</v>
      </c>
      <c r="E3556">
        <v>2.3399990000000002</v>
      </c>
      <c r="F3556">
        <v>2.4204859999999999</v>
      </c>
      <c r="G3556">
        <v>8.0486999999999698E-2</v>
      </c>
      <c r="H3556">
        <v>80.486999999999696</v>
      </c>
      <c r="M3556">
        <v>42773</v>
      </c>
      <c r="N3556" t="s">
        <v>69</v>
      </c>
      <c r="O3556" t="s">
        <v>24</v>
      </c>
      <c r="P3556">
        <v>16282</v>
      </c>
      <c r="Q3556">
        <v>2.37999899999999</v>
      </c>
      <c r="R3556">
        <v>2.4604879999999998</v>
      </c>
      <c r="S3556">
        <v>8.0489000000000005E-2</v>
      </c>
      <c r="T3556">
        <v>80.489000000000004</v>
      </c>
    </row>
    <row r="3557" spans="1:20">
      <c r="A3557">
        <v>34895</v>
      </c>
      <c r="B3557" t="s">
        <v>20</v>
      </c>
      <c r="C3557" t="s">
        <v>24</v>
      </c>
      <c r="D3557">
        <v>16266</v>
      </c>
      <c r="E3557">
        <v>2.54</v>
      </c>
      <c r="F3557">
        <v>2.6204869999999998</v>
      </c>
      <c r="G3557">
        <v>8.0486999999999698E-2</v>
      </c>
      <c r="H3557">
        <v>80.486999999999696</v>
      </c>
      <c r="M3557">
        <v>53613</v>
      </c>
      <c r="N3557" t="s">
        <v>63</v>
      </c>
      <c r="O3557" t="s">
        <v>65</v>
      </c>
      <c r="P3557">
        <v>16282</v>
      </c>
      <c r="Q3557">
        <v>2.37999899999999</v>
      </c>
      <c r="R3557">
        <v>2.4604879999999998</v>
      </c>
      <c r="S3557">
        <v>8.0489000000000005E-2</v>
      </c>
      <c r="T3557">
        <v>80.489000000000004</v>
      </c>
    </row>
    <row r="3558" spans="1:20">
      <c r="A3558">
        <v>34898</v>
      </c>
      <c r="B3558" t="s">
        <v>20</v>
      </c>
      <c r="C3558" t="s">
        <v>24</v>
      </c>
      <c r="D3558">
        <v>16266</v>
      </c>
      <c r="E3558">
        <v>2.74</v>
      </c>
      <c r="F3558">
        <v>2.820487</v>
      </c>
      <c r="G3558">
        <v>8.0486999999999698E-2</v>
      </c>
      <c r="H3558">
        <v>80.486999999999696</v>
      </c>
      <c r="M3558">
        <v>42764</v>
      </c>
      <c r="N3558" t="s">
        <v>69</v>
      </c>
      <c r="O3558" t="s">
        <v>24</v>
      </c>
      <c r="P3558">
        <v>16282</v>
      </c>
      <c r="Q3558">
        <v>1.159999</v>
      </c>
      <c r="R3558">
        <v>1.240488</v>
      </c>
      <c r="S3558">
        <v>8.0489000000000005E-2</v>
      </c>
      <c r="T3558">
        <v>80.489000000000004</v>
      </c>
    </row>
    <row r="3559" spans="1:20">
      <c r="A3559">
        <v>53730</v>
      </c>
      <c r="B3559" t="s">
        <v>25</v>
      </c>
      <c r="C3559" t="s">
        <v>22</v>
      </c>
      <c r="D3559">
        <v>16266</v>
      </c>
      <c r="E3559">
        <v>2.3399990000000002</v>
      </c>
      <c r="F3559">
        <v>2.4204859999999999</v>
      </c>
      <c r="G3559">
        <v>8.0486999999999698E-2</v>
      </c>
      <c r="H3559">
        <v>80.486999999999696</v>
      </c>
      <c r="M3559">
        <v>42772</v>
      </c>
      <c r="N3559" t="s">
        <v>69</v>
      </c>
      <c r="O3559" t="s">
        <v>24</v>
      </c>
      <c r="P3559">
        <v>16282</v>
      </c>
      <c r="Q3559">
        <v>2.3599990000000002</v>
      </c>
      <c r="R3559">
        <v>2.4404880000000002</v>
      </c>
      <c r="S3559">
        <v>8.0489000000000005E-2</v>
      </c>
      <c r="T3559">
        <v>80.489000000000004</v>
      </c>
    </row>
    <row r="3560" spans="1:20">
      <c r="A3560">
        <v>49825</v>
      </c>
      <c r="B3560" t="s">
        <v>21</v>
      </c>
      <c r="C3560" t="s">
        <v>23</v>
      </c>
      <c r="D3560">
        <v>16266</v>
      </c>
      <c r="E3560">
        <v>2.6</v>
      </c>
      <c r="F3560">
        <v>2.6804869999999998</v>
      </c>
      <c r="G3560">
        <v>8.0486999999999698E-2</v>
      </c>
      <c r="H3560">
        <v>80.486999999999696</v>
      </c>
      <c r="M3560">
        <v>42773</v>
      </c>
      <c r="N3560" t="s">
        <v>69</v>
      </c>
      <c r="O3560" t="s">
        <v>24</v>
      </c>
      <c r="P3560">
        <v>16282</v>
      </c>
      <c r="Q3560">
        <v>2.37999899999999</v>
      </c>
      <c r="R3560">
        <v>2.4604879999999998</v>
      </c>
      <c r="S3560">
        <v>8.0489000000000005E-2</v>
      </c>
      <c r="T3560">
        <v>80.489000000000004</v>
      </c>
    </row>
    <row r="3561" spans="1:20">
      <c r="A3561">
        <v>59265</v>
      </c>
      <c r="B3561" t="s">
        <v>24</v>
      </c>
      <c r="C3561" t="s">
        <v>19</v>
      </c>
      <c r="D3561">
        <v>16266</v>
      </c>
      <c r="E3561">
        <v>2.54</v>
      </c>
      <c r="F3561">
        <v>2.6204869999999998</v>
      </c>
      <c r="G3561">
        <v>8.0486999999999698E-2</v>
      </c>
      <c r="H3561">
        <v>80.486999999999696</v>
      </c>
      <c r="M3561">
        <v>37406</v>
      </c>
      <c r="N3561" t="s">
        <v>55</v>
      </c>
      <c r="O3561" t="s">
        <v>64</v>
      </c>
      <c r="P3561">
        <v>16282</v>
      </c>
      <c r="Q3561">
        <v>1.159999</v>
      </c>
      <c r="R3561">
        <v>1.240488</v>
      </c>
      <c r="S3561">
        <v>8.0489000000000005E-2</v>
      </c>
      <c r="T3561">
        <v>80.489000000000004</v>
      </c>
    </row>
    <row r="3562" spans="1:20">
      <c r="A3562">
        <v>59267</v>
      </c>
      <c r="B3562" t="s">
        <v>24</v>
      </c>
      <c r="C3562" t="s">
        <v>19</v>
      </c>
      <c r="D3562">
        <v>16266</v>
      </c>
      <c r="E3562">
        <v>2.6</v>
      </c>
      <c r="F3562">
        <v>2.6804869999999998</v>
      </c>
      <c r="G3562">
        <v>8.0486999999999698E-2</v>
      </c>
      <c r="H3562">
        <v>80.486999999999696</v>
      </c>
      <c r="M3562">
        <v>37414</v>
      </c>
      <c r="N3562" t="s">
        <v>55</v>
      </c>
      <c r="O3562" t="s">
        <v>64</v>
      </c>
      <c r="P3562">
        <v>16282</v>
      </c>
      <c r="Q3562">
        <v>2.3599990000000002</v>
      </c>
      <c r="R3562">
        <v>2.4404880000000002</v>
      </c>
      <c r="S3562">
        <v>8.0489000000000005E-2</v>
      </c>
      <c r="T3562">
        <v>80.489000000000004</v>
      </c>
    </row>
    <row r="3563" spans="1:20">
      <c r="A3563">
        <v>58860</v>
      </c>
      <c r="B3563" t="s">
        <v>19</v>
      </c>
      <c r="C3563" t="s">
        <v>26</v>
      </c>
      <c r="D3563">
        <v>16266</v>
      </c>
      <c r="E3563">
        <v>2.54</v>
      </c>
      <c r="F3563">
        <v>2.6204869999999998</v>
      </c>
      <c r="G3563">
        <v>8.0486999999999698E-2</v>
      </c>
      <c r="H3563">
        <v>80.486999999999696</v>
      </c>
      <c r="M3563">
        <v>37415</v>
      </c>
      <c r="N3563" t="s">
        <v>55</v>
      </c>
      <c r="O3563" t="s">
        <v>64</v>
      </c>
      <c r="P3563">
        <v>16282</v>
      </c>
      <c r="Q3563">
        <v>2.37999899999999</v>
      </c>
      <c r="R3563">
        <v>2.4604879999999998</v>
      </c>
      <c r="S3563">
        <v>8.0489000000000005E-2</v>
      </c>
      <c r="T3563">
        <v>80.489000000000004</v>
      </c>
    </row>
    <row r="3564" spans="1:20">
      <c r="A3564">
        <v>58862</v>
      </c>
      <c r="B3564" t="s">
        <v>19</v>
      </c>
      <c r="C3564" t="s">
        <v>26</v>
      </c>
      <c r="D3564">
        <v>16266</v>
      </c>
      <c r="E3564">
        <v>2.6</v>
      </c>
      <c r="F3564">
        <v>2.6804869999999998</v>
      </c>
      <c r="G3564">
        <v>8.0486999999999698E-2</v>
      </c>
      <c r="H3564">
        <v>80.486999999999696</v>
      </c>
      <c r="M3564">
        <v>49605</v>
      </c>
      <c r="N3564" t="s">
        <v>16</v>
      </c>
      <c r="O3564" t="s">
        <v>23</v>
      </c>
      <c r="P3564">
        <v>16282</v>
      </c>
      <c r="Q3564">
        <v>2.2999990000000001</v>
      </c>
      <c r="R3564">
        <v>2.3804880000000002</v>
      </c>
      <c r="S3564">
        <v>8.0489000000000005E-2</v>
      </c>
      <c r="T3564">
        <v>80.489000000000004</v>
      </c>
    </row>
    <row r="3565" spans="1:20">
      <c r="A3565">
        <v>58863</v>
      </c>
      <c r="B3565" t="s">
        <v>19</v>
      </c>
      <c r="C3565" t="s">
        <v>26</v>
      </c>
      <c r="D3565">
        <v>16266</v>
      </c>
      <c r="E3565">
        <v>2.74</v>
      </c>
      <c r="F3565">
        <v>2.820487</v>
      </c>
      <c r="G3565">
        <v>8.0486999999999698E-2</v>
      </c>
      <c r="H3565">
        <v>80.486999999999696</v>
      </c>
      <c r="M3565">
        <v>49607</v>
      </c>
      <c r="N3565" t="s">
        <v>16</v>
      </c>
      <c r="O3565" t="s">
        <v>23</v>
      </c>
      <c r="P3565">
        <v>16282</v>
      </c>
      <c r="Q3565">
        <v>2.37999899999999</v>
      </c>
      <c r="R3565">
        <v>2.4604879999999998</v>
      </c>
      <c r="S3565">
        <v>8.0489000000000005E-2</v>
      </c>
      <c r="T3565">
        <v>80.489000000000004</v>
      </c>
    </row>
    <row r="3566" spans="1:20">
      <c r="A3566">
        <v>38432</v>
      </c>
      <c r="B3566" t="s">
        <v>26</v>
      </c>
      <c r="C3566" t="s">
        <v>18</v>
      </c>
      <c r="D3566">
        <v>16266</v>
      </c>
      <c r="E3566">
        <v>2.54</v>
      </c>
      <c r="F3566">
        <v>2.6204869999999998</v>
      </c>
      <c r="G3566">
        <v>8.0486999999999698E-2</v>
      </c>
      <c r="H3566">
        <v>80.486999999999696</v>
      </c>
      <c r="M3566">
        <v>49605</v>
      </c>
      <c r="N3566" t="s">
        <v>16</v>
      </c>
      <c r="O3566" t="s">
        <v>23</v>
      </c>
      <c r="P3566">
        <v>16282</v>
      </c>
      <c r="Q3566">
        <v>2.2999990000000001</v>
      </c>
      <c r="R3566">
        <v>2.3804880000000002</v>
      </c>
      <c r="S3566">
        <v>8.0489000000000005E-2</v>
      </c>
      <c r="T3566">
        <v>80.489000000000004</v>
      </c>
    </row>
    <row r="3567" spans="1:20">
      <c r="A3567">
        <v>38434</v>
      </c>
      <c r="B3567" t="s">
        <v>26</v>
      </c>
      <c r="C3567" t="s">
        <v>18</v>
      </c>
      <c r="D3567">
        <v>16266</v>
      </c>
      <c r="E3567">
        <v>2.6</v>
      </c>
      <c r="F3567">
        <v>2.6804869999999998</v>
      </c>
      <c r="G3567">
        <v>8.0486999999999698E-2</v>
      </c>
      <c r="H3567">
        <v>80.486999999999696</v>
      </c>
      <c r="M3567">
        <v>49607</v>
      </c>
      <c r="N3567" t="s">
        <v>16</v>
      </c>
      <c r="O3567" t="s">
        <v>23</v>
      </c>
      <c r="P3567">
        <v>16282</v>
      </c>
      <c r="Q3567">
        <v>2.37999899999999</v>
      </c>
      <c r="R3567">
        <v>2.4604879999999998</v>
      </c>
      <c r="S3567">
        <v>8.0489000000000005E-2</v>
      </c>
      <c r="T3567">
        <v>80.489000000000004</v>
      </c>
    </row>
    <row r="3568" spans="1:20">
      <c r="A3568">
        <v>38435</v>
      </c>
      <c r="B3568" t="s">
        <v>26</v>
      </c>
      <c r="C3568" t="s">
        <v>18</v>
      </c>
      <c r="D3568">
        <v>16266</v>
      </c>
      <c r="E3568">
        <v>2.74</v>
      </c>
      <c r="F3568">
        <v>2.820487</v>
      </c>
      <c r="G3568">
        <v>8.0486999999999698E-2</v>
      </c>
      <c r="H3568">
        <v>80.486999999999696</v>
      </c>
      <c r="M3568">
        <v>56468</v>
      </c>
      <c r="N3568" t="s">
        <v>55</v>
      </c>
      <c r="O3568" t="s">
        <v>7</v>
      </c>
      <c r="P3568">
        <v>16282</v>
      </c>
      <c r="Q3568">
        <v>1.879999</v>
      </c>
      <c r="R3568">
        <v>1.960488</v>
      </c>
      <c r="S3568">
        <v>8.0489000000000005E-2</v>
      </c>
      <c r="T3568">
        <v>80.489000000000004</v>
      </c>
    </row>
    <row r="3569" spans="1:20">
      <c r="A3569">
        <v>42246</v>
      </c>
      <c r="B3569" t="s">
        <v>18</v>
      </c>
      <c r="C3569" t="s">
        <v>25</v>
      </c>
      <c r="D3569">
        <v>16266</v>
      </c>
      <c r="E3569">
        <v>2.3399990000000002</v>
      </c>
      <c r="F3569">
        <v>2.4204859999999999</v>
      </c>
      <c r="G3569">
        <v>8.0486999999999698E-2</v>
      </c>
      <c r="H3569">
        <v>80.486999999999696</v>
      </c>
      <c r="M3569">
        <v>49605</v>
      </c>
      <c r="N3569" t="s">
        <v>16</v>
      </c>
      <c r="O3569" t="s">
        <v>23</v>
      </c>
      <c r="P3569">
        <v>16282</v>
      </c>
      <c r="Q3569">
        <v>2.2999990000000001</v>
      </c>
      <c r="R3569">
        <v>2.3804880000000002</v>
      </c>
      <c r="S3569">
        <v>8.0489000000000005E-2</v>
      </c>
      <c r="T3569">
        <v>80.489000000000004</v>
      </c>
    </row>
    <row r="3570" spans="1:20">
      <c r="A3570">
        <v>42249</v>
      </c>
      <c r="B3570" t="s">
        <v>18</v>
      </c>
      <c r="C3570" t="s">
        <v>25</v>
      </c>
      <c r="D3570">
        <v>16266</v>
      </c>
      <c r="E3570">
        <v>2.54</v>
      </c>
      <c r="F3570">
        <v>2.6204869999999998</v>
      </c>
      <c r="G3570">
        <v>8.0486999999999698E-2</v>
      </c>
      <c r="H3570">
        <v>80.486999999999696</v>
      </c>
      <c r="M3570">
        <v>49607</v>
      </c>
      <c r="N3570" t="s">
        <v>16</v>
      </c>
      <c r="O3570" t="s">
        <v>23</v>
      </c>
      <c r="P3570">
        <v>16282</v>
      </c>
      <c r="Q3570">
        <v>2.37999899999999</v>
      </c>
      <c r="R3570">
        <v>2.4604879999999998</v>
      </c>
      <c r="S3570">
        <v>8.0489000000000005E-2</v>
      </c>
      <c r="T3570">
        <v>80.489000000000004</v>
      </c>
    </row>
    <row r="3571" spans="1:20">
      <c r="A3571">
        <v>42251</v>
      </c>
      <c r="B3571" t="s">
        <v>18</v>
      </c>
      <c r="C3571" t="s">
        <v>25</v>
      </c>
      <c r="D3571">
        <v>16266</v>
      </c>
      <c r="E3571">
        <v>2.6</v>
      </c>
      <c r="F3571">
        <v>2.6804869999999998</v>
      </c>
      <c r="G3571">
        <v>8.0486999999999698E-2</v>
      </c>
      <c r="H3571">
        <v>80.486999999999696</v>
      </c>
      <c r="M3571">
        <v>56468</v>
      </c>
      <c r="N3571" t="s">
        <v>55</v>
      </c>
      <c r="O3571" t="s">
        <v>7</v>
      </c>
      <c r="P3571">
        <v>16282</v>
      </c>
      <c r="Q3571">
        <v>1.879999</v>
      </c>
      <c r="R3571">
        <v>1.960488</v>
      </c>
      <c r="S3571">
        <v>8.0489000000000005E-2</v>
      </c>
      <c r="T3571">
        <v>80.489000000000004</v>
      </c>
    </row>
    <row r="3572" spans="1:20">
      <c r="A3572">
        <v>42252</v>
      </c>
      <c r="B3572" t="s">
        <v>18</v>
      </c>
      <c r="C3572" t="s">
        <v>25</v>
      </c>
      <c r="D3572">
        <v>16266</v>
      </c>
      <c r="E3572">
        <v>2.74</v>
      </c>
      <c r="F3572">
        <v>2.820487</v>
      </c>
      <c r="G3572">
        <v>8.0486999999999698E-2</v>
      </c>
      <c r="H3572">
        <v>80.486999999999696</v>
      </c>
      <c r="M3572">
        <v>56468</v>
      </c>
      <c r="N3572" t="s">
        <v>55</v>
      </c>
      <c r="O3572" t="s">
        <v>7</v>
      </c>
      <c r="P3572">
        <v>16282</v>
      </c>
      <c r="Q3572">
        <v>1.879999</v>
      </c>
      <c r="R3572">
        <v>1.960488</v>
      </c>
      <c r="S3572">
        <v>8.0489000000000005E-2</v>
      </c>
      <c r="T3572">
        <v>80.489000000000004</v>
      </c>
    </row>
    <row r="3573" spans="1:20">
      <c r="A3573">
        <v>33457</v>
      </c>
      <c r="B3573" t="s">
        <v>22</v>
      </c>
      <c r="C3573" t="s">
        <v>20</v>
      </c>
      <c r="D3573">
        <v>16266</v>
      </c>
      <c r="E3573">
        <v>2.3399990000000002</v>
      </c>
      <c r="F3573">
        <v>2.4204859999999999</v>
      </c>
      <c r="G3573">
        <v>8.0486999999999698E-2</v>
      </c>
      <c r="H3573">
        <v>80.486999999999696</v>
      </c>
      <c r="M3573">
        <v>49605</v>
      </c>
      <c r="N3573" t="s">
        <v>16</v>
      </c>
      <c r="O3573" t="s">
        <v>23</v>
      </c>
      <c r="P3573">
        <v>16282</v>
      </c>
      <c r="Q3573">
        <v>2.2999990000000001</v>
      </c>
      <c r="R3573">
        <v>2.3804880000000002</v>
      </c>
      <c r="S3573">
        <v>8.0489000000000005E-2</v>
      </c>
      <c r="T3573">
        <v>80.489000000000004</v>
      </c>
    </row>
    <row r="3574" spans="1:20">
      <c r="A3574">
        <v>33460</v>
      </c>
      <c r="B3574" t="s">
        <v>22</v>
      </c>
      <c r="C3574" t="s">
        <v>20</v>
      </c>
      <c r="D3574">
        <v>16266</v>
      </c>
      <c r="E3574">
        <v>2.54</v>
      </c>
      <c r="F3574">
        <v>2.6204869999999998</v>
      </c>
      <c r="G3574">
        <v>8.0486999999999698E-2</v>
      </c>
      <c r="H3574">
        <v>80.486999999999696</v>
      </c>
      <c r="M3574">
        <v>49607</v>
      </c>
      <c r="N3574" t="s">
        <v>16</v>
      </c>
      <c r="O3574" t="s">
        <v>23</v>
      </c>
      <c r="P3574">
        <v>16282</v>
      </c>
      <c r="Q3574">
        <v>2.37999899999999</v>
      </c>
      <c r="R3574">
        <v>2.4604879999999998</v>
      </c>
      <c r="S3574">
        <v>8.0489000000000005E-2</v>
      </c>
      <c r="T3574">
        <v>80.489000000000004</v>
      </c>
    </row>
    <row r="3575" spans="1:20">
      <c r="A3575">
        <v>33462</v>
      </c>
      <c r="B3575" t="s">
        <v>22</v>
      </c>
      <c r="C3575" t="s">
        <v>20</v>
      </c>
      <c r="D3575">
        <v>16266</v>
      </c>
      <c r="E3575">
        <v>2.6</v>
      </c>
      <c r="F3575">
        <v>2.6804869999999998</v>
      </c>
      <c r="G3575">
        <v>8.0486999999999698E-2</v>
      </c>
      <c r="H3575">
        <v>80.486999999999696</v>
      </c>
      <c r="M3575">
        <v>56468</v>
      </c>
      <c r="N3575" t="s">
        <v>55</v>
      </c>
      <c r="O3575" t="s">
        <v>7</v>
      </c>
      <c r="P3575">
        <v>16282</v>
      </c>
      <c r="Q3575">
        <v>1.879999</v>
      </c>
      <c r="R3575">
        <v>1.960488</v>
      </c>
      <c r="S3575">
        <v>8.0489000000000005E-2</v>
      </c>
      <c r="T3575">
        <v>80.489000000000004</v>
      </c>
    </row>
    <row r="3576" spans="1:20">
      <c r="A3576">
        <v>33463</v>
      </c>
      <c r="B3576" t="s">
        <v>22</v>
      </c>
      <c r="C3576" t="s">
        <v>20</v>
      </c>
      <c r="D3576">
        <v>16266</v>
      </c>
      <c r="E3576">
        <v>2.74</v>
      </c>
      <c r="F3576">
        <v>2.820487</v>
      </c>
      <c r="G3576">
        <v>8.0486999999999698E-2</v>
      </c>
      <c r="H3576">
        <v>80.486999999999696</v>
      </c>
      <c r="M3576">
        <v>51307</v>
      </c>
      <c r="N3576" t="s">
        <v>54</v>
      </c>
      <c r="O3576" t="s">
        <v>22</v>
      </c>
      <c r="P3576">
        <v>16282</v>
      </c>
      <c r="Q3576">
        <v>2.4199989999999998</v>
      </c>
      <c r="R3576">
        <v>2.5004879999999998</v>
      </c>
      <c r="S3576">
        <v>8.0489000000000005E-2</v>
      </c>
      <c r="T3576">
        <v>80.489000000000004</v>
      </c>
    </row>
    <row r="3577" spans="1:20">
      <c r="A3577">
        <v>57700</v>
      </c>
      <c r="B3577" t="s">
        <v>7</v>
      </c>
      <c r="C3577" t="s">
        <v>21</v>
      </c>
      <c r="D3577">
        <v>16266</v>
      </c>
      <c r="E3577">
        <v>2.74</v>
      </c>
      <c r="F3577">
        <v>2.820487</v>
      </c>
      <c r="G3577">
        <v>8.0486999999999698E-2</v>
      </c>
      <c r="H3577">
        <v>80.486999999999696</v>
      </c>
      <c r="M3577">
        <v>43695</v>
      </c>
      <c r="N3577" t="s">
        <v>62</v>
      </c>
      <c r="O3577" t="s">
        <v>55</v>
      </c>
      <c r="P3577">
        <v>16282</v>
      </c>
      <c r="Q3577">
        <v>1.419999</v>
      </c>
      <c r="R3577">
        <v>1.500488</v>
      </c>
      <c r="S3577">
        <v>8.0489000000000005E-2</v>
      </c>
      <c r="T3577">
        <v>80.489000000000004</v>
      </c>
    </row>
    <row r="3578" spans="1:20">
      <c r="A3578">
        <v>49825</v>
      </c>
      <c r="B3578" t="s">
        <v>21</v>
      </c>
      <c r="C3578" t="s">
        <v>23</v>
      </c>
      <c r="D3578">
        <v>16266</v>
      </c>
      <c r="E3578">
        <v>2.6</v>
      </c>
      <c r="F3578">
        <v>2.6804869999999998</v>
      </c>
      <c r="G3578">
        <v>8.0486999999999698E-2</v>
      </c>
      <c r="H3578">
        <v>80.486999999999696</v>
      </c>
      <c r="M3578">
        <v>43695</v>
      </c>
      <c r="N3578" t="s">
        <v>62</v>
      </c>
      <c r="O3578" t="s">
        <v>55</v>
      </c>
      <c r="P3578">
        <v>16282</v>
      </c>
      <c r="Q3578">
        <v>1.419999</v>
      </c>
      <c r="R3578">
        <v>1.500488</v>
      </c>
      <c r="S3578">
        <v>8.0489000000000005E-2</v>
      </c>
      <c r="T3578">
        <v>80.489000000000004</v>
      </c>
    </row>
    <row r="3579" spans="1:20">
      <c r="A3579">
        <v>53730</v>
      </c>
      <c r="B3579" t="s">
        <v>25</v>
      </c>
      <c r="C3579" t="s">
        <v>22</v>
      </c>
      <c r="D3579">
        <v>16266</v>
      </c>
      <c r="E3579">
        <v>2.3399990000000002</v>
      </c>
      <c r="F3579">
        <v>2.4204859999999999</v>
      </c>
      <c r="G3579">
        <v>8.0486999999999698E-2</v>
      </c>
      <c r="H3579">
        <v>80.486999999999696</v>
      </c>
      <c r="M3579">
        <v>38435</v>
      </c>
      <c r="N3579" t="s">
        <v>63</v>
      </c>
      <c r="O3579" t="s">
        <v>61</v>
      </c>
      <c r="P3579">
        <v>16282</v>
      </c>
      <c r="Q3579">
        <v>1.419999</v>
      </c>
      <c r="R3579">
        <v>1.500488</v>
      </c>
      <c r="S3579">
        <v>8.0489000000000005E-2</v>
      </c>
      <c r="T3579">
        <v>80.489000000000004</v>
      </c>
    </row>
    <row r="3580" spans="1:20">
      <c r="A3580">
        <v>49604</v>
      </c>
      <c r="B3580" t="s">
        <v>16</v>
      </c>
      <c r="C3580" t="s">
        <v>23</v>
      </c>
      <c r="D3580">
        <v>16266</v>
      </c>
      <c r="E3580">
        <v>2.2599990000000001</v>
      </c>
      <c r="F3580">
        <v>2.3404859999999998</v>
      </c>
      <c r="G3580">
        <v>8.0486999999999698E-2</v>
      </c>
      <c r="H3580">
        <v>80.486999999999696</v>
      </c>
      <c r="M3580">
        <v>38437</v>
      </c>
      <c r="N3580" t="s">
        <v>63</v>
      </c>
      <c r="O3580" t="s">
        <v>61</v>
      </c>
      <c r="P3580">
        <v>16282</v>
      </c>
      <c r="Q3580">
        <v>1.639999</v>
      </c>
      <c r="R3580">
        <v>1.720488</v>
      </c>
      <c r="S3580">
        <v>8.0489000000000005E-2</v>
      </c>
      <c r="T3580">
        <v>80.489000000000004</v>
      </c>
    </row>
    <row r="3581" spans="1:20">
      <c r="A3581">
        <v>56104</v>
      </c>
      <c r="B3581" t="s">
        <v>23</v>
      </c>
      <c r="C3581" t="s">
        <v>15</v>
      </c>
      <c r="D3581">
        <v>16266</v>
      </c>
      <c r="E3581">
        <v>2.2599990000000001</v>
      </c>
      <c r="F3581">
        <v>2.3404859999999998</v>
      </c>
      <c r="G3581">
        <v>8.0486999999999698E-2</v>
      </c>
      <c r="H3581">
        <v>80.486999999999696</v>
      </c>
      <c r="M3581">
        <v>38441</v>
      </c>
      <c r="N3581" t="s">
        <v>63</v>
      </c>
      <c r="O3581" t="s">
        <v>61</v>
      </c>
      <c r="P3581">
        <v>16282</v>
      </c>
      <c r="Q3581">
        <v>2.4199989999999998</v>
      </c>
      <c r="R3581">
        <v>2.5004879999999998</v>
      </c>
      <c r="S3581">
        <v>8.0489000000000005E-2</v>
      </c>
      <c r="T3581">
        <v>80.489000000000004</v>
      </c>
    </row>
    <row r="3582" spans="1:20">
      <c r="A3582">
        <v>56107</v>
      </c>
      <c r="B3582" t="s">
        <v>23</v>
      </c>
      <c r="C3582" t="s">
        <v>15</v>
      </c>
      <c r="D3582">
        <v>16266</v>
      </c>
      <c r="E3582">
        <v>2.5</v>
      </c>
      <c r="F3582">
        <v>2.58048699999999</v>
      </c>
      <c r="G3582">
        <v>8.0486999999999698E-2</v>
      </c>
      <c r="H3582">
        <v>80.486999999999696</v>
      </c>
      <c r="M3582">
        <v>51307</v>
      </c>
      <c r="N3582" t="s">
        <v>54</v>
      </c>
      <c r="O3582" t="s">
        <v>22</v>
      </c>
      <c r="P3582">
        <v>16282</v>
      </c>
      <c r="Q3582">
        <v>2.4199989999999998</v>
      </c>
      <c r="R3582">
        <v>2.5004879999999998</v>
      </c>
      <c r="S3582">
        <v>8.0489000000000005E-2</v>
      </c>
      <c r="T3582">
        <v>80.489000000000004</v>
      </c>
    </row>
    <row r="3583" spans="1:20">
      <c r="A3583">
        <v>33919</v>
      </c>
      <c r="B3583" t="s">
        <v>17</v>
      </c>
      <c r="C3583" t="s">
        <v>22</v>
      </c>
      <c r="D3583">
        <v>16266</v>
      </c>
      <c r="E3583">
        <v>2.08</v>
      </c>
      <c r="F3583">
        <v>2.1604869999999998</v>
      </c>
      <c r="G3583">
        <v>8.0486999999999698E-2</v>
      </c>
      <c r="H3583">
        <v>80.486999999999696</v>
      </c>
      <c r="M3583">
        <v>35618</v>
      </c>
      <c r="N3583" t="s">
        <v>65</v>
      </c>
      <c r="O3583" t="s">
        <v>7</v>
      </c>
      <c r="P3583">
        <v>16282</v>
      </c>
      <c r="Q3583">
        <v>1.419999</v>
      </c>
      <c r="R3583">
        <v>1.500488</v>
      </c>
      <c r="S3583">
        <v>8.0489000000000005E-2</v>
      </c>
      <c r="T3583">
        <v>80.489000000000004</v>
      </c>
    </row>
    <row r="3584" spans="1:20">
      <c r="A3584">
        <v>33923</v>
      </c>
      <c r="B3584" t="s">
        <v>17</v>
      </c>
      <c r="C3584" t="s">
        <v>22</v>
      </c>
      <c r="D3584">
        <v>16266</v>
      </c>
      <c r="E3584">
        <v>2.5</v>
      </c>
      <c r="F3584">
        <v>2.58048699999999</v>
      </c>
      <c r="G3584">
        <v>8.0486999999999698E-2</v>
      </c>
      <c r="H3584">
        <v>80.486999999999696</v>
      </c>
      <c r="M3584">
        <v>38435</v>
      </c>
      <c r="N3584" t="s">
        <v>63</v>
      </c>
      <c r="O3584" t="s">
        <v>61</v>
      </c>
      <c r="P3584">
        <v>16282</v>
      </c>
      <c r="Q3584">
        <v>1.419999</v>
      </c>
      <c r="R3584">
        <v>1.500488</v>
      </c>
      <c r="S3584">
        <v>8.0489000000000005E-2</v>
      </c>
      <c r="T3584">
        <v>80.489000000000004</v>
      </c>
    </row>
    <row r="3585" spans="1:20">
      <c r="A3585">
        <v>54054</v>
      </c>
      <c r="B3585" t="s">
        <v>21</v>
      </c>
      <c r="C3585" t="s">
        <v>11</v>
      </c>
      <c r="D3585">
        <v>16266</v>
      </c>
      <c r="E3585">
        <v>2.2599990000000001</v>
      </c>
      <c r="F3585">
        <v>2.3404859999999998</v>
      </c>
      <c r="G3585">
        <v>8.0486999999999698E-2</v>
      </c>
      <c r="H3585">
        <v>80.486999999999696</v>
      </c>
      <c r="M3585">
        <v>38437</v>
      </c>
      <c r="N3585" t="s">
        <v>63</v>
      </c>
      <c r="O3585" t="s">
        <v>61</v>
      </c>
      <c r="P3585">
        <v>16282</v>
      </c>
      <c r="Q3585">
        <v>1.639999</v>
      </c>
      <c r="R3585">
        <v>1.720488</v>
      </c>
      <c r="S3585">
        <v>8.0489000000000005E-2</v>
      </c>
      <c r="T3585">
        <v>80.489000000000004</v>
      </c>
    </row>
    <row r="3586" spans="1:20">
      <c r="A3586">
        <v>54057</v>
      </c>
      <c r="B3586" t="s">
        <v>21</v>
      </c>
      <c r="C3586" t="s">
        <v>11</v>
      </c>
      <c r="D3586">
        <v>16266</v>
      </c>
      <c r="E3586">
        <v>2.5</v>
      </c>
      <c r="F3586">
        <v>2.58048699999999</v>
      </c>
      <c r="G3586">
        <v>8.0486999999999698E-2</v>
      </c>
      <c r="H3586">
        <v>80.486999999999696</v>
      </c>
      <c r="M3586">
        <v>38441</v>
      </c>
      <c r="N3586" t="s">
        <v>63</v>
      </c>
      <c r="O3586" t="s">
        <v>61</v>
      </c>
      <c r="P3586">
        <v>16282</v>
      </c>
      <c r="Q3586">
        <v>2.4199989999999998</v>
      </c>
      <c r="R3586">
        <v>2.5004879999999998</v>
      </c>
      <c r="S3586">
        <v>8.0489000000000005E-2</v>
      </c>
      <c r="T3586">
        <v>80.489000000000004</v>
      </c>
    </row>
    <row r="3587" spans="1:20">
      <c r="A3587">
        <v>56104</v>
      </c>
      <c r="B3587" t="s">
        <v>23</v>
      </c>
      <c r="C3587" t="s">
        <v>15</v>
      </c>
      <c r="D3587">
        <v>16266</v>
      </c>
      <c r="E3587">
        <v>2.2599990000000001</v>
      </c>
      <c r="F3587">
        <v>2.3404859999999998</v>
      </c>
      <c r="G3587">
        <v>8.0486999999999698E-2</v>
      </c>
      <c r="H3587">
        <v>80.486999999999696</v>
      </c>
      <c r="M3587">
        <v>57775</v>
      </c>
      <c r="N3587" t="s">
        <v>22</v>
      </c>
      <c r="O3587" t="s">
        <v>8</v>
      </c>
      <c r="P3587">
        <v>16282</v>
      </c>
      <c r="Q3587">
        <v>2.4199989999999998</v>
      </c>
      <c r="R3587">
        <v>2.5004879999999998</v>
      </c>
      <c r="S3587">
        <v>8.0489000000000005E-2</v>
      </c>
      <c r="T3587">
        <v>80.489000000000004</v>
      </c>
    </row>
    <row r="3588" spans="1:20">
      <c r="A3588">
        <v>56107</v>
      </c>
      <c r="B3588" t="s">
        <v>23</v>
      </c>
      <c r="C3588" t="s">
        <v>15</v>
      </c>
      <c r="D3588">
        <v>16266</v>
      </c>
      <c r="E3588">
        <v>2.5</v>
      </c>
      <c r="F3588">
        <v>2.58048699999999</v>
      </c>
      <c r="G3588">
        <v>8.0486999999999698E-2</v>
      </c>
      <c r="H3588">
        <v>80.486999999999696</v>
      </c>
      <c r="M3588">
        <v>51307</v>
      </c>
      <c r="N3588" t="s">
        <v>54</v>
      </c>
      <c r="O3588" t="s">
        <v>22</v>
      </c>
      <c r="P3588">
        <v>16282</v>
      </c>
      <c r="Q3588">
        <v>2.4199989999999998</v>
      </c>
      <c r="R3588">
        <v>2.5004879999999998</v>
      </c>
      <c r="S3588">
        <v>8.0489000000000005E-2</v>
      </c>
      <c r="T3588">
        <v>80.489000000000004</v>
      </c>
    </row>
    <row r="3589" spans="1:20">
      <c r="A3589">
        <v>49604</v>
      </c>
      <c r="B3589" t="s">
        <v>16</v>
      </c>
      <c r="C3589" t="s">
        <v>23</v>
      </c>
      <c r="D3589">
        <v>16266</v>
      </c>
      <c r="E3589">
        <v>2.2599990000000001</v>
      </c>
      <c r="F3589">
        <v>2.3404859999999998</v>
      </c>
      <c r="G3589">
        <v>8.0486999999999698E-2</v>
      </c>
      <c r="H3589">
        <v>80.486999999999696</v>
      </c>
      <c r="M3589">
        <v>57775</v>
      </c>
      <c r="N3589" t="s">
        <v>22</v>
      </c>
      <c r="O3589" t="s">
        <v>8</v>
      </c>
      <c r="P3589">
        <v>16282</v>
      </c>
      <c r="Q3589">
        <v>2.4199989999999998</v>
      </c>
      <c r="R3589">
        <v>2.5004879999999998</v>
      </c>
      <c r="S3589">
        <v>8.0489000000000005E-2</v>
      </c>
      <c r="T3589">
        <v>80.489000000000004</v>
      </c>
    </row>
    <row r="3590" spans="1:20">
      <c r="A3590">
        <v>60426</v>
      </c>
      <c r="B3590" t="s">
        <v>15</v>
      </c>
      <c r="C3590" t="s">
        <v>18</v>
      </c>
      <c r="D3590">
        <v>16266</v>
      </c>
      <c r="E3590">
        <v>2.5</v>
      </c>
      <c r="F3590">
        <v>2.58048699999999</v>
      </c>
      <c r="G3590">
        <v>8.0486999999999698E-2</v>
      </c>
      <c r="H3590">
        <v>80.486999999999696</v>
      </c>
      <c r="M3590">
        <v>53446</v>
      </c>
      <c r="N3590" t="s">
        <v>70</v>
      </c>
      <c r="O3590" t="s">
        <v>64</v>
      </c>
      <c r="P3590">
        <v>16282</v>
      </c>
      <c r="Q3590">
        <v>2.4199989999999998</v>
      </c>
      <c r="R3590">
        <v>2.5004879999999998</v>
      </c>
      <c r="S3590">
        <v>8.0489000000000005E-2</v>
      </c>
      <c r="T3590">
        <v>80.489000000000004</v>
      </c>
    </row>
    <row r="3591" spans="1:20">
      <c r="A3591">
        <v>34774</v>
      </c>
      <c r="B3591" t="s">
        <v>22</v>
      </c>
      <c r="C3591" t="s">
        <v>24</v>
      </c>
      <c r="D3591">
        <v>16266</v>
      </c>
      <c r="E3591">
        <v>2.08</v>
      </c>
      <c r="F3591">
        <v>2.1604869999999998</v>
      </c>
      <c r="G3591">
        <v>8.0486999999999698E-2</v>
      </c>
      <c r="H3591">
        <v>80.486999999999696</v>
      </c>
      <c r="M3591">
        <v>57775</v>
      </c>
      <c r="N3591" t="s">
        <v>22</v>
      </c>
      <c r="O3591" t="s">
        <v>8</v>
      </c>
      <c r="P3591">
        <v>16282</v>
      </c>
      <c r="Q3591">
        <v>2.4199989999999998</v>
      </c>
      <c r="R3591">
        <v>2.5004879999999998</v>
      </c>
      <c r="S3591">
        <v>8.0489000000000005E-2</v>
      </c>
      <c r="T3591">
        <v>80.489000000000004</v>
      </c>
    </row>
    <row r="3592" spans="1:20">
      <c r="A3592">
        <v>60426</v>
      </c>
      <c r="B3592" t="s">
        <v>15</v>
      </c>
      <c r="C3592" t="s">
        <v>18</v>
      </c>
      <c r="D3592">
        <v>16266</v>
      </c>
      <c r="E3592">
        <v>2.5</v>
      </c>
      <c r="F3592">
        <v>2.58048699999999</v>
      </c>
      <c r="G3592">
        <v>8.0486999999999698E-2</v>
      </c>
      <c r="H3592">
        <v>80.486999999999696</v>
      </c>
      <c r="M3592">
        <v>54335</v>
      </c>
      <c r="N3592" t="s">
        <v>68</v>
      </c>
      <c r="O3592" t="s">
        <v>24</v>
      </c>
      <c r="P3592">
        <v>16282</v>
      </c>
      <c r="Q3592">
        <v>1.639999</v>
      </c>
      <c r="R3592">
        <v>1.720488</v>
      </c>
      <c r="S3592">
        <v>8.0489000000000005E-2</v>
      </c>
      <c r="T3592">
        <v>80.489000000000004</v>
      </c>
    </row>
    <row r="3593" spans="1:20">
      <c r="A3593">
        <v>60426</v>
      </c>
      <c r="B3593" t="s">
        <v>15</v>
      </c>
      <c r="C3593" t="s">
        <v>18</v>
      </c>
      <c r="D3593">
        <v>16266</v>
      </c>
      <c r="E3593">
        <v>2.5</v>
      </c>
      <c r="F3593">
        <v>2.58048699999999</v>
      </c>
      <c r="G3593">
        <v>8.0486999999999698E-2</v>
      </c>
      <c r="H3593">
        <v>80.486999999999696</v>
      </c>
      <c r="M3593">
        <v>53446</v>
      </c>
      <c r="N3593" t="s">
        <v>70</v>
      </c>
      <c r="O3593" t="s">
        <v>64</v>
      </c>
      <c r="P3593">
        <v>16282</v>
      </c>
      <c r="Q3593">
        <v>2.4199989999999998</v>
      </c>
      <c r="R3593">
        <v>2.5004879999999998</v>
      </c>
      <c r="S3593">
        <v>8.0489000000000005E-2</v>
      </c>
      <c r="T3593">
        <v>80.489000000000004</v>
      </c>
    </row>
    <row r="3594" spans="1:20">
      <c r="A3594">
        <v>38122</v>
      </c>
      <c r="B3594" t="s">
        <v>25</v>
      </c>
      <c r="C3594" t="s">
        <v>16</v>
      </c>
      <c r="D3594">
        <v>16266</v>
      </c>
      <c r="E3594">
        <v>2.08</v>
      </c>
      <c r="F3594">
        <v>2.1604869999999998</v>
      </c>
      <c r="G3594">
        <v>8.0486999999999698E-2</v>
      </c>
      <c r="H3594">
        <v>80.486999999999696</v>
      </c>
      <c r="M3594">
        <v>37266</v>
      </c>
      <c r="N3594" t="s">
        <v>55</v>
      </c>
      <c r="O3594" t="s">
        <v>23</v>
      </c>
      <c r="P3594">
        <v>16282</v>
      </c>
      <c r="Q3594">
        <v>1.419999</v>
      </c>
      <c r="R3594">
        <v>1.500488</v>
      </c>
      <c r="S3594">
        <v>8.0489000000000005E-2</v>
      </c>
      <c r="T3594">
        <v>80.489000000000004</v>
      </c>
    </row>
    <row r="3595" spans="1:20">
      <c r="A3595">
        <v>34774</v>
      </c>
      <c r="B3595" t="s">
        <v>22</v>
      </c>
      <c r="C3595" t="s">
        <v>24</v>
      </c>
      <c r="D3595">
        <v>16266</v>
      </c>
      <c r="E3595">
        <v>2.08</v>
      </c>
      <c r="F3595">
        <v>2.1604869999999998</v>
      </c>
      <c r="G3595">
        <v>8.0486999999999698E-2</v>
      </c>
      <c r="H3595">
        <v>80.486999999999696</v>
      </c>
      <c r="M3595">
        <v>54335</v>
      </c>
      <c r="N3595" t="s">
        <v>68</v>
      </c>
      <c r="O3595" t="s">
        <v>24</v>
      </c>
      <c r="P3595">
        <v>16282</v>
      </c>
      <c r="Q3595">
        <v>1.639999</v>
      </c>
      <c r="R3595">
        <v>1.720488</v>
      </c>
      <c r="S3595">
        <v>8.0489000000000005E-2</v>
      </c>
      <c r="T3595">
        <v>80.489000000000004</v>
      </c>
    </row>
    <row r="3596" spans="1:20">
      <c r="A3596">
        <v>36675</v>
      </c>
      <c r="B3596" t="s">
        <v>7</v>
      </c>
      <c r="C3596" t="s">
        <v>25</v>
      </c>
      <c r="D3596">
        <v>16266</v>
      </c>
      <c r="E3596">
        <v>2.08</v>
      </c>
      <c r="F3596">
        <v>2.1604869999999998</v>
      </c>
      <c r="G3596">
        <v>8.0486999999999698E-2</v>
      </c>
      <c r="H3596">
        <v>80.486999999999696</v>
      </c>
      <c r="M3596">
        <v>35618</v>
      </c>
      <c r="N3596" t="s">
        <v>65</v>
      </c>
      <c r="O3596" t="s">
        <v>7</v>
      </c>
      <c r="P3596">
        <v>16282</v>
      </c>
      <c r="Q3596">
        <v>1.419999</v>
      </c>
      <c r="R3596">
        <v>1.500488</v>
      </c>
      <c r="S3596">
        <v>8.0489000000000005E-2</v>
      </c>
      <c r="T3596">
        <v>80.489000000000004</v>
      </c>
    </row>
    <row r="3597" spans="1:20">
      <c r="A3597">
        <v>36679</v>
      </c>
      <c r="B3597" t="s">
        <v>7</v>
      </c>
      <c r="C3597" t="s">
        <v>25</v>
      </c>
      <c r="D3597">
        <v>16266</v>
      </c>
      <c r="E3597">
        <v>2.5</v>
      </c>
      <c r="F3597">
        <v>2.58048699999999</v>
      </c>
      <c r="G3597">
        <v>8.0486999999999698E-2</v>
      </c>
      <c r="H3597">
        <v>80.486999999999696</v>
      </c>
      <c r="M3597">
        <v>43695</v>
      </c>
      <c r="N3597" t="s">
        <v>62</v>
      </c>
      <c r="O3597" t="s">
        <v>55</v>
      </c>
      <c r="P3597">
        <v>16282</v>
      </c>
      <c r="Q3597">
        <v>1.419999</v>
      </c>
      <c r="R3597">
        <v>1.500488</v>
      </c>
      <c r="S3597">
        <v>8.0489000000000005E-2</v>
      </c>
      <c r="T3597">
        <v>80.489000000000004</v>
      </c>
    </row>
    <row r="3598" spans="1:20">
      <c r="A3598">
        <v>34774</v>
      </c>
      <c r="B3598" t="s">
        <v>22</v>
      </c>
      <c r="C3598" t="s">
        <v>24</v>
      </c>
      <c r="D3598">
        <v>16266</v>
      </c>
      <c r="E3598">
        <v>2.08</v>
      </c>
      <c r="F3598">
        <v>2.1604869999999998</v>
      </c>
      <c r="G3598">
        <v>8.0486999999999698E-2</v>
      </c>
      <c r="H3598">
        <v>80.486999999999696</v>
      </c>
      <c r="M3598">
        <v>54335</v>
      </c>
      <c r="N3598" t="s">
        <v>68</v>
      </c>
      <c r="O3598" t="s">
        <v>24</v>
      </c>
      <c r="P3598">
        <v>16282</v>
      </c>
      <c r="Q3598">
        <v>1.639999</v>
      </c>
      <c r="R3598">
        <v>1.720488</v>
      </c>
      <c r="S3598">
        <v>8.0489000000000005E-2</v>
      </c>
      <c r="T3598">
        <v>80.489000000000004</v>
      </c>
    </row>
    <row r="3599" spans="1:20">
      <c r="A3599">
        <v>48661</v>
      </c>
      <c r="B3599" t="s">
        <v>18</v>
      </c>
      <c r="C3599" t="s">
        <v>21</v>
      </c>
      <c r="D3599">
        <v>16266</v>
      </c>
      <c r="E3599">
        <v>2.2599990000000001</v>
      </c>
      <c r="F3599">
        <v>2.3404859999999998</v>
      </c>
      <c r="G3599">
        <v>8.0486999999999698E-2</v>
      </c>
      <c r="H3599">
        <v>80.486999999999696</v>
      </c>
      <c r="M3599">
        <v>53446</v>
      </c>
      <c r="N3599" t="s">
        <v>70</v>
      </c>
      <c r="O3599" t="s">
        <v>64</v>
      </c>
      <c r="P3599">
        <v>16282</v>
      </c>
      <c r="Q3599">
        <v>2.4199989999999998</v>
      </c>
      <c r="R3599">
        <v>2.5004879999999998</v>
      </c>
      <c r="S3599">
        <v>8.0489000000000005E-2</v>
      </c>
      <c r="T3599">
        <v>80.489000000000004</v>
      </c>
    </row>
    <row r="3600" spans="1:20">
      <c r="A3600">
        <v>36675</v>
      </c>
      <c r="B3600" t="s">
        <v>7</v>
      </c>
      <c r="C3600" t="s">
        <v>25</v>
      </c>
      <c r="D3600">
        <v>16266</v>
      </c>
      <c r="E3600">
        <v>2.08</v>
      </c>
      <c r="F3600">
        <v>2.1604869999999998</v>
      </c>
      <c r="G3600">
        <v>8.0486999999999698E-2</v>
      </c>
      <c r="H3600">
        <v>80.486999999999696</v>
      </c>
      <c r="M3600">
        <v>51307</v>
      </c>
      <c r="N3600" t="s">
        <v>54</v>
      </c>
      <c r="O3600" t="s">
        <v>22</v>
      </c>
      <c r="P3600">
        <v>16282</v>
      </c>
      <c r="Q3600">
        <v>2.4199989999999998</v>
      </c>
      <c r="R3600">
        <v>2.5004879999999998</v>
      </c>
      <c r="S3600">
        <v>8.0489000000000005E-2</v>
      </c>
      <c r="T3600">
        <v>80.489000000000004</v>
      </c>
    </row>
    <row r="3601" spans="1:20">
      <c r="A3601">
        <v>36679</v>
      </c>
      <c r="B3601" t="s">
        <v>7</v>
      </c>
      <c r="C3601" t="s">
        <v>25</v>
      </c>
      <c r="D3601">
        <v>16266</v>
      </c>
      <c r="E3601">
        <v>2.5</v>
      </c>
      <c r="F3601">
        <v>2.58048699999999</v>
      </c>
      <c r="G3601">
        <v>8.0486999999999698E-2</v>
      </c>
      <c r="H3601">
        <v>80.486999999999696</v>
      </c>
      <c r="M3601">
        <v>37266</v>
      </c>
      <c r="N3601" t="s">
        <v>55</v>
      </c>
      <c r="O3601" t="s">
        <v>23</v>
      </c>
      <c r="P3601">
        <v>16282</v>
      </c>
      <c r="Q3601">
        <v>1.419999</v>
      </c>
      <c r="R3601">
        <v>1.500488</v>
      </c>
      <c r="S3601">
        <v>8.0489000000000005E-2</v>
      </c>
      <c r="T3601">
        <v>80.489000000000004</v>
      </c>
    </row>
    <row r="3602" spans="1:20">
      <c r="A3602">
        <v>42357</v>
      </c>
      <c r="B3602" t="s">
        <v>12</v>
      </c>
      <c r="C3602" t="s">
        <v>7</v>
      </c>
      <c r="D3602">
        <v>16266</v>
      </c>
      <c r="E3602">
        <v>2.08</v>
      </c>
      <c r="F3602">
        <v>2.1604869999999998</v>
      </c>
      <c r="G3602">
        <v>8.0486999999999698E-2</v>
      </c>
      <c r="H3602">
        <v>80.486999999999696</v>
      </c>
      <c r="M3602">
        <v>43695</v>
      </c>
      <c r="N3602" t="s">
        <v>62</v>
      </c>
      <c r="O3602" t="s">
        <v>55</v>
      </c>
      <c r="P3602">
        <v>16282</v>
      </c>
      <c r="Q3602">
        <v>1.419999</v>
      </c>
      <c r="R3602">
        <v>1.500488</v>
      </c>
      <c r="S3602">
        <v>8.0489000000000005E-2</v>
      </c>
      <c r="T3602">
        <v>80.489000000000004</v>
      </c>
    </row>
    <row r="3603" spans="1:20">
      <c r="A3603">
        <v>42361</v>
      </c>
      <c r="B3603" t="s">
        <v>12</v>
      </c>
      <c r="C3603" t="s">
        <v>7</v>
      </c>
      <c r="D3603">
        <v>16266</v>
      </c>
      <c r="E3603">
        <v>2.5</v>
      </c>
      <c r="F3603">
        <v>2.58048699999999</v>
      </c>
      <c r="G3603">
        <v>8.0486999999999698E-2</v>
      </c>
      <c r="H3603">
        <v>80.486999999999696</v>
      </c>
      <c r="M3603">
        <v>35618</v>
      </c>
      <c r="N3603" t="s">
        <v>65</v>
      </c>
      <c r="O3603" t="s">
        <v>7</v>
      </c>
      <c r="P3603">
        <v>16282</v>
      </c>
      <c r="Q3603">
        <v>1.419999</v>
      </c>
      <c r="R3603">
        <v>1.500488</v>
      </c>
      <c r="S3603">
        <v>8.0489000000000005E-2</v>
      </c>
      <c r="T3603">
        <v>80.489000000000004</v>
      </c>
    </row>
    <row r="3604" spans="1:20">
      <c r="A3604">
        <v>49604</v>
      </c>
      <c r="B3604" t="s">
        <v>16</v>
      </c>
      <c r="C3604" t="s">
        <v>23</v>
      </c>
      <c r="D3604">
        <v>16266</v>
      </c>
      <c r="E3604">
        <v>2.2599990000000001</v>
      </c>
      <c r="F3604">
        <v>2.3404859999999998</v>
      </c>
      <c r="G3604">
        <v>8.0486999999999698E-2</v>
      </c>
      <c r="H3604">
        <v>80.486999999999696</v>
      </c>
      <c r="M3604">
        <v>38435</v>
      </c>
      <c r="N3604" t="s">
        <v>63</v>
      </c>
      <c r="O3604" t="s">
        <v>61</v>
      </c>
      <c r="P3604">
        <v>16282</v>
      </c>
      <c r="Q3604">
        <v>1.419999</v>
      </c>
      <c r="R3604">
        <v>1.500488</v>
      </c>
      <c r="S3604">
        <v>8.0489000000000005E-2</v>
      </c>
      <c r="T3604">
        <v>80.489000000000004</v>
      </c>
    </row>
    <row r="3605" spans="1:20">
      <c r="A3605">
        <v>48661</v>
      </c>
      <c r="B3605" t="s">
        <v>18</v>
      </c>
      <c r="C3605" t="s">
        <v>21</v>
      </c>
      <c r="D3605">
        <v>16266</v>
      </c>
      <c r="E3605">
        <v>2.2599990000000001</v>
      </c>
      <c r="F3605">
        <v>2.3404859999999998</v>
      </c>
      <c r="G3605">
        <v>8.0486999999999698E-2</v>
      </c>
      <c r="H3605">
        <v>80.486999999999696</v>
      </c>
      <c r="M3605">
        <v>38437</v>
      </c>
      <c r="N3605" t="s">
        <v>63</v>
      </c>
      <c r="O3605" t="s">
        <v>61</v>
      </c>
      <c r="P3605">
        <v>16282</v>
      </c>
      <c r="Q3605">
        <v>1.639999</v>
      </c>
      <c r="R3605">
        <v>1.720488</v>
      </c>
      <c r="S3605">
        <v>8.0489000000000005E-2</v>
      </c>
      <c r="T3605">
        <v>80.489000000000004</v>
      </c>
    </row>
    <row r="3606" spans="1:20">
      <c r="A3606">
        <v>54054</v>
      </c>
      <c r="B3606" t="s">
        <v>21</v>
      </c>
      <c r="C3606" t="s">
        <v>11</v>
      </c>
      <c r="D3606">
        <v>16266</v>
      </c>
      <c r="E3606">
        <v>2.2599990000000001</v>
      </c>
      <c r="F3606">
        <v>2.3404859999999998</v>
      </c>
      <c r="G3606">
        <v>8.0486999999999698E-2</v>
      </c>
      <c r="H3606">
        <v>80.486999999999696</v>
      </c>
      <c r="M3606">
        <v>38441</v>
      </c>
      <c r="N3606" t="s">
        <v>63</v>
      </c>
      <c r="O3606" t="s">
        <v>61</v>
      </c>
      <c r="P3606">
        <v>16282</v>
      </c>
      <c r="Q3606">
        <v>2.4199989999999998</v>
      </c>
      <c r="R3606">
        <v>2.5004879999999998</v>
      </c>
      <c r="S3606">
        <v>8.0489000000000005E-2</v>
      </c>
      <c r="T3606">
        <v>80.489000000000004</v>
      </c>
    </row>
    <row r="3607" spans="1:20">
      <c r="A3607">
        <v>54057</v>
      </c>
      <c r="B3607" t="s">
        <v>21</v>
      </c>
      <c r="C3607" t="s">
        <v>11</v>
      </c>
      <c r="D3607">
        <v>16266</v>
      </c>
      <c r="E3607">
        <v>2.5</v>
      </c>
      <c r="F3607">
        <v>2.58048699999999</v>
      </c>
      <c r="G3607">
        <v>8.0486999999999698E-2</v>
      </c>
      <c r="H3607">
        <v>80.486999999999696</v>
      </c>
      <c r="M3607">
        <v>37266</v>
      </c>
      <c r="N3607" t="s">
        <v>55</v>
      </c>
      <c r="O3607" t="s">
        <v>23</v>
      </c>
      <c r="P3607">
        <v>16282</v>
      </c>
      <c r="Q3607">
        <v>1.419999</v>
      </c>
      <c r="R3607">
        <v>1.500488</v>
      </c>
      <c r="S3607">
        <v>8.0489000000000005E-2</v>
      </c>
      <c r="T3607">
        <v>80.489000000000004</v>
      </c>
    </row>
    <row r="3608" spans="1:20">
      <c r="A3608">
        <v>33919</v>
      </c>
      <c r="B3608" t="s">
        <v>17</v>
      </c>
      <c r="C3608" t="s">
        <v>22</v>
      </c>
      <c r="D3608">
        <v>16266</v>
      </c>
      <c r="E3608">
        <v>2.08</v>
      </c>
      <c r="F3608">
        <v>2.1604869999999998</v>
      </c>
      <c r="G3608">
        <v>8.0486999999999698E-2</v>
      </c>
      <c r="H3608">
        <v>80.486999999999696</v>
      </c>
      <c r="M3608">
        <v>54335</v>
      </c>
      <c r="N3608" t="s">
        <v>68</v>
      </c>
      <c r="O3608" t="s">
        <v>24</v>
      </c>
      <c r="P3608">
        <v>16282</v>
      </c>
      <c r="Q3608">
        <v>1.639999</v>
      </c>
      <c r="R3608">
        <v>1.720488</v>
      </c>
      <c r="S3608">
        <v>8.0489000000000005E-2</v>
      </c>
      <c r="T3608">
        <v>80.489000000000004</v>
      </c>
    </row>
    <row r="3609" spans="1:20">
      <c r="A3609">
        <v>33923</v>
      </c>
      <c r="B3609" t="s">
        <v>17</v>
      </c>
      <c r="C3609" t="s">
        <v>22</v>
      </c>
      <c r="D3609">
        <v>16266</v>
      </c>
      <c r="E3609">
        <v>2.5</v>
      </c>
      <c r="F3609">
        <v>2.58048699999999</v>
      </c>
      <c r="G3609">
        <v>8.0486999999999698E-2</v>
      </c>
      <c r="H3609">
        <v>80.486999999999696</v>
      </c>
      <c r="M3609">
        <v>57775</v>
      </c>
      <c r="N3609" t="s">
        <v>22</v>
      </c>
      <c r="O3609" t="s">
        <v>8</v>
      </c>
      <c r="P3609">
        <v>16282</v>
      </c>
      <c r="Q3609">
        <v>2.4199989999999998</v>
      </c>
      <c r="R3609">
        <v>2.5004879999999998</v>
      </c>
      <c r="S3609">
        <v>8.0489000000000005E-2</v>
      </c>
      <c r="T3609">
        <v>80.489000000000004</v>
      </c>
    </row>
    <row r="3610" spans="1:20">
      <c r="A3610">
        <v>48661</v>
      </c>
      <c r="B3610" t="s">
        <v>18</v>
      </c>
      <c r="C3610" t="s">
        <v>21</v>
      </c>
      <c r="D3610">
        <v>16266</v>
      </c>
      <c r="E3610">
        <v>2.2599990000000001</v>
      </c>
      <c r="F3610">
        <v>2.3404859999999998</v>
      </c>
      <c r="G3610">
        <v>8.0486999999999698E-2</v>
      </c>
      <c r="H3610">
        <v>80.486999999999696</v>
      </c>
      <c r="M3610">
        <v>35618</v>
      </c>
      <c r="N3610" t="s">
        <v>65</v>
      </c>
      <c r="O3610" t="s">
        <v>7</v>
      </c>
      <c r="P3610">
        <v>16282</v>
      </c>
      <c r="Q3610">
        <v>1.419999</v>
      </c>
      <c r="R3610">
        <v>1.500488</v>
      </c>
      <c r="S3610">
        <v>8.0489000000000005E-2</v>
      </c>
      <c r="T3610">
        <v>80.489000000000004</v>
      </c>
    </row>
    <row r="3611" spans="1:20">
      <c r="A3611">
        <v>36675</v>
      </c>
      <c r="B3611" t="s">
        <v>7</v>
      </c>
      <c r="C3611" t="s">
        <v>25</v>
      </c>
      <c r="D3611">
        <v>16266</v>
      </c>
      <c r="E3611">
        <v>2.08</v>
      </c>
      <c r="F3611">
        <v>2.1604869999999998</v>
      </c>
      <c r="G3611">
        <v>8.0486999999999698E-2</v>
      </c>
      <c r="H3611">
        <v>80.486999999999696</v>
      </c>
      <c r="M3611">
        <v>38435</v>
      </c>
      <c r="N3611" t="s">
        <v>63</v>
      </c>
      <c r="O3611" t="s">
        <v>61</v>
      </c>
      <c r="P3611">
        <v>16282</v>
      </c>
      <c r="Q3611">
        <v>1.419999</v>
      </c>
      <c r="R3611">
        <v>1.500488</v>
      </c>
      <c r="S3611">
        <v>8.0489000000000005E-2</v>
      </c>
      <c r="T3611">
        <v>80.489000000000004</v>
      </c>
    </row>
    <row r="3612" spans="1:20">
      <c r="A3612">
        <v>36679</v>
      </c>
      <c r="B3612" t="s">
        <v>7</v>
      </c>
      <c r="C3612" t="s">
        <v>25</v>
      </c>
      <c r="D3612">
        <v>16266</v>
      </c>
      <c r="E3612">
        <v>2.5</v>
      </c>
      <c r="F3612">
        <v>2.58048699999999</v>
      </c>
      <c r="G3612">
        <v>8.0486999999999698E-2</v>
      </c>
      <c r="H3612">
        <v>80.486999999999696</v>
      </c>
      <c r="M3612">
        <v>38437</v>
      </c>
      <c r="N3612" t="s">
        <v>63</v>
      </c>
      <c r="O3612" t="s">
        <v>61</v>
      </c>
      <c r="P3612">
        <v>16282</v>
      </c>
      <c r="Q3612">
        <v>1.639999</v>
      </c>
      <c r="R3612">
        <v>1.720488</v>
      </c>
      <c r="S3612">
        <v>8.0489000000000005E-2</v>
      </c>
      <c r="T3612">
        <v>80.489000000000004</v>
      </c>
    </row>
    <row r="3613" spans="1:20">
      <c r="A3613">
        <v>38122</v>
      </c>
      <c r="B3613" t="s">
        <v>25</v>
      </c>
      <c r="C3613" t="s">
        <v>16</v>
      </c>
      <c r="D3613">
        <v>16266</v>
      </c>
      <c r="E3613">
        <v>2.08</v>
      </c>
      <c r="F3613">
        <v>2.1604869999999998</v>
      </c>
      <c r="G3613">
        <v>8.0486999999999698E-2</v>
      </c>
      <c r="H3613">
        <v>80.486999999999696</v>
      </c>
      <c r="M3613">
        <v>38441</v>
      </c>
      <c r="N3613" t="s">
        <v>63</v>
      </c>
      <c r="O3613" t="s">
        <v>61</v>
      </c>
      <c r="P3613">
        <v>16282</v>
      </c>
      <c r="Q3613">
        <v>2.4199989999999998</v>
      </c>
      <c r="R3613">
        <v>2.5004879999999998</v>
      </c>
      <c r="S3613">
        <v>8.0489000000000005E-2</v>
      </c>
      <c r="T3613">
        <v>80.489000000000004</v>
      </c>
    </row>
    <row r="3614" spans="1:20">
      <c r="A3614">
        <v>60426</v>
      </c>
      <c r="B3614" t="s">
        <v>15</v>
      </c>
      <c r="C3614" t="s">
        <v>18</v>
      </c>
      <c r="D3614">
        <v>16266</v>
      </c>
      <c r="E3614">
        <v>2.5</v>
      </c>
      <c r="F3614">
        <v>2.58048699999999</v>
      </c>
      <c r="G3614">
        <v>8.0486999999999698E-2</v>
      </c>
      <c r="H3614">
        <v>80.486999999999696</v>
      </c>
      <c r="M3614">
        <v>53446</v>
      </c>
      <c r="N3614" t="s">
        <v>70</v>
      </c>
      <c r="O3614" t="s">
        <v>64</v>
      </c>
      <c r="P3614">
        <v>16282</v>
      </c>
      <c r="Q3614">
        <v>2.4199989999999998</v>
      </c>
      <c r="R3614">
        <v>2.5004879999999998</v>
      </c>
      <c r="S3614">
        <v>8.0489000000000005E-2</v>
      </c>
      <c r="T3614">
        <v>80.489000000000004</v>
      </c>
    </row>
    <row r="3615" spans="1:20">
      <c r="A3615">
        <v>38122</v>
      </c>
      <c r="B3615" t="s">
        <v>25</v>
      </c>
      <c r="C3615" t="s">
        <v>16</v>
      </c>
      <c r="D3615">
        <v>16266</v>
      </c>
      <c r="E3615">
        <v>2.08</v>
      </c>
      <c r="F3615">
        <v>2.1604869999999998</v>
      </c>
      <c r="G3615">
        <v>8.0486999999999698E-2</v>
      </c>
      <c r="H3615">
        <v>80.486999999999696</v>
      </c>
      <c r="M3615">
        <v>37266</v>
      </c>
      <c r="N3615" t="s">
        <v>55</v>
      </c>
      <c r="O3615" t="s">
        <v>23</v>
      </c>
      <c r="P3615">
        <v>16282</v>
      </c>
      <c r="Q3615">
        <v>1.419999</v>
      </c>
      <c r="R3615">
        <v>1.500488</v>
      </c>
      <c r="S3615">
        <v>8.0489000000000005E-2</v>
      </c>
      <c r="T3615">
        <v>80.489000000000004</v>
      </c>
    </row>
    <row r="3616" spans="1:20">
      <c r="A3616">
        <v>54054</v>
      </c>
      <c r="B3616" t="s">
        <v>21</v>
      </c>
      <c r="C3616" t="s">
        <v>11</v>
      </c>
      <c r="D3616">
        <v>16266</v>
      </c>
      <c r="E3616">
        <v>2.2599990000000001</v>
      </c>
      <c r="F3616">
        <v>2.3404859999999998</v>
      </c>
      <c r="G3616">
        <v>8.0486999999999698E-2</v>
      </c>
      <c r="H3616">
        <v>80.486999999999696</v>
      </c>
      <c r="M3616">
        <v>34246</v>
      </c>
      <c r="N3616" t="s">
        <v>16</v>
      </c>
      <c r="O3616" t="s">
        <v>61</v>
      </c>
      <c r="P3616">
        <v>16282</v>
      </c>
      <c r="Q3616">
        <v>1.699999</v>
      </c>
      <c r="R3616">
        <v>1.7804880000000001</v>
      </c>
      <c r="S3616">
        <v>8.0489000000000005E-2</v>
      </c>
      <c r="T3616">
        <v>80.489000000000004</v>
      </c>
    </row>
    <row r="3617" spans="1:20">
      <c r="A3617">
        <v>54057</v>
      </c>
      <c r="B3617" t="s">
        <v>21</v>
      </c>
      <c r="C3617" t="s">
        <v>11</v>
      </c>
      <c r="D3617">
        <v>16266</v>
      </c>
      <c r="E3617">
        <v>2.5</v>
      </c>
      <c r="F3617">
        <v>2.58048699999999</v>
      </c>
      <c r="G3617">
        <v>8.0486999999999698E-2</v>
      </c>
      <c r="H3617">
        <v>80.486999999999696</v>
      </c>
      <c r="M3617">
        <v>34251</v>
      </c>
      <c r="N3617" t="s">
        <v>16</v>
      </c>
      <c r="O3617" t="s">
        <v>61</v>
      </c>
      <c r="P3617">
        <v>16282</v>
      </c>
      <c r="Q3617">
        <v>2.3199990000000001</v>
      </c>
      <c r="R3617">
        <v>2.4004880000000002</v>
      </c>
      <c r="S3617">
        <v>8.0489000000000005E-2</v>
      </c>
      <c r="T3617">
        <v>80.489000000000004</v>
      </c>
    </row>
    <row r="3618" spans="1:20">
      <c r="A3618">
        <v>42357</v>
      </c>
      <c r="B3618" t="s">
        <v>12</v>
      </c>
      <c r="C3618" t="s">
        <v>7</v>
      </c>
      <c r="D3618">
        <v>16266</v>
      </c>
      <c r="E3618">
        <v>2.08</v>
      </c>
      <c r="F3618">
        <v>2.1604869999999998</v>
      </c>
      <c r="G3618">
        <v>8.0486999999999698E-2</v>
      </c>
      <c r="H3618">
        <v>80.486999999999696</v>
      </c>
      <c r="M3618">
        <v>49488</v>
      </c>
      <c r="N3618" t="s">
        <v>26</v>
      </c>
      <c r="O3618" t="s">
        <v>59</v>
      </c>
      <c r="P3618">
        <v>16282</v>
      </c>
      <c r="Q3618">
        <v>1.2399990000000001</v>
      </c>
      <c r="R3618">
        <v>1.3204880000000001</v>
      </c>
      <c r="S3618">
        <v>8.0489000000000005E-2</v>
      </c>
      <c r="T3618">
        <v>80.489000000000004</v>
      </c>
    </row>
    <row r="3619" spans="1:20">
      <c r="A3619">
        <v>42361</v>
      </c>
      <c r="B3619" t="s">
        <v>12</v>
      </c>
      <c r="C3619" t="s">
        <v>7</v>
      </c>
      <c r="D3619">
        <v>16266</v>
      </c>
      <c r="E3619">
        <v>2.5</v>
      </c>
      <c r="F3619">
        <v>2.58048699999999</v>
      </c>
      <c r="G3619">
        <v>8.0486999999999698E-2</v>
      </c>
      <c r="H3619">
        <v>80.486999999999696</v>
      </c>
      <c r="M3619">
        <v>49497</v>
      </c>
      <c r="N3619" t="s">
        <v>26</v>
      </c>
      <c r="O3619" t="s">
        <v>59</v>
      </c>
      <c r="P3619">
        <v>16282</v>
      </c>
      <c r="Q3619">
        <v>1.9799989999999901</v>
      </c>
      <c r="R3619">
        <v>2.0604879999999999</v>
      </c>
      <c r="S3619">
        <v>8.0489000000000005E-2</v>
      </c>
      <c r="T3619">
        <v>80.489000000000004</v>
      </c>
    </row>
    <row r="3620" spans="1:20">
      <c r="A3620">
        <v>33919</v>
      </c>
      <c r="B3620" t="s">
        <v>17</v>
      </c>
      <c r="C3620" t="s">
        <v>22</v>
      </c>
      <c r="D3620">
        <v>16266</v>
      </c>
      <c r="E3620">
        <v>2.08</v>
      </c>
      <c r="F3620">
        <v>2.1604869999999998</v>
      </c>
      <c r="G3620">
        <v>8.0486999999999698E-2</v>
      </c>
      <c r="H3620">
        <v>80.486999999999696</v>
      </c>
      <c r="M3620">
        <v>49488</v>
      </c>
      <c r="N3620" t="s">
        <v>26</v>
      </c>
      <c r="O3620" t="s">
        <v>59</v>
      </c>
      <c r="P3620">
        <v>16282</v>
      </c>
      <c r="Q3620">
        <v>1.2399990000000001</v>
      </c>
      <c r="R3620">
        <v>1.3204880000000001</v>
      </c>
      <c r="S3620">
        <v>8.0489000000000005E-2</v>
      </c>
      <c r="T3620">
        <v>80.489000000000004</v>
      </c>
    </row>
    <row r="3621" spans="1:20">
      <c r="A3621">
        <v>33923</v>
      </c>
      <c r="B3621" t="s">
        <v>17</v>
      </c>
      <c r="C3621" t="s">
        <v>22</v>
      </c>
      <c r="D3621">
        <v>16266</v>
      </c>
      <c r="E3621">
        <v>2.5</v>
      </c>
      <c r="F3621">
        <v>2.58048699999999</v>
      </c>
      <c r="G3621">
        <v>8.0486999999999698E-2</v>
      </c>
      <c r="H3621">
        <v>80.486999999999696</v>
      </c>
      <c r="M3621">
        <v>49497</v>
      </c>
      <c r="N3621" t="s">
        <v>26</v>
      </c>
      <c r="O3621" t="s">
        <v>59</v>
      </c>
      <c r="P3621">
        <v>16282</v>
      </c>
      <c r="Q3621">
        <v>1.9799989999999901</v>
      </c>
      <c r="R3621">
        <v>2.0604879999999999</v>
      </c>
      <c r="S3621">
        <v>8.0489000000000005E-2</v>
      </c>
      <c r="T3621">
        <v>80.489000000000004</v>
      </c>
    </row>
    <row r="3622" spans="1:20">
      <c r="A3622">
        <v>56104</v>
      </c>
      <c r="B3622" t="s">
        <v>23</v>
      </c>
      <c r="C3622" t="s">
        <v>15</v>
      </c>
      <c r="D3622">
        <v>16266</v>
      </c>
      <c r="E3622">
        <v>2.2599990000000001</v>
      </c>
      <c r="F3622">
        <v>2.3404859999999998</v>
      </c>
      <c r="G3622">
        <v>8.0486999999999698E-2</v>
      </c>
      <c r="H3622">
        <v>80.486999999999696</v>
      </c>
      <c r="M3622">
        <v>34246</v>
      </c>
      <c r="N3622" t="s">
        <v>16</v>
      </c>
      <c r="O3622" t="s">
        <v>61</v>
      </c>
      <c r="P3622">
        <v>16282</v>
      </c>
      <c r="Q3622">
        <v>1.699999</v>
      </c>
      <c r="R3622">
        <v>1.7804880000000001</v>
      </c>
      <c r="S3622">
        <v>8.0489000000000005E-2</v>
      </c>
      <c r="T3622">
        <v>80.489000000000004</v>
      </c>
    </row>
    <row r="3623" spans="1:20">
      <c r="A3623">
        <v>56107</v>
      </c>
      <c r="B3623" t="s">
        <v>23</v>
      </c>
      <c r="C3623" t="s">
        <v>15</v>
      </c>
      <c r="D3623">
        <v>16266</v>
      </c>
      <c r="E3623">
        <v>2.5</v>
      </c>
      <c r="F3623">
        <v>2.58048699999999</v>
      </c>
      <c r="G3623">
        <v>8.0486999999999698E-2</v>
      </c>
      <c r="H3623">
        <v>80.486999999999696</v>
      </c>
      <c r="M3623">
        <v>34251</v>
      </c>
      <c r="N3623" t="s">
        <v>16</v>
      </c>
      <c r="O3623" t="s">
        <v>61</v>
      </c>
      <c r="P3623">
        <v>16282</v>
      </c>
      <c r="Q3623">
        <v>2.3199990000000001</v>
      </c>
      <c r="R3623">
        <v>2.4004880000000002</v>
      </c>
      <c r="S3623">
        <v>8.0489000000000005E-2</v>
      </c>
      <c r="T3623">
        <v>80.489000000000004</v>
      </c>
    </row>
    <row r="3624" spans="1:20">
      <c r="A3624">
        <v>42357</v>
      </c>
      <c r="B3624" t="s">
        <v>12</v>
      </c>
      <c r="C3624" t="s">
        <v>7</v>
      </c>
      <c r="D3624">
        <v>16266</v>
      </c>
      <c r="E3624">
        <v>2.08</v>
      </c>
      <c r="F3624">
        <v>2.1604869999999998</v>
      </c>
      <c r="G3624">
        <v>8.0486999999999698E-2</v>
      </c>
      <c r="H3624">
        <v>80.486999999999696</v>
      </c>
      <c r="M3624">
        <v>58410</v>
      </c>
      <c r="N3624" t="s">
        <v>60</v>
      </c>
      <c r="O3624" t="s">
        <v>26</v>
      </c>
      <c r="P3624">
        <v>16282</v>
      </c>
      <c r="Q3624">
        <v>1.9799989999999901</v>
      </c>
      <c r="R3624">
        <v>2.0604879999999999</v>
      </c>
      <c r="S3624">
        <v>8.0489000000000005E-2</v>
      </c>
      <c r="T3624">
        <v>80.489000000000004</v>
      </c>
    </row>
    <row r="3625" spans="1:20">
      <c r="A3625">
        <v>42361</v>
      </c>
      <c r="B3625" t="s">
        <v>12</v>
      </c>
      <c r="C3625" t="s">
        <v>7</v>
      </c>
      <c r="D3625">
        <v>16266</v>
      </c>
      <c r="E3625">
        <v>2.5</v>
      </c>
      <c r="F3625">
        <v>2.58048699999999</v>
      </c>
      <c r="G3625">
        <v>8.0486999999999698E-2</v>
      </c>
      <c r="H3625">
        <v>80.486999999999696</v>
      </c>
      <c r="M3625">
        <v>58414</v>
      </c>
      <c r="N3625" t="s">
        <v>60</v>
      </c>
      <c r="O3625" t="s">
        <v>26</v>
      </c>
      <c r="P3625">
        <v>16282</v>
      </c>
      <c r="Q3625">
        <v>2.3199990000000001</v>
      </c>
      <c r="R3625">
        <v>2.4004880000000002</v>
      </c>
      <c r="S3625">
        <v>8.0489000000000005E-2</v>
      </c>
      <c r="T3625">
        <v>80.489000000000004</v>
      </c>
    </row>
    <row r="3626" spans="1:20">
      <c r="A3626">
        <v>48661</v>
      </c>
      <c r="B3626" t="s">
        <v>18</v>
      </c>
      <c r="C3626" t="s">
        <v>21</v>
      </c>
      <c r="D3626">
        <v>16266</v>
      </c>
      <c r="E3626">
        <v>2.2599990000000001</v>
      </c>
      <c r="F3626">
        <v>2.3404859999999998</v>
      </c>
      <c r="G3626">
        <v>8.0486999999999698E-2</v>
      </c>
      <c r="H3626">
        <v>80.486999999999696</v>
      </c>
      <c r="M3626">
        <v>34246</v>
      </c>
      <c r="N3626" t="s">
        <v>16</v>
      </c>
      <c r="O3626" t="s">
        <v>61</v>
      </c>
      <c r="P3626">
        <v>16282</v>
      </c>
      <c r="Q3626">
        <v>1.699999</v>
      </c>
      <c r="R3626">
        <v>1.7804880000000001</v>
      </c>
      <c r="S3626">
        <v>8.0489000000000005E-2</v>
      </c>
      <c r="T3626">
        <v>80.489000000000004</v>
      </c>
    </row>
    <row r="3627" spans="1:20">
      <c r="A3627">
        <v>34774</v>
      </c>
      <c r="B3627" t="s">
        <v>22</v>
      </c>
      <c r="C3627" t="s">
        <v>24</v>
      </c>
      <c r="D3627">
        <v>16266</v>
      </c>
      <c r="E3627">
        <v>2.08</v>
      </c>
      <c r="F3627">
        <v>2.1604869999999998</v>
      </c>
      <c r="G3627">
        <v>8.0486999999999698E-2</v>
      </c>
      <c r="H3627">
        <v>80.486999999999696</v>
      </c>
      <c r="M3627">
        <v>34251</v>
      </c>
      <c r="N3627" t="s">
        <v>16</v>
      </c>
      <c r="O3627" t="s">
        <v>61</v>
      </c>
      <c r="P3627">
        <v>16282</v>
      </c>
      <c r="Q3627">
        <v>2.3199990000000001</v>
      </c>
      <c r="R3627">
        <v>2.4004880000000002</v>
      </c>
      <c r="S3627">
        <v>8.0489000000000005E-2</v>
      </c>
      <c r="T3627">
        <v>80.489000000000004</v>
      </c>
    </row>
    <row r="3628" spans="1:20">
      <c r="A3628">
        <v>33919</v>
      </c>
      <c r="B3628" t="s">
        <v>17</v>
      </c>
      <c r="C3628" t="s">
        <v>22</v>
      </c>
      <c r="D3628">
        <v>16266</v>
      </c>
      <c r="E3628">
        <v>2.08</v>
      </c>
      <c r="F3628">
        <v>2.1604869999999998</v>
      </c>
      <c r="G3628">
        <v>8.0486999999999698E-2</v>
      </c>
      <c r="H3628">
        <v>80.486999999999696</v>
      </c>
      <c r="M3628">
        <v>49488</v>
      </c>
      <c r="N3628" t="s">
        <v>26</v>
      </c>
      <c r="O3628" t="s">
        <v>59</v>
      </c>
      <c r="P3628">
        <v>16282</v>
      </c>
      <c r="Q3628">
        <v>1.2399990000000001</v>
      </c>
      <c r="R3628">
        <v>1.3204880000000001</v>
      </c>
      <c r="S3628">
        <v>8.0489000000000005E-2</v>
      </c>
      <c r="T3628">
        <v>80.489000000000004</v>
      </c>
    </row>
    <row r="3629" spans="1:20">
      <c r="A3629">
        <v>33923</v>
      </c>
      <c r="B3629" t="s">
        <v>17</v>
      </c>
      <c r="C3629" t="s">
        <v>22</v>
      </c>
      <c r="D3629">
        <v>16266</v>
      </c>
      <c r="E3629">
        <v>2.5</v>
      </c>
      <c r="F3629">
        <v>2.58048699999999</v>
      </c>
      <c r="G3629">
        <v>8.0486999999999698E-2</v>
      </c>
      <c r="H3629">
        <v>80.486999999999696</v>
      </c>
      <c r="M3629">
        <v>49497</v>
      </c>
      <c r="N3629" t="s">
        <v>26</v>
      </c>
      <c r="O3629" t="s">
        <v>59</v>
      </c>
      <c r="P3629">
        <v>16282</v>
      </c>
      <c r="Q3629">
        <v>1.9799989999999901</v>
      </c>
      <c r="R3629">
        <v>2.0604879999999999</v>
      </c>
      <c r="S3629">
        <v>8.0489000000000005E-2</v>
      </c>
      <c r="T3629">
        <v>80.489000000000004</v>
      </c>
    </row>
    <row r="3630" spans="1:20">
      <c r="A3630">
        <v>49604</v>
      </c>
      <c r="B3630" t="s">
        <v>16</v>
      </c>
      <c r="C3630" t="s">
        <v>23</v>
      </c>
      <c r="D3630">
        <v>16266</v>
      </c>
      <c r="E3630">
        <v>2.2599990000000001</v>
      </c>
      <c r="F3630">
        <v>2.3404859999999998</v>
      </c>
      <c r="G3630">
        <v>8.0486999999999698E-2</v>
      </c>
      <c r="H3630">
        <v>80.486999999999696</v>
      </c>
      <c r="M3630">
        <v>58410</v>
      </c>
      <c r="N3630" t="s">
        <v>60</v>
      </c>
      <c r="O3630" t="s">
        <v>26</v>
      </c>
      <c r="P3630">
        <v>16282</v>
      </c>
      <c r="Q3630">
        <v>1.9799989999999901</v>
      </c>
      <c r="R3630">
        <v>2.0604879999999999</v>
      </c>
      <c r="S3630">
        <v>8.0489000000000005E-2</v>
      </c>
      <c r="T3630">
        <v>80.489000000000004</v>
      </c>
    </row>
    <row r="3631" spans="1:20">
      <c r="A3631">
        <v>56104</v>
      </c>
      <c r="B3631" t="s">
        <v>23</v>
      </c>
      <c r="C3631" t="s">
        <v>15</v>
      </c>
      <c r="D3631">
        <v>16266</v>
      </c>
      <c r="E3631">
        <v>2.2599990000000001</v>
      </c>
      <c r="F3631">
        <v>2.3404859999999998</v>
      </c>
      <c r="G3631">
        <v>8.0486999999999698E-2</v>
      </c>
      <c r="H3631">
        <v>80.486999999999696</v>
      </c>
      <c r="M3631">
        <v>58414</v>
      </c>
      <c r="N3631" t="s">
        <v>60</v>
      </c>
      <c r="O3631" t="s">
        <v>26</v>
      </c>
      <c r="P3631">
        <v>16282</v>
      </c>
      <c r="Q3631">
        <v>2.3199990000000001</v>
      </c>
      <c r="R3631">
        <v>2.4004880000000002</v>
      </c>
      <c r="S3631">
        <v>8.0489000000000005E-2</v>
      </c>
      <c r="T3631">
        <v>80.489000000000004</v>
      </c>
    </row>
    <row r="3632" spans="1:20">
      <c r="A3632">
        <v>56107</v>
      </c>
      <c r="B3632" t="s">
        <v>23</v>
      </c>
      <c r="C3632" t="s">
        <v>15</v>
      </c>
      <c r="D3632">
        <v>16266</v>
      </c>
      <c r="E3632">
        <v>2.5</v>
      </c>
      <c r="F3632">
        <v>2.58048699999999</v>
      </c>
      <c r="G3632">
        <v>8.0486999999999698E-2</v>
      </c>
      <c r="H3632">
        <v>80.486999999999696</v>
      </c>
      <c r="M3632">
        <v>58410</v>
      </c>
      <c r="N3632" t="s">
        <v>60</v>
      </c>
      <c r="O3632" t="s">
        <v>26</v>
      </c>
      <c r="P3632">
        <v>16282</v>
      </c>
      <c r="Q3632">
        <v>1.9799989999999901</v>
      </c>
      <c r="R3632">
        <v>2.0604879999999999</v>
      </c>
      <c r="S3632">
        <v>8.0489000000000005E-2</v>
      </c>
      <c r="T3632">
        <v>80.489000000000004</v>
      </c>
    </row>
    <row r="3633" spans="1:20">
      <c r="A3633">
        <v>36675</v>
      </c>
      <c r="B3633" t="s">
        <v>7</v>
      </c>
      <c r="C3633" t="s">
        <v>25</v>
      </c>
      <c r="D3633">
        <v>16266</v>
      </c>
      <c r="E3633">
        <v>2.08</v>
      </c>
      <c r="F3633">
        <v>2.1604869999999998</v>
      </c>
      <c r="G3633">
        <v>8.0486999999999698E-2</v>
      </c>
      <c r="H3633">
        <v>80.486999999999696</v>
      </c>
      <c r="M3633">
        <v>58414</v>
      </c>
      <c r="N3633" t="s">
        <v>60</v>
      </c>
      <c r="O3633" t="s">
        <v>26</v>
      </c>
      <c r="P3633">
        <v>16282</v>
      </c>
      <c r="Q3633">
        <v>2.3199990000000001</v>
      </c>
      <c r="R3633">
        <v>2.4004880000000002</v>
      </c>
      <c r="S3633">
        <v>8.0489000000000005E-2</v>
      </c>
      <c r="T3633">
        <v>80.489000000000004</v>
      </c>
    </row>
    <row r="3634" spans="1:20">
      <c r="A3634">
        <v>36679</v>
      </c>
      <c r="B3634" t="s">
        <v>7</v>
      </c>
      <c r="C3634" t="s">
        <v>25</v>
      </c>
      <c r="D3634">
        <v>16266</v>
      </c>
      <c r="E3634">
        <v>2.5</v>
      </c>
      <c r="F3634">
        <v>2.58048699999999</v>
      </c>
      <c r="G3634">
        <v>8.0486999999999698E-2</v>
      </c>
      <c r="H3634">
        <v>80.486999999999696</v>
      </c>
      <c r="M3634">
        <v>49488</v>
      </c>
      <c r="N3634" t="s">
        <v>26</v>
      </c>
      <c r="O3634" t="s">
        <v>59</v>
      </c>
      <c r="P3634">
        <v>16282</v>
      </c>
      <c r="Q3634">
        <v>1.2399990000000001</v>
      </c>
      <c r="R3634">
        <v>1.3204880000000001</v>
      </c>
      <c r="S3634">
        <v>8.0489000000000005E-2</v>
      </c>
      <c r="T3634">
        <v>80.489000000000004</v>
      </c>
    </row>
    <row r="3635" spans="1:20">
      <c r="A3635">
        <v>54054</v>
      </c>
      <c r="B3635" t="s">
        <v>21</v>
      </c>
      <c r="C3635" t="s">
        <v>11</v>
      </c>
      <c r="D3635">
        <v>16266</v>
      </c>
      <c r="E3635">
        <v>2.2599990000000001</v>
      </c>
      <c r="F3635">
        <v>2.3404859999999998</v>
      </c>
      <c r="G3635">
        <v>8.0486999999999698E-2</v>
      </c>
      <c r="H3635">
        <v>80.486999999999696</v>
      </c>
      <c r="M3635">
        <v>49497</v>
      </c>
      <c r="N3635" t="s">
        <v>26</v>
      </c>
      <c r="O3635" t="s">
        <v>59</v>
      </c>
      <c r="P3635">
        <v>16282</v>
      </c>
      <c r="Q3635">
        <v>1.9799989999999901</v>
      </c>
      <c r="R3635">
        <v>2.0604879999999999</v>
      </c>
      <c r="S3635">
        <v>8.0489000000000005E-2</v>
      </c>
      <c r="T3635">
        <v>80.489000000000004</v>
      </c>
    </row>
    <row r="3636" spans="1:20">
      <c r="A3636">
        <v>54057</v>
      </c>
      <c r="B3636" t="s">
        <v>21</v>
      </c>
      <c r="C3636" t="s">
        <v>11</v>
      </c>
      <c r="D3636">
        <v>16266</v>
      </c>
      <c r="E3636">
        <v>2.5</v>
      </c>
      <c r="F3636">
        <v>2.58048699999999</v>
      </c>
      <c r="G3636">
        <v>8.0486999999999698E-2</v>
      </c>
      <c r="H3636">
        <v>80.486999999999696</v>
      </c>
      <c r="M3636">
        <v>34246</v>
      </c>
      <c r="N3636" t="s">
        <v>16</v>
      </c>
      <c r="O3636" t="s">
        <v>61</v>
      </c>
      <c r="P3636">
        <v>16282</v>
      </c>
      <c r="Q3636">
        <v>1.699999</v>
      </c>
      <c r="R3636">
        <v>1.7804880000000001</v>
      </c>
      <c r="S3636">
        <v>8.0489000000000005E-2</v>
      </c>
      <c r="T3636">
        <v>80.489000000000004</v>
      </c>
    </row>
    <row r="3637" spans="1:20">
      <c r="A3637">
        <v>38122</v>
      </c>
      <c r="B3637" t="s">
        <v>25</v>
      </c>
      <c r="C3637" t="s">
        <v>16</v>
      </c>
      <c r="D3637">
        <v>16266</v>
      </c>
      <c r="E3637">
        <v>2.08</v>
      </c>
      <c r="F3637">
        <v>2.1604869999999998</v>
      </c>
      <c r="G3637">
        <v>8.0486999999999698E-2</v>
      </c>
      <c r="H3637">
        <v>80.486999999999696</v>
      </c>
      <c r="M3637">
        <v>34251</v>
      </c>
      <c r="N3637" t="s">
        <v>16</v>
      </c>
      <c r="O3637" t="s">
        <v>61</v>
      </c>
      <c r="P3637">
        <v>16282</v>
      </c>
      <c r="Q3637">
        <v>2.3199990000000001</v>
      </c>
      <c r="R3637">
        <v>2.4004880000000002</v>
      </c>
      <c r="S3637">
        <v>8.0489000000000005E-2</v>
      </c>
      <c r="T3637">
        <v>80.489000000000004</v>
      </c>
    </row>
    <row r="3638" spans="1:20">
      <c r="A3638">
        <v>42357</v>
      </c>
      <c r="B3638" t="s">
        <v>12</v>
      </c>
      <c r="C3638" t="s">
        <v>7</v>
      </c>
      <c r="D3638">
        <v>16266</v>
      </c>
      <c r="E3638">
        <v>2.08</v>
      </c>
      <c r="F3638">
        <v>2.1604869999999998</v>
      </c>
      <c r="G3638">
        <v>8.0486999999999698E-2</v>
      </c>
      <c r="H3638">
        <v>80.486999999999696</v>
      </c>
      <c r="M3638">
        <v>58410</v>
      </c>
      <c r="N3638" t="s">
        <v>60</v>
      </c>
      <c r="O3638" t="s">
        <v>26</v>
      </c>
      <c r="P3638">
        <v>16282</v>
      </c>
      <c r="Q3638">
        <v>1.9799989999999901</v>
      </c>
      <c r="R3638">
        <v>2.0604879999999999</v>
      </c>
      <c r="S3638">
        <v>8.0489000000000005E-2</v>
      </c>
      <c r="T3638">
        <v>80.489000000000004</v>
      </c>
    </row>
    <row r="3639" spans="1:20">
      <c r="A3639">
        <v>42361</v>
      </c>
      <c r="B3639" t="s">
        <v>12</v>
      </c>
      <c r="C3639" t="s">
        <v>7</v>
      </c>
      <c r="D3639">
        <v>16266</v>
      </c>
      <c r="E3639">
        <v>2.5</v>
      </c>
      <c r="F3639">
        <v>2.58048699999999</v>
      </c>
      <c r="G3639">
        <v>8.0486999999999698E-2</v>
      </c>
      <c r="H3639">
        <v>80.486999999999696</v>
      </c>
      <c r="M3639">
        <v>58414</v>
      </c>
      <c r="N3639" t="s">
        <v>60</v>
      </c>
      <c r="O3639" t="s">
        <v>26</v>
      </c>
      <c r="P3639">
        <v>16282</v>
      </c>
      <c r="Q3639">
        <v>2.3199990000000001</v>
      </c>
      <c r="R3639">
        <v>2.4004880000000002</v>
      </c>
      <c r="S3639">
        <v>8.0489000000000005E-2</v>
      </c>
      <c r="T3639">
        <v>80.489000000000004</v>
      </c>
    </row>
    <row r="3640" spans="1:20">
      <c r="A3640">
        <v>42568</v>
      </c>
      <c r="B3640" t="s">
        <v>24</v>
      </c>
      <c r="C3640" t="s">
        <v>17</v>
      </c>
      <c r="D3640">
        <v>16266</v>
      </c>
      <c r="E3640">
        <v>2.1800000000000002</v>
      </c>
      <c r="F3640">
        <v>2.2604869999999999</v>
      </c>
      <c r="G3640">
        <v>8.0486999999999698E-2</v>
      </c>
      <c r="H3640">
        <v>80.486999999999696</v>
      </c>
      <c r="M3640">
        <v>36121</v>
      </c>
      <c r="N3640" t="s">
        <v>62</v>
      </c>
      <c r="O3640" t="s">
        <v>57</v>
      </c>
      <c r="P3640">
        <v>16282</v>
      </c>
      <c r="Q3640">
        <v>2.2599990000000001</v>
      </c>
      <c r="R3640">
        <v>2.3404880000000001</v>
      </c>
      <c r="S3640">
        <v>8.0489000000000005E-2</v>
      </c>
      <c r="T3640">
        <v>80.489000000000004</v>
      </c>
    </row>
    <row r="3641" spans="1:20">
      <c r="A3641">
        <v>42569</v>
      </c>
      <c r="B3641" t="s">
        <v>24</v>
      </c>
      <c r="C3641" t="s">
        <v>17</v>
      </c>
      <c r="D3641">
        <v>16266</v>
      </c>
      <c r="E3641">
        <v>2.2200000000000002</v>
      </c>
      <c r="F3641">
        <v>2.3004869999999999</v>
      </c>
      <c r="G3641">
        <v>8.0486999999999698E-2</v>
      </c>
      <c r="H3641">
        <v>80.486999999999696</v>
      </c>
      <c r="M3641">
        <v>40991</v>
      </c>
      <c r="N3641" t="s">
        <v>43</v>
      </c>
      <c r="O3641" t="s">
        <v>15</v>
      </c>
      <c r="P3641">
        <v>16282</v>
      </c>
      <c r="Q3641">
        <v>2.02</v>
      </c>
      <c r="R3641">
        <v>2.1004890000000001</v>
      </c>
      <c r="S3641">
        <v>8.0489000000000005E-2</v>
      </c>
      <c r="T3641">
        <v>80.489000000000004</v>
      </c>
    </row>
    <row r="3642" spans="1:20">
      <c r="A3642">
        <v>42568</v>
      </c>
      <c r="B3642" t="s">
        <v>24</v>
      </c>
      <c r="C3642" t="s">
        <v>17</v>
      </c>
      <c r="D3642">
        <v>16266</v>
      </c>
      <c r="E3642">
        <v>2.1800000000000002</v>
      </c>
      <c r="F3642">
        <v>2.2604869999999999</v>
      </c>
      <c r="G3642">
        <v>8.0486999999999698E-2</v>
      </c>
      <c r="H3642">
        <v>80.486999999999696</v>
      </c>
      <c r="M3642">
        <v>36121</v>
      </c>
      <c r="N3642" t="s">
        <v>62</v>
      </c>
      <c r="O3642" t="s">
        <v>57</v>
      </c>
      <c r="P3642">
        <v>16282</v>
      </c>
      <c r="Q3642">
        <v>2.2599990000000001</v>
      </c>
      <c r="R3642">
        <v>2.3404880000000001</v>
      </c>
      <c r="S3642">
        <v>8.0489000000000005E-2</v>
      </c>
      <c r="T3642">
        <v>80.489000000000004</v>
      </c>
    </row>
    <row r="3643" spans="1:20">
      <c r="A3643">
        <v>42569</v>
      </c>
      <c r="B3643" t="s">
        <v>24</v>
      </c>
      <c r="C3643" t="s">
        <v>17</v>
      </c>
      <c r="D3643">
        <v>16266</v>
      </c>
      <c r="E3643">
        <v>2.2200000000000002</v>
      </c>
      <c r="F3643">
        <v>2.3004869999999999</v>
      </c>
      <c r="G3643">
        <v>8.0486999999999698E-2</v>
      </c>
      <c r="H3643">
        <v>80.486999999999696</v>
      </c>
      <c r="M3643">
        <v>40991</v>
      </c>
      <c r="N3643" t="s">
        <v>43</v>
      </c>
      <c r="O3643" t="s">
        <v>15</v>
      </c>
      <c r="P3643">
        <v>16282</v>
      </c>
      <c r="Q3643">
        <v>2.02</v>
      </c>
      <c r="R3643">
        <v>2.1004890000000001</v>
      </c>
      <c r="S3643">
        <v>8.0489000000000005E-2</v>
      </c>
      <c r="T3643">
        <v>80.489000000000004</v>
      </c>
    </row>
    <row r="3644" spans="1:20">
      <c r="A3644">
        <v>40929</v>
      </c>
      <c r="B3644" t="s">
        <v>23</v>
      </c>
      <c r="C3644" t="s">
        <v>16</v>
      </c>
      <c r="D3644">
        <v>16266</v>
      </c>
      <c r="E3644">
        <v>2.1800000000000002</v>
      </c>
      <c r="F3644">
        <v>2.2604869999999999</v>
      </c>
      <c r="G3644">
        <v>8.0486999999999698E-2</v>
      </c>
      <c r="H3644">
        <v>80.486999999999696</v>
      </c>
      <c r="M3644">
        <v>59089</v>
      </c>
      <c r="N3644" t="s">
        <v>26</v>
      </c>
      <c r="O3644" t="s">
        <v>8</v>
      </c>
      <c r="P3644">
        <v>16282</v>
      </c>
      <c r="Q3644">
        <v>2.2599990000000001</v>
      </c>
      <c r="R3644">
        <v>2.3404880000000001</v>
      </c>
      <c r="S3644">
        <v>8.0489000000000005E-2</v>
      </c>
      <c r="T3644">
        <v>80.489000000000004</v>
      </c>
    </row>
    <row r="3645" spans="1:20">
      <c r="A3645">
        <v>40930</v>
      </c>
      <c r="B3645" t="s">
        <v>23</v>
      </c>
      <c r="C3645" t="s">
        <v>16</v>
      </c>
      <c r="D3645">
        <v>16266</v>
      </c>
      <c r="E3645">
        <v>2.2200000000000002</v>
      </c>
      <c r="F3645">
        <v>2.3004869999999999</v>
      </c>
      <c r="G3645">
        <v>8.0486999999999698E-2</v>
      </c>
      <c r="H3645">
        <v>80.486999999999696</v>
      </c>
      <c r="M3645">
        <v>59090</v>
      </c>
      <c r="N3645" t="s">
        <v>26</v>
      </c>
      <c r="O3645" t="s">
        <v>8</v>
      </c>
      <c r="P3645">
        <v>16282</v>
      </c>
      <c r="Q3645">
        <v>2.2799990000000001</v>
      </c>
      <c r="R3645">
        <v>2.3604880000000001</v>
      </c>
      <c r="S3645">
        <v>8.0489000000000005E-2</v>
      </c>
      <c r="T3645">
        <v>80.489000000000004</v>
      </c>
    </row>
    <row r="3646" spans="1:20">
      <c r="A3646">
        <v>38433</v>
      </c>
      <c r="B3646" t="s">
        <v>26</v>
      </c>
      <c r="C3646" t="s">
        <v>18</v>
      </c>
      <c r="D3646">
        <v>16266</v>
      </c>
      <c r="E3646">
        <v>2.1800000000000002</v>
      </c>
      <c r="F3646">
        <v>2.2604869999999999</v>
      </c>
      <c r="G3646">
        <v>8.0486999999999698E-2</v>
      </c>
      <c r="H3646">
        <v>80.486999999999696</v>
      </c>
      <c r="M3646">
        <v>59089</v>
      </c>
      <c r="N3646" t="s">
        <v>26</v>
      </c>
      <c r="O3646" t="s">
        <v>8</v>
      </c>
      <c r="P3646">
        <v>16282</v>
      </c>
      <c r="Q3646">
        <v>2.2599990000000001</v>
      </c>
      <c r="R3646">
        <v>2.3404880000000001</v>
      </c>
      <c r="S3646">
        <v>8.0489000000000005E-2</v>
      </c>
      <c r="T3646">
        <v>80.489000000000004</v>
      </c>
    </row>
    <row r="3647" spans="1:20">
      <c r="A3647">
        <v>38434</v>
      </c>
      <c r="B3647" t="s">
        <v>26</v>
      </c>
      <c r="C3647" t="s">
        <v>18</v>
      </c>
      <c r="D3647">
        <v>16266</v>
      </c>
      <c r="E3647">
        <v>2.2200000000000002</v>
      </c>
      <c r="F3647">
        <v>2.3004869999999999</v>
      </c>
      <c r="G3647">
        <v>8.0486999999999698E-2</v>
      </c>
      <c r="H3647">
        <v>80.486999999999696</v>
      </c>
      <c r="M3647">
        <v>59090</v>
      </c>
      <c r="N3647" t="s">
        <v>26</v>
      </c>
      <c r="O3647" t="s">
        <v>8</v>
      </c>
      <c r="P3647">
        <v>16282</v>
      </c>
      <c r="Q3647">
        <v>2.2799990000000001</v>
      </c>
      <c r="R3647">
        <v>2.3604880000000001</v>
      </c>
      <c r="S3647">
        <v>8.0489000000000005E-2</v>
      </c>
      <c r="T3647">
        <v>80.489000000000004</v>
      </c>
    </row>
    <row r="3648" spans="1:20">
      <c r="A3648">
        <v>38433</v>
      </c>
      <c r="B3648" t="s">
        <v>26</v>
      </c>
      <c r="C3648" t="s">
        <v>18</v>
      </c>
      <c r="D3648">
        <v>16266</v>
      </c>
      <c r="E3648">
        <v>2.1800000000000002</v>
      </c>
      <c r="F3648">
        <v>2.2604869999999999</v>
      </c>
      <c r="G3648">
        <v>8.0486999999999698E-2</v>
      </c>
      <c r="H3648">
        <v>80.486999999999696</v>
      </c>
      <c r="M3648">
        <v>40991</v>
      </c>
      <c r="N3648" t="s">
        <v>43</v>
      </c>
      <c r="O3648" t="s">
        <v>15</v>
      </c>
      <c r="P3648">
        <v>16282</v>
      </c>
      <c r="Q3648">
        <v>2.02</v>
      </c>
      <c r="R3648">
        <v>2.1004890000000001</v>
      </c>
      <c r="S3648">
        <v>8.0489000000000005E-2</v>
      </c>
      <c r="T3648">
        <v>80.489000000000004</v>
      </c>
    </row>
    <row r="3649" spans="1:20">
      <c r="A3649">
        <v>38434</v>
      </c>
      <c r="B3649" t="s">
        <v>26</v>
      </c>
      <c r="C3649" t="s">
        <v>18</v>
      </c>
      <c r="D3649">
        <v>16266</v>
      </c>
      <c r="E3649">
        <v>2.2200000000000002</v>
      </c>
      <c r="F3649">
        <v>2.3004869999999999</v>
      </c>
      <c r="G3649">
        <v>8.0486999999999698E-2</v>
      </c>
      <c r="H3649">
        <v>80.486999999999696</v>
      </c>
      <c r="M3649">
        <v>45521</v>
      </c>
      <c r="N3649" t="s">
        <v>60</v>
      </c>
      <c r="O3649" t="s">
        <v>69</v>
      </c>
      <c r="P3649">
        <v>16282</v>
      </c>
      <c r="Q3649">
        <v>2.02</v>
      </c>
      <c r="R3649">
        <v>2.1004890000000001</v>
      </c>
      <c r="S3649">
        <v>8.0489000000000005E-2</v>
      </c>
      <c r="T3649">
        <v>80.489000000000004</v>
      </c>
    </row>
    <row r="3650" spans="1:20">
      <c r="A3650">
        <v>40929</v>
      </c>
      <c r="B3650" t="s">
        <v>23</v>
      </c>
      <c r="C3650" t="s">
        <v>16</v>
      </c>
      <c r="D3650">
        <v>16266</v>
      </c>
      <c r="E3650">
        <v>2.1800000000000002</v>
      </c>
      <c r="F3650">
        <v>2.2604869999999999</v>
      </c>
      <c r="G3650">
        <v>8.0486999999999698E-2</v>
      </c>
      <c r="H3650">
        <v>80.486999999999696</v>
      </c>
      <c r="M3650">
        <v>45523</v>
      </c>
      <c r="N3650" t="s">
        <v>60</v>
      </c>
      <c r="O3650" t="s">
        <v>69</v>
      </c>
      <c r="P3650">
        <v>16282</v>
      </c>
      <c r="Q3650">
        <v>2.2599990000000001</v>
      </c>
      <c r="R3650">
        <v>2.3404880000000001</v>
      </c>
      <c r="S3650">
        <v>8.0489000000000005E-2</v>
      </c>
      <c r="T3650">
        <v>80.489000000000004</v>
      </c>
    </row>
    <row r="3651" spans="1:20">
      <c r="A3651">
        <v>40930</v>
      </c>
      <c r="B3651" t="s">
        <v>23</v>
      </c>
      <c r="C3651" t="s">
        <v>16</v>
      </c>
      <c r="D3651">
        <v>16266</v>
      </c>
      <c r="E3651">
        <v>2.2200000000000002</v>
      </c>
      <c r="F3651">
        <v>2.3004869999999999</v>
      </c>
      <c r="G3651">
        <v>8.0486999999999698E-2</v>
      </c>
      <c r="H3651">
        <v>80.486999999999696</v>
      </c>
      <c r="M3651">
        <v>36121</v>
      </c>
      <c r="N3651" t="s">
        <v>62</v>
      </c>
      <c r="O3651" t="s">
        <v>57</v>
      </c>
      <c r="P3651">
        <v>16282</v>
      </c>
      <c r="Q3651">
        <v>2.2599990000000001</v>
      </c>
      <c r="R3651">
        <v>2.3404880000000001</v>
      </c>
      <c r="S3651">
        <v>8.0489000000000005E-2</v>
      </c>
      <c r="T3651">
        <v>80.489000000000004</v>
      </c>
    </row>
    <row r="3652" spans="1:20">
      <c r="A3652">
        <v>34079</v>
      </c>
      <c r="B3652" t="s">
        <v>22</v>
      </c>
      <c r="C3652" t="s">
        <v>21</v>
      </c>
      <c r="D3652">
        <v>16266</v>
      </c>
      <c r="E3652">
        <v>2.1800000000000002</v>
      </c>
      <c r="F3652">
        <v>2.2604869999999999</v>
      </c>
      <c r="G3652">
        <v>8.0486999999999698E-2</v>
      </c>
      <c r="H3652">
        <v>80.486999999999696</v>
      </c>
      <c r="M3652">
        <v>59089</v>
      </c>
      <c r="N3652" t="s">
        <v>26</v>
      </c>
      <c r="O3652" t="s">
        <v>8</v>
      </c>
      <c r="P3652">
        <v>16282</v>
      </c>
      <c r="Q3652">
        <v>2.2599990000000001</v>
      </c>
      <c r="R3652">
        <v>2.3404880000000001</v>
      </c>
      <c r="S3652">
        <v>8.0489000000000005E-2</v>
      </c>
      <c r="T3652">
        <v>80.489000000000004</v>
      </c>
    </row>
    <row r="3653" spans="1:20">
      <c r="A3653">
        <v>34080</v>
      </c>
      <c r="B3653" t="s">
        <v>22</v>
      </c>
      <c r="C3653" t="s">
        <v>21</v>
      </c>
      <c r="D3653">
        <v>16266</v>
      </c>
      <c r="E3653">
        <v>2.2200000000000002</v>
      </c>
      <c r="F3653">
        <v>2.3004869999999999</v>
      </c>
      <c r="G3653">
        <v>8.0486999999999698E-2</v>
      </c>
      <c r="H3653">
        <v>80.486999999999696</v>
      </c>
      <c r="M3653">
        <v>59090</v>
      </c>
      <c r="N3653" t="s">
        <v>26</v>
      </c>
      <c r="O3653" t="s">
        <v>8</v>
      </c>
      <c r="P3653">
        <v>16282</v>
      </c>
      <c r="Q3653">
        <v>2.2799990000000001</v>
      </c>
      <c r="R3653">
        <v>2.3604880000000001</v>
      </c>
      <c r="S3653">
        <v>8.0489000000000005E-2</v>
      </c>
      <c r="T3653">
        <v>80.489000000000004</v>
      </c>
    </row>
    <row r="3654" spans="1:20">
      <c r="A3654">
        <v>58888</v>
      </c>
      <c r="B3654" t="s">
        <v>25</v>
      </c>
      <c r="C3654" t="s">
        <v>26</v>
      </c>
      <c r="D3654">
        <v>16266</v>
      </c>
      <c r="E3654">
        <v>2.1800000000000002</v>
      </c>
      <c r="F3654">
        <v>2.2604869999999999</v>
      </c>
      <c r="G3654">
        <v>8.0486999999999698E-2</v>
      </c>
      <c r="H3654">
        <v>80.486999999999696</v>
      </c>
      <c r="M3654">
        <v>40991</v>
      </c>
      <c r="N3654" t="s">
        <v>43</v>
      </c>
      <c r="O3654" t="s">
        <v>15</v>
      </c>
      <c r="P3654">
        <v>16282</v>
      </c>
      <c r="Q3654">
        <v>2.02</v>
      </c>
      <c r="R3654">
        <v>2.1004890000000001</v>
      </c>
      <c r="S3654">
        <v>8.0489000000000005E-2</v>
      </c>
      <c r="T3654">
        <v>80.489000000000004</v>
      </c>
    </row>
    <row r="3655" spans="1:20">
      <c r="A3655">
        <v>58889</v>
      </c>
      <c r="B3655" t="s">
        <v>25</v>
      </c>
      <c r="C3655" t="s">
        <v>26</v>
      </c>
      <c r="D3655">
        <v>16266</v>
      </c>
      <c r="E3655">
        <v>2.2200000000000002</v>
      </c>
      <c r="F3655">
        <v>2.3004869999999999</v>
      </c>
      <c r="G3655">
        <v>8.0486999999999698E-2</v>
      </c>
      <c r="H3655">
        <v>80.486999999999696</v>
      </c>
      <c r="M3655">
        <v>45521</v>
      </c>
      <c r="N3655" t="s">
        <v>60</v>
      </c>
      <c r="O3655" t="s">
        <v>69</v>
      </c>
      <c r="P3655">
        <v>16282</v>
      </c>
      <c r="Q3655">
        <v>2.02</v>
      </c>
      <c r="R3655">
        <v>2.1004890000000001</v>
      </c>
      <c r="S3655">
        <v>8.0489000000000005E-2</v>
      </c>
      <c r="T3655">
        <v>80.489000000000004</v>
      </c>
    </row>
    <row r="3656" spans="1:20">
      <c r="A3656">
        <v>34079</v>
      </c>
      <c r="B3656" t="s">
        <v>22</v>
      </c>
      <c r="C3656" t="s">
        <v>21</v>
      </c>
      <c r="D3656">
        <v>16266</v>
      </c>
      <c r="E3656">
        <v>2.1800000000000002</v>
      </c>
      <c r="F3656">
        <v>2.2604869999999999</v>
      </c>
      <c r="G3656">
        <v>8.0486999999999698E-2</v>
      </c>
      <c r="H3656">
        <v>80.486999999999696</v>
      </c>
      <c r="M3656">
        <v>45523</v>
      </c>
      <c r="N3656" t="s">
        <v>60</v>
      </c>
      <c r="O3656" t="s">
        <v>69</v>
      </c>
      <c r="P3656">
        <v>16282</v>
      </c>
      <c r="Q3656">
        <v>2.2599990000000001</v>
      </c>
      <c r="R3656">
        <v>2.3404880000000001</v>
      </c>
      <c r="S3656">
        <v>8.0489000000000005E-2</v>
      </c>
      <c r="T3656">
        <v>80.489000000000004</v>
      </c>
    </row>
    <row r="3657" spans="1:20">
      <c r="A3657">
        <v>34080</v>
      </c>
      <c r="B3657" t="s">
        <v>22</v>
      </c>
      <c r="C3657" t="s">
        <v>21</v>
      </c>
      <c r="D3657">
        <v>16266</v>
      </c>
      <c r="E3657">
        <v>2.2200000000000002</v>
      </c>
      <c r="F3657">
        <v>2.3004869999999999</v>
      </c>
      <c r="G3657">
        <v>8.0486999999999698E-2</v>
      </c>
      <c r="H3657">
        <v>80.486999999999696</v>
      </c>
      <c r="M3657">
        <v>56864</v>
      </c>
      <c r="N3657" t="s">
        <v>69</v>
      </c>
      <c r="O3657" t="s">
        <v>61</v>
      </c>
      <c r="P3657">
        <v>16282</v>
      </c>
      <c r="Q3657">
        <v>2.2599990000000001</v>
      </c>
      <c r="R3657">
        <v>2.3404880000000001</v>
      </c>
      <c r="S3657">
        <v>8.0489000000000005E-2</v>
      </c>
      <c r="T3657">
        <v>80.489000000000004</v>
      </c>
    </row>
    <row r="3658" spans="1:20">
      <c r="A3658">
        <v>34079</v>
      </c>
      <c r="B3658" t="s">
        <v>22</v>
      </c>
      <c r="C3658" t="s">
        <v>21</v>
      </c>
      <c r="D3658">
        <v>16266</v>
      </c>
      <c r="E3658">
        <v>2.1800000000000002</v>
      </c>
      <c r="F3658">
        <v>2.2604869999999999</v>
      </c>
      <c r="G3658">
        <v>8.0486999999999698E-2</v>
      </c>
      <c r="H3658">
        <v>80.486999999999696</v>
      </c>
      <c r="M3658">
        <v>56865</v>
      </c>
      <c r="N3658" t="s">
        <v>69</v>
      </c>
      <c r="O3658" t="s">
        <v>61</v>
      </c>
      <c r="P3658">
        <v>16282</v>
      </c>
      <c r="Q3658">
        <v>2.2799990000000001</v>
      </c>
      <c r="R3658">
        <v>2.3604880000000001</v>
      </c>
      <c r="S3658">
        <v>8.0489000000000005E-2</v>
      </c>
      <c r="T3658">
        <v>80.489000000000004</v>
      </c>
    </row>
    <row r="3659" spans="1:20">
      <c r="A3659">
        <v>34080</v>
      </c>
      <c r="B3659" t="s">
        <v>22</v>
      </c>
      <c r="C3659" t="s">
        <v>21</v>
      </c>
      <c r="D3659">
        <v>16266</v>
      </c>
      <c r="E3659">
        <v>2.2200000000000002</v>
      </c>
      <c r="F3659">
        <v>2.3004869999999999</v>
      </c>
      <c r="G3659">
        <v>8.0486999999999698E-2</v>
      </c>
      <c r="H3659">
        <v>80.486999999999696</v>
      </c>
      <c r="M3659">
        <v>45521</v>
      </c>
      <c r="N3659" t="s">
        <v>60</v>
      </c>
      <c r="O3659" t="s">
        <v>69</v>
      </c>
      <c r="P3659">
        <v>16282</v>
      </c>
      <c r="Q3659">
        <v>2.02</v>
      </c>
      <c r="R3659">
        <v>2.1004890000000001</v>
      </c>
      <c r="S3659">
        <v>8.0489000000000005E-2</v>
      </c>
      <c r="T3659">
        <v>80.489000000000004</v>
      </c>
    </row>
    <row r="3660" spans="1:20">
      <c r="A3660">
        <v>47176</v>
      </c>
      <c r="B3660" t="s">
        <v>12</v>
      </c>
      <c r="C3660" t="s">
        <v>23</v>
      </c>
      <c r="D3660">
        <v>16266</v>
      </c>
      <c r="E3660">
        <v>2.1800000000000002</v>
      </c>
      <c r="F3660">
        <v>2.2604869999999999</v>
      </c>
      <c r="G3660">
        <v>8.0486999999999698E-2</v>
      </c>
      <c r="H3660">
        <v>80.486999999999696</v>
      </c>
      <c r="M3660">
        <v>45523</v>
      </c>
      <c r="N3660" t="s">
        <v>60</v>
      </c>
      <c r="O3660" t="s">
        <v>69</v>
      </c>
      <c r="P3660">
        <v>16282</v>
      </c>
      <c r="Q3660">
        <v>2.2599990000000001</v>
      </c>
      <c r="R3660">
        <v>2.3404880000000001</v>
      </c>
      <c r="S3660">
        <v>8.0489000000000005E-2</v>
      </c>
      <c r="T3660">
        <v>80.489000000000004</v>
      </c>
    </row>
    <row r="3661" spans="1:20">
      <c r="A3661">
        <v>47177</v>
      </c>
      <c r="B3661" t="s">
        <v>12</v>
      </c>
      <c r="C3661" t="s">
        <v>23</v>
      </c>
      <c r="D3661">
        <v>16266</v>
      </c>
      <c r="E3661">
        <v>2.2200000000000002</v>
      </c>
      <c r="F3661">
        <v>2.3004869999999999</v>
      </c>
      <c r="G3661">
        <v>8.0486999999999698E-2</v>
      </c>
      <c r="H3661">
        <v>80.486999999999696</v>
      </c>
      <c r="M3661">
        <v>36121</v>
      </c>
      <c r="N3661" t="s">
        <v>62</v>
      </c>
      <c r="O3661" t="s">
        <v>57</v>
      </c>
      <c r="P3661">
        <v>16282</v>
      </c>
      <c r="Q3661">
        <v>2.2599990000000001</v>
      </c>
      <c r="R3661">
        <v>2.3404880000000001</v>
      </c>
      <c r="S3661">
        <v>8.0489000000000005E-2</v>
      </c>
      <c r="T3661">
        <v>80.489000000000004</v>
      </c>
    </row>
    <row r="3662" spans="1:20">
      <c r="A3662">
        <v>42568</v>
      </c>
      <c r="B3662" t="s">
        <v>24</v>
      </c>
      <c r="C3662" t="s">
        <v>17</v>
      </c>
      <c r="D3662">
        <v>16266</v>
      </c>
      <c r="E3662">
        <v>2.1800000000000002</v>
      </c>
      <c r="F3662">
        <v>2.2604869999999999</v>
      </c>
      <c r="G3662">
        <v>8.0486999999999698E-2</v>
      </c>
      <c r="H3662">
        <v>80.486999999999696</v>
      </c>
      <c r="M3662">
        <v>59089</v>
      </c>
      <c r="N3662" t="s">
        <v>26</v>
      </c>
      <c r="O3662" t="s">
        <v>8</v>
      </c>
      <c r="P3662">
        <v>16282</v>
      </c>
      <c r="Q3662">
        <v>2.2599990000000001</v>
      </c>
      <c r="R3662">
        <v>2.3404880000000001</v>
      </c>
      <c r="S3662">
        <v>8.0489000000000005E-2</v>
      </c>
      <c r="T3662">
        <v>80.489000000000004</v>
      </c>
    </row>
    <row r="3663" spans="1:20">
      <c r="A3663">
        <v>42569</v>
      </c>
      <c r="B3663" t="s">
        <v>24</v>
      </c>
      <c r="C3663" t="s">
        <v>17</v>
      </c>
      <c r="D3663">
        <v>16266</v>
      </c>
      <c r="E3663">
        <v>2.2200000000000002</v>
      </c>
      <c r="F3663">
        <v>2.3004869999999999</v>
      </c>
      <c r="G3663">
        <v>8.0486999999999698E-2</v>
      </c>
      <c r="H3663">
        <v>80.486999999999696</v>
      </c>
      <c r="M3663">
        <v>59090</v>
      </c>
      <c r="N3663" t="s">
        <v>26</v>
      </c>
      <c r="O3663" t="s">
        <v>8</v>
      </c>
      <c r="P3663">
        <v>16282</v>
      </c>
      <c r="Q3663">
        <v>2.2799990000000001</v>
      </c>
      <c r="R3663">
        <v>2.3604880000000001</v>
      </c>
      <c r="S3663">
        <v>8.0489000000000005E-2</v>
      </c>
      <c r="T3663">
        <v>80.489000000000004</v>
      </c>
    </row>
    <row r="3664" spans="1:20">
      <c r="A3664">
        <v>38433</v>
      </c>
      <c r="B3664" t="s">
        <v>26</v>
      </c>
      <c r="C3664" t="s">
        <v>18</v>
      </c>
      <c r="D3664">
        <v>16266</v>
      </c>
      <c r="E3664">
        <v>2.1800000000000002</v>
      </c>
      <c r="F3664">
        <v>2.2604869999999999</v>
      </c>
      <c r="G3664">
        <v>8.0486999999999698E-2</v>
      </c>
      <c r="H3664">
        <v>80.486999999999696</v>
      </c>
      <c r="M3664">
        <v>56864</v>
      </c>
      <c r="N3664" t="s">
        <v>69</v>
      </c>
      <c r="O3664" t="s">
        <v>61</v>
      </c>
      <c r="P3664">
        <v>16282</v>
      </c>
      <c r="Q3664">
        <v>2.2599990000000001</v>
      </c>
      <c r="R3664">
        <v>2.3404880000000001</v>
      </c>
      <c r="S3664">
        <v>8.0489000000000005E-2</v>
      </c>
      <c r="T3664">
        <v>80.489000000000004</v>
      </c>
    </row>
    <row r="3665" spans="1:20">
      <c r="A3665">
        <v>38434</v>
      </c>
      <c r="B3665" t="s">
        <v>26</v>
      </c>
      <c r="C3665" t="s">
        <v>18</v>
      </c>
      <c r="D3665">
        <v>16266</v>
      </c>
      <c r="E3665">
        <v>2.2200000000000002</v>
      </c>
      <c r="F3665">
        <v>2.3004869999999999</v>
      </c>
      <c r="G3665">
        <v>8.0486999999999698E-2</v>
      </c>
      <c r="H3665">
        <v>80.486999999999696</v>
      </c>
      <c r="M3665">
        <v>56865</v>
      </c>
      <c r="N3665" t="s">
        <v>69</v>
      </c>
      <c r="O3665" t="s">
        <v>61</v>
      </c>
      <c r="P3665">
        <v>16282</v>
      </c>
      <c r="Q3665">
        <v>2.2799990000000001</v>
      </c>
      <c r="R3665">
        <v>2.3604880000000001</v>
      </c>
      <c r="S3665">
        <v>8.0489000000000005E-2</v>
      </c>
      <c r="T3665">
        <v>80.489000000000004</v>
      </c>
    </row>
    <row r="3666" spans="1:20">
      <c r="A3666">
        <v>58888</v>
      </c>
      <c r="B3666" t="s">
        <v>25</v>
      </c>
      <c r="C3666" t="s">
        <v>26</v>
      </c>
      <c r="D3666">
        <v>16266</v>
      </c>
      <c r="E3666">
        <v>2.1800000000000002</v>
      </c>
      <c r="F3666">
        <v>2.2604869999999999</v>
      </c>
      <c r="G3666">
        <v>8.0486999999999698E-2</v>
      </c>
      <c r="H3666">
        <v>80.486999999999696</v>
      </c>
      <c r="M3666">
        <v>56864</v>
      </c>
      <c r="N3666" t="s">
        <v>69</v>
      </c>
      <c r="O3666" t="s">
        <v>61</v>
      </c>
      <c r="P3666">
        <v>16282</v>
      </c>
      <c r="Q3666">
        <v>2.2599990000000001</v>
      </c>
      <c r="R3666">
        <v>2.3404880000000001</v>
      </c>
      <c r="S3666">
        <v>8.0489000000000005E-2</v>
      </c>
      <c r="T3666">
        <v>80.489000000000004</v>
      </c>
    </row>
    <row r="3667" spans="1:20">
      <c r="A3667">
        <v>58889</v>
      </c>
      <c r="B3667" t="s">
        <v>25</v>
      </c>
      <c r="C3667" t="s">
        <v>26</v>
      </c>
      <c r="D3667">
        <v>16266</v>
      </c>
      <c r="E3667">
        <v>2.2200000000000002</v>
      </c>
      <c r="F3667">
        <v>2.3004869999999999</v>
      </c>
      <c r="G3667">
        <v>8.0486999999999698E-2</v>
      </c>
      <c r="H3667">
        <v>80.486999999999696</v>
      </c>
      <c r="M3667">
        <v>56865</v>
      </c>
      <c r="N3667" t="s">
        <v>69</v>
      </c>
      <c r="O3667" t="s">
        <v>61</v>
      </c>
      <c r="P3667">
        <v>16282</v>
      </c>
      <c r="Q3667">
        <v>2.2799990000000001</v>
      </c>
      <c r="R3667">
        <v>2.3604880000000001</v>
      </c>
      <c r="S3667">
        <v>8.0489000000000005E-2</v>
      </c>
      <c r="T3667">
        <v>80.489000000000004</v>
      </c>
    </row>
    <row r="3668" spans="1:20">
      <c r="A3668">
        <v>58888</v>
      </c>
      <c r="B3668" t="s">
        <v>25</v>
      </c>
      <c r="C3668" t="s">
        <v>26</v>
      </c>
      <c r="D3668">
        <v>16266</v>
      </c>
      <c r="E3668">
        <v>2.1800000000000002</v>
      </c>
      <c r="F3668">
        <v>2.2604869999999999</v>
      </c>
      <c r="G3668">
        <v>8.0486999999999698E-2</v>
      </c>
      <c r="H3668">
        <v>80.486999999999696</v>
      </c>
      <c r="M3668">
        <v>56864</v>
      </c>
      <c r="N3668" t="s">
        <v>69</v>
      </c>
      <c r="O3668" t="s">
        <v>61</v>
      </c>
      <c r="P3668">
        <v>16282</v>
      </c>
      <c r="Q3668">
        <v>2.2599990000000001</v>
      </c>
      <c r="R3668">
        <v>2.3404880000000001</v>
      </c>
      <c r="S3668">
        <v>8.0489000000000005E-2</v>
      </c>
      <c r="T3668">
        <v>80.489000000000004</v>
      </c>
    </row>
    <row r="3669" spans="1:20">
      <c r="A3669">
        <v>58889</v>
      </c>
      <c r="B3669" t="s">
        <v>25</v>
      </c>
      <c r="C3669" t="s">
        <v>26</v>
      </c>
      <c r="D3669">
        <v>16266</v>
      </c>
      <c r="E3669">
        <v>2.2200000000000002</v>
      </c>
      <c r="F3669">
        <v>2.3004869999999999</v>
      </c>
      <c r="G3669">
        <v>8.0486999999999698E-2</v>
      </c>
      <c r="H3669">
        <v>80.486999999999696</v>
      </c>
      <c r="M3669">
        <v>56865</v>
      </c>
      <c r="N3669" t="s">
        <v>69</v>
      </c>
      <c r="O3669" t="s">
        <v>61</v>
      </c>
      <c r="P3669">
        <v>16282</v>
      </c>
      <c r="Q3669">
        <v>2.2799990000000001</v>
      </c>
      <c r="R3669">
        <v>2.3604880000000001</v>
      </c>
      <c r="S3669">
        <v>8.0489000000000005E-2</v>
      </c>
      <c r="T3669">
        <v>80.489000000000004</v>
      </c>
    </row>
    <row r="3670" spans="1:20">
      <c r="A3670">
        <v>47176</v>
      </c>
      <c r="B3670" t="s">
        <v>12</v>
      </c>
      <c r="C3670" t="s">
        <v>23</v>
      </c>
      <c r="D3670">
        <v>16266</v>
      </c>
      <c r="E3670">
        <v>2.1800000000000002</v>
      </c>
      <c r="F3670">
        <v>2.2604869999999999</v>
      </c>
      <c r="G3670">
        <v>8.0486999999999698E-2</v>
      </c>
      <c r="H3670">
        <v>80.486999999999696</v>
      </c>
      <c r="M3670">
        <v>45521</v>
      </c>
      <c r="N3670" t="s">
        <v>60</v>
      </c>
      <c r="O3670" t="s">
        <v>69</v>
      </c>
      <c r="P3670">
        <v>16282</v>
      </c>
      <c r="Q3670">
        <v>2.02</v>
      </c>
      <c r="R3670">
        <v>2.1004890000000001</v>
      </c>
      <c r="S3670">
        <v>8.0489000000000005E-2</v>
      </c>
      <c r="T3670">
        <v>80.489000000000004</v>
      </c>
    </row>
    <row r="3671" spans="1:20">
      <c r="A3671">
        <v>47177</v>
      </c>
      <c r="B3671" t="s">
        <v>12</v>
      </c>
      <c r="C3671" t="s">
        <v>23</v>
      </c>
      <c r="D3671">
        <v>16266</v>
      </c>
      <c r="E3671">
        <v>2.2200000000000002</v>
      </c>
      <c r="F3671">
        <v>2.3004869999999999</v>
      </c>
      <c r="G3671">
        <v>8.0486999999999698E-2</v>
      </c>
      <c r="H3671">
        <v>80.486999999999696</v>
      </c>
      <c r="M3671">
        <v>45523</v>
      </c>
      <c r="N3671" t="s">
        <v>60</v>
      </c>
      <c r="O3671" t="s">
        <v>69</v>
      </c>
      <c r="P3671">
        <v>16282</v>
      </c>
      <c r="Q3671">
        <v>2.2599990000000001</v>
      </c>
      <c r="R3671">
        <v>2.3404880000000001</v>
      </c>
      <c r="S3671">
        <v>8.0489000000000005E-2</v>
      </c>
      <c r="T3671">
        <v>80.489000000000004</v>
      </c>
    </row>
    <row r="3672" spans="1:20">
      <c r="A3672">
        <v>42568</v>
      </c>
      <c r="B3672" t="s">
        <v>24</v>
      </c>
      <c r="C3672" t="s">
        <v>17</v>
      </c>
      <c r="D3672">
        <v>16266</v>
      </c>
      <c r="E3672">
        <v>2.1800000000000002</v>
      </c>
      <c r="F3672">
        <v>2.2604869999999999</v>
      </c>
      <c r="G3672">
        <v>8.0486999999999698E-2</v>
      </c>
      <c r="H3672">
        <v>80.486999999999696</v>
      </c>
      <c r="M3672">
        <v>42006</v>
      </c>
      <c r="N3672" t="s">
        <v>63</v>
      </c>
      <c r="O3672" t="s">
        <v>69</v>
      </c>
      <c r="P3672">
        <v>16282</v>
      </c>
      <c r="Q3672">
        <v>1.26</v>
      </c>
      <c r="R3672">
        <v>1.340489</v>
      </c>
      <c r="S3672">
        <v>8.0489000000000005E-2</v>
      </c>
      <c r="T3672">
        <v>80.489000000000004</v>
      </c>
    </row>
    <row r="3673" spans="1:20">
      <c r="A3673">
        <v>42569</v>
      </c>
      <c r="B3673" t="s">
        <v>24</v>
      </c>
      <c r="C3673" t="s">
        <v>17</v>
      </c>
      <c r="D3673">
        <v>16266</v>
      </c>
      <c r="E3673">
        <v>2.2200000000000002</v>
      </c>
      <c r="F3673">
        <v>2.3004869999999999</v>
      </c>
      <c r="G3673">
        <v>8.0486999999999698E-2</v>
      </c>
      <c r="H3673">
        <v>80.486999999999696</v>
      </c>
      <c r="M3673">
        <v>42008</v>
      </c>
      <c r="N3673" t="s">
        <v>63</v>
      </c>
      <c r="O3673" t="s">
        <v>69</v>
      </c>
      <c r="P3673">
        <v>16282</v>
      </c>
      <c r="Q3673">
        <v>1.3599999999999901</v>
      </c>
      <c r="R3673">
        <v>1.4404889999999999</v>
      </c>
      <c r="S3673">
        <v>8.0489000000000005E-2</v>
      </c>
      <c r="T3673">
        <v>80.489000000000004</v>
      </c>
    </row>
    <row r="3674" spans="1:20">
      <c r="A3674">
        <v>40929</v>
      </c>
      <c r="B3674" t="s">
        <v>23</v>
      </c>
      <c r="C3674" t="s">
        <v>16</v>
      </c>
      <c r="D3674">
        <v>16266</v>
      </c>
      <c r="E3674">
        <v>2.1800000000000002</v>
      </c>
      <c r="F3674">
        <v>2.2604869999999999</v>
      </c>
      <c r="G3674">
        <v>8.0486999999999698E-2</v>
      </c>
      <c r="H3674">
        <v>80.486999999999696</v>
      </c>
      <c r="M3674">
        <v>56386</v>
      </c>
      <c r="N3674" t="s">
        <v>26</v>
      </c>
      <c r="O3674" t="s">
        <v>55</v>
      </c>
      <c r="P3674">
        <v>16282</v>
      </c>
      <c r="Q3674">
        <v>1.159999</v>
      </c>
      <c r="R3674">
        <v>1.240488</v>
      </c>
      <c r="S3674">
        <v>8.0489000000000005E-2</v>
      </c>
      <c r="T3674">
        <v>80.489000000000004</v>
      </c>
    </row>
    <row r="3675" spans="1:20">
      <c r="A3675">
        <v>40930</v>
      </c>
      <c r="B3675" t="s">
        <v>23</v>
      </c>
      <c r="C3675" t="s">
        <v>16</v>
      </c>
      <c r="D3675">
        <v>16266</v>
      </c>
      <c r="E3675">
        <v>2.2200000000000002</v>
      </c>
      <c r="F3675">
        <v>2.3004869999999999</v>
      </c>
      <c r="G3675">
        <v>8.0486999999999698E-2</v>
      </c>
      <c r="H3675">
        <v>80.486999999999696</v>
      </c>
      <c r="M3675">
        <v>56396</v>
      </c>
      <c r="N3675" t="s">
        <v>26</v>
      </c>
      <c r="O3675" t="s">
        <v>55</v>
      </c>
      <c r="P3675">
        <v>16282</v>
      </c>
      <c r="Q3675">
        <v>2.2599990000000001</v>
      </c>
      <c r="R3675">
        <v>2.3404880000000001</v>
      </c>
      <c r="S3675">
        <v>8.0489000000000005E-2</v>
      </c>
      <c r="T3675">
        <v>80.489000000000004</v>
      </c>
    </row>
    <row r="3676" spans="1:20">
      <c r="A3676">
        <v>47176</v>
      </c>
      <c r="B3676" t="s">
        <v>12</v>
      </c>
      <c r="C3676" t="s">
        <v>23</v>
      </c>
      <c r="D3676">
        <v>16266</v>
      </c>
      <c r="E3676">
        <v>2.1800000000000002</v>
      </c>
      <c r="F3676">
        <v>2.2604869999999999</v>
      </c>
      <c r="G3676">
        <v>8.0486999999999698E-2</v>
      </c>
      <c r="H3676">
        <v>80.486999999999696</v>
      </c>
      <c r="M3676">
        <v>56398</v>
      </c>
      <c r="N3676" t="s">
        <v>26</v>
      </c>
      <c r="O3676" t="s">
        <v>55</v>
      </c>
      <c r="P3676">
        <v>16282</v>
      </c>
      <c r="Q3676">
        <v>2.7599990000000001</v>
      </c>
      <c r="R3676">
        <v>2.8404880000000001</v>
      </c>
      <c r="S3676">
        <v>8.0489000000000005E-2</v>
      </c>
      <c r="T3676">
        <v>80.489000000000004</v>
      </c>
    </row>
    <row r="3677" spans="1:20">
      <c r="A3677">
        <v>47177</v>
      </c>
      <c r="B3677" t="s">
        <v>12</v>
      </c>
      <c r="C3677" t="s">
        <v>23</v>
      </c>
      <c r="D3677">
        <v>16266</v>
      </c>
      <c r="E3677">
        <v>2.2200000000000002</v>
      </c>
      <c r="F3677">
        <v>2.3004869999999999</v>
      </c>
      <c r="G3677">
        <v>8.0486999999999698E-2</v>
      </c>
      <c r="H3677">
        <v>80.486999999999696</v>
      </c>
      <c r="M3677">
        <v>56386</v>
      </c>
      <c r="N3677" t="s">
        <v>26</v>
      </c>
      <c r="O3677" t="s">
        <v>55</v>
      </c>
      <c r="P3677">
        <v>16282</v>
      </c>
      <c r="Q3677">
        <v>1.159999</v>
      </c>
      <c r="R3677">
        <v>1.240488</v>
      </c>
      <c r="S3677">
        <v>8.0489000000000005E-2</v>
      </c>
      <c r="T3677">
        <v>80.489000000000004</v>
      </c>
    </row>
    <row r="3678" spans="1:20">
      <c r="A3678">
        <v>38433</v>
      </c>
      <c r="B3678" t="s">
        <v>26</v>
      </c>
      <c r="C3678" t="s">
        <v>18</v>
      </c>
      <c r="D3678">
        <v>16266</v>
      </c>
      <c r="E3678">
        <v>2.1800000000000002</v>
      </c>
      <c r="F3678">
        <v>2.2604869999999999</v>
      </c>
      <c r="G3678">
        <v>8.0486999999999698E-2</v>
      </c>
      <c r="H3678">
        <v>80.486999999999696</v>
      </c>
      <c r="M3678">
        <v>56396</v>
      </c>
      <c r="N3678" t="s">
        <v>26</v>
      </c>
      <c r="O3678" t="s">
        <v>55</v>
      </c>
      <c r="P3678">
        <v>16282</v>
      </c>
      <c r="Q3678">
        <v>2.2599990000000001</v>
      </c>
      <c r="R3678">
        <v>2.3404880000000001</v>
      </c>
      <c r="S3678">
        <v>8.0489000000000005E-2</v>
      </c>
      <c r="T3678">
        <v>80.489000000000004</v>
      </c>
    </row>
    <row r="3679" spans="1:20">
      <c r="A3679">
        <v>38434</v>
      </c>
      <c r="B3679" t="s">
        <v>26</v>
      </c>
      <c r="C3679" t="s">
        <v>18</v>
      </c>
      <c r="D3679">
        <v>16266</v>
      </c>
      <c r="E3679">
        <v>2.2200000000000002</v>
      </c>
      <c r="F3679">
        <v>2.3004869999999999</v>
      </c>
      <c r="G3679">
        <v>8.0486999999999698E-2</v>
      </c>
      <c r="H3679">
        <v>80.486999999999696</v>
      </c>
      <c r="M3679">
        <v>56398</v>
      </c>
      <c r="N3679" t="s">
        <v>26</v>
      </c>
      <c r="O3679" t="s">
        <v>55</v>
      </c>
      <c r="P3679">
        <v>16282</v>
      </c>
      <c r="Q3679">
        <v>2.7599990000000001</v>
      </c>
      <c r="R3679">
        <v>2.8404880000000001</v>
      </c>
      <c r="S3679">
        <v>8.0489000000000005E-2</v>
      </c>
      <c r="T3679">
        <v>80.489000000000004</v>
      </c>
    </row>
    <row r="3680" spans="1:20">
      <c r="A3680">
        <v>34079</v>
      </c>
      <c r="B3680" t="s">
        <v>22</v>
      </c>
      <c r="C3680" t="s">
        <v>21</v>
      </c>
      <c r="D3680">
        <v>16266</v>
      </c>
      <c r="E3680">
        <v>2.1800000000000002</v>
      </c>
      <c r="F3680">
        <v>2.2604869999999999</v>
      </c>
      <c r="G3680">
        <v>8.0486999999999698E-2</v>
      </c>
      <c r="H3680">
        <v>80.486999999999696</v>
      </c>
      <c r="M3680">
        <v>59278</v>
      </c>
      <c r="N3680" t="s">
        <v>65</v>
      </c>
      <c r="O3680" t="s">
        <v>26</v>
      </c>
      <c r="P3680">
        <v>16282</v>
      </c>
      <c r="Q3680">
        <v>1.399999</v>
      </c>
      <c r="R3680">
        <v>1.480488</v>
      </c>
      <c r="S3680">
        <v>8.0489000000000005E-2</v>
      </c>
      <c r="T3680">
        <v>80.489000000000004</v>
      </c>
    </row>
    <row r="3681" spans="1:20">
      <c r="A3681">
        <v>34080</v>
      </c>
      <c r="B3681" t="s">
        <v>22</v>
      </c>
      <c r="C3681" t="s">
        <v>21</v>
      </c>
      <c r="D3681">
        <v>16266</v>
      </c>
      <c r="E3681">
        <v>2.2200000000000002</v>
      </c>
      <c r="F3681">
        <v>2.3004869999999999</v>
      </c>
      <c r="G3681">
        <v>8.0486999999999698E-2</v>
      </c>
      <c r="H3681">
        <v>80.486999999999696</v>
      </c>
      <c r="M3681">
        <v>42006</v>
      </c>
      <c r="N3681" t="s">
        <v>63</v>
      </c>
      <c r="O3681" t="s">
        <v>69</v>
      </c>
      <c r="P3681">
        <v>16282</v>
      </c>
      <c r="Q3681">
        <v>1.26</v>
      </c>
      <c r="R3681">
        <v>1.340489</v>
      </c>
      <c r="S3681">
        <v>8.0489000000000005E-2</v>
      </c>
      <c r="T3681">
        <v>80.489000000000004</v>
      </c>
    </row>
    <row r="3682" spans="1:20">
      <c r="A3682">
        <v>40929</v>
      </c>
      <c r="B3682" t="s">
        <v>23</v>
      </c>
      <c r="C3682" t="s">
        <v>16</v>
      </c>
      <c r="D3682">
        <v>16266</v>
      </c>
      <c r="E3682">
        <v>2.1800000000000002</v>
      </c>
      <c r="F3682">
        <v>2.2604869999999999</v>
      </c>
      <c r="G3682">
        <v>8.0486999999999698E-2</v>
      </c>
      <c r="H3682">
        <v>80.486999999999696</v>
      </c>
      <c r="M3682">
        <v>42008</v>
      </c>
      <c r="N3682" t="s">
        <v>63</v>
      </c>
      <c r="O3682" t="s">
        <v>69</v>
      </c>
      <c r="P3682">
        <v>16282</v>
      </c>
      <c r="Q3682">
        <v>1.3599999999999901</v>
      </c>
      <c r="R3682">
        <v>1.4404889999999999</v>
      </c>
      <c r="S3682">
        <v>8.0489000000000005E-2</v>
      </c>
      <c r="T3682">
        <v>80.489000000000004</v>
      </c>
    </row>
    <row r="3683" spans="1:20">
      <c r="A3683">
        <v>40930</v>
      </c>
      <c r="B3683" t="s">
        <v>23</v>
      </c>
      <c r="C3683" t="s">
        <v>16</v>
      </c>
      <c r="D3683">
        <v>16266</v>
      </c>
      <c r="E3683">
        <v>2.2200000000000002</v>
      </c>
      <c r="F3683">
        <v>2.3004869999999999</v>
      </c>
      <c r="G3683">
        <v>8.0486999999999698E-2</v>
      </c>
      <c r="H3683">
        <v>80.486999999999696</v>
      </c>
      <c r="M3683">
        <v>44944</v>
      </c>
      <c r="N3683" t="s">
        <v>22</v>
      </c>
      <c r="O3683" t="s">
        <v>23</v>
      </c>
      <c r="P3683">
        <v>16282</v>
      </c>
      <c r="Q3683">
        <v>1.159999</v>
      </c>
      <c r="R3683">
        <v>1.240488</v>
      </c>
      <c r="S3683">
        <v>8.0489000000000005E-2</v>
      </c>
      <c r="T3683">
        <v>80.489000000000004</v>
      </c>
    </row>
    <row r="3684" spans="1:20">
      <c r="A3684">
        <v>58888</v>
      </c>
      <c r="B3684" t="s">
        <v>25</v>
      </c>
      <c r="C3684" t="s">
        <v>26</v>
      </c>
      <c r="D3684">
        <v>16266</v>
      </c>
      <c r="E3684">
        <v>2.1800000000000002</v>
      </c>
      <c r="F3684">
        <v>2.2604869999999999</v>
      </c>
      <c r="G3684">
        <v>8.0486999999999698E-2</v>
      </c>
      <c r="H3684">
        <v>80.486999999999696</v>
      </c>
      <c r="M3684">
        <v>44945</v>
      </c>
      <c r="N3684" t="s">
        <v>22</v>
      </c>
      <c r="O3684" t="s">
        <v>23</v>
      </c>
      <c r="P3684">
        <v>16282</v>
      </c>
      <c r="Q3684">
        <v>1.26</v>
      </c>
      <c r="R3684">
        <v>1.340489</v>
      </c>
      <c r="S3684">
        <v>8.0489000000000005E-2</v>
      </c>
      <c r="T3684">
        <v>80.489000000000004</v>
      </c>
    </row>
    <row r="3685" spans="1:20">
      <c r="A3685">
        <v>58889</v>
      </c>
      <c r="B3685" t="s">
        <v>25</v>
      </c>
      <c r="C3685" t="s">
        <v>26</v>
      </c>
      <c r="D3685">
        <v>16266</v>
      </c>
      <c r="E3685">
        <v>2.2200000000000002</v>
      </c>
      <c r="F3685">
        <v>2.3004869999999999</v>
      </c>
      <c r="G3685">
        <v>8.0486999999999698E-2</v>
      </c>
      <c r="H3685">
        <v>80.486999999999696</v>
      </c>
      <c r="M3685">
        <v>44947</v>
      </c>
      <c r="N3685" t="s">
        <v>22</v>
      </c>
      <c r="O3685" t="s">
        <v>23</v>
      </c>
      <c r="P3685">
        <v>16282</v>
      </c>
      <c r="Q3685">
        <v>1.3599999999999901</v>
      </c>
      <c r="R3685">
        <v>1.4404889999999999</v>
      </c>
      <c r="S3685">
        <v>8.0489000000000005E-2</v>
      </c>
      <c r="T3685">
        <v>80.489000000000004</v>
      </c>
    </row>
    <row r="3686" spans="1:20">
      <c r="A3686">
        <v>47176</v>
      </c>
      <c r="B3686" t="s">
        <v>12</v>
      </c>
      <c r="C3686" t="s">
        <v>23</v>
      </c>
      <c r="D3686">
        <v>16266</v>
      </c>
      <c r="E3686">
        <v>2.1800000000000002</v>
      </c>
      <c r="F3686">
        <v>2.2604869999999999</v>
      </c>
      <c r="G3686">
        <v>8.0486999999999698E-2</v>
      </c>
      <c r="H3686">
        <v>80.486999999999696</v>
      </c>
      <c r="M3686">
        <v>44948</v>
      </c>
      <c r="N3686" t="s">
        <v>22</v>
      </c>
      <c r="O3686" t="s">
        <v>23</v>
      </c>
      <c r="P3686">
        <v>16282</v>
      </c>
      <c r="Q3686">
        <v>1.399999</v>
      </c>
      <c r="R3686">
        <v>1.480488</v>
      </c>
      <c r="S3686">
        <v>8.0489000000000005E-2</v>
      </c>
      <c r="T3686">
        <v>80.489000000000004</v>
      </c>
    </row>
    <row r="3687" spans="1:20">
      <c r="A3687">
        <v>47177</v>
      </c>
      <c r="B3687" t="s">
        <v>12</v>
      </c>
      <c r="C3687" t="s">
        <v>23</v>
      </c>
      <c r="D3687">
        <v>16266</v>
      </c>
      <c r="E3687">
        <v>2.2200000000000002</v>
      </c>
      <c r="F3687">
        <v>2.3004869999999999</v>
      </c>
      <c r="G3687">
        <v>8.0486999999999698E-2</v>
      </c>
      <c r="H3687">
        <v>80.486999999999696</v>
      </c>
      <c r="M3687">
        <v>44954</v>
      </c>
      <c r="N3687" t="s">
        <v>22</v>
      </c>
      <c r="O3687" t="s">
        <v>23</v>
      </c>
      <c r="P3687">
        <v>16282</v>
      </c>
      <c r="Q3687">
        <v>2.2599990000000001</v>
      </c>
      <c r="R3687">
        <v>2.3404880000000001</v>
      </c>
      <c r="S3687">
        <v>8.0489000000000005E-2</v>
      </c>
      <c r="T3687">
        <v>80.489000000000004</v>
      </c>
    </row>
    <row r="3688" spans="1:20">
      <c r="A3688">
        <v>54612</v>
      </c>
      <c r="B3688" t="s">
        <v>20</v>
      </c>
      <c r="C3688" t="s">
        <v>8</v>
      </c>
      <c r="D3688">
        <v>16266</v>
      </c>
      <c r="E3688">
        <v>2.58</v>
      </c>
      <c r="F3688">
        <v>2.6604869999999998</v>
      </c>
      <c r="G3688">
        <v>8.0486999999999698E-2</v>
      </c>
      <c r="H3688">
        <v>80.486999999999696</v>
      </c>
      <c r="M3688">
        <v>44956</v>
      </c>
      <c r="N3688" t="s">
        <v>22</v>
      </c>
      <c r="O3688" t="s">
        <v>23</v>
      </c>
      <c r="P3688">
        <v>16282</v>
      </c>
      <c r="Q3688">
        <v>2.7599990000000001</v>
      </c>
      <c r="R3688">
        <v>2.8404880000000001</v>
      </c>
      <c r="S3688">
        <v>8.0489000000000005E-2</v>
      </c>
      <c r="T3688">
        <v>80.489000000000004</v>
      </c>
    </row>
    <row r="3689" spans="1:20">
      <c r="A3689">
        <v>54613</v>
      </c>
      <c r="B3689" t="s">
        <v>20</v>
      </c>
      <c r="C3689" t="s">
        <v>8</v>
      </c>
      <c r="D3689">
        <v>16266</v>
      </c>
      <c r="E3689">
        <v>2.64</v>
      </c>
      <c r="F3689">
        <v>2.7204869999999999</v>
      </c>
      <c r="G3689">
        <v>8.0486999999999698E-2</v>
      </c>
      <c r="H3689">
        <v>80.486999999999696</v>
      </c>
      <c r="M3689">
        <v>51762</v>
      </c>
      <c r="N3689" t="s">
        <v>60</v>
      </c>
      <c r="O3689" t="s">
        <v>16</v>
      </c>
      <c r="P3689">
        <v>16282</v>
      </c>
      <c r="Q3689">
        <v>1.26</v>
      </c>
      <c r="R3689">
        <v>1.340489</v>
      </c>
      <c r="S3689">
        <v>8.0489000000000005E-2</v>
      </c>
      <c r="T3689">
        <v>80.489000000000004</v>
      </c>
    </row>
    <row r="3690" spans="1:20">
      <c r="A3690">
        <v>54614</v>
      </c>
      <c r="B3690" t="s">
        <v>20</v>
      </c>
      <c r="C3690" t="s">
        <v>8</v>
      </c>
      <c r="D3690">
        <v>16266</v>
      </c>
      <c r="E3690">
        <v>2.74</v>
      </c>
      <c r="F3690">
        <v>2.820487</v>
      </c>
      <c r="G3690">
        <v>8.0486999999999698E-2</v>
      </c>
      <c r="H3690">
        <v>80.486999999999696</v>
      </c>
      <c r="M3690">
        <v>51764</v>
      </c>
      <c r="N3690" t="s">
        <v>60</v>
      </c>
      <c r="O3690" t="s">
        <v>16</v>
      </c>
      <c r="P3690">
        <v>16282</v>
      </c>
      <c r="Q3690">
        <v>1.3599999999999901</v>
      </c>
      <c r="R3690">
        <v>1.4404889999999999</v>
      </c>
      <c r="S3690">
        <v>8.0489000000000005E-2</v>
      </c>
      <c r="T3690">
        <v>80.489000000000004</v>
      </c>
    </row>
    <row r="3691" spans="1:20">
      <c r="A3691">
        <v>34641</v>
      </c>
      <c r="B3691" t="s">
        <v>8</v>
      </c>
      <c r="C3691" t="s">
        <v>26</v>
      </c>
      <c r="D3691">
        <v>16266</v>
      </c>
      <c r="E3691">
        <v>2.2599990000000001</v>
      </c>
      <c r="F3691">
        <v>2.3404859999999998</v>
      </c>
      <c r="G3691">
        <v>8.0486999999999698E-2</v>
      </c>
      <c r="H3691">
        <v>80.486999999999696</v>
      </c>
      <c r="M3691">
        <v>44944</v>
      </c>
      <c r="N3691" t="s">
        <v>22</v>
      </c>
      <c r="O3691" t="s">
        <v>23</v>
      </c>
      <c r="P3691">
        <v>16282</v>
      </c>
      <c r="Q3691">
        <v>1.159999</v>
      </c>
      <c r="R3691">
        <v>1.240488</v>
      </c>
      <c r="S3691">
        <v>8.0489000000000005E-2</v>
      </c>
      <c r="T3691">
        <v>80.489000000000004</v>
      </c>
    </row>
    <row r="3692" spans="1:20">
      <c r="A3692">
        <v>34642</v>
      </c>
      <c r="B3692" t="s">
        <v>8</v>
      </c>
      <c r="C3692" t="s">
        <v>26</v>
      </c>
      <c r="D3692">
        <v>16266</v>
      </c>
      <c r="E3692">
        <v>2.2999990000000001</v>
      </c>
      <c r="F3692">
        <v>2.3804859999999999</v>
      </c>
      <c r="G3692">
        <v>8.0486999999999698E-2</v>
      </c>
      <c r="H3692">
        <v>80.486999999999696</v>
      </c>
      <c r="M3692">
        <v>44945</v>
      </c>
      <c r="N3692" t="s">
        <v>22</v>
      </c>
      <c r="O3692" t="s">
        <v>23</v>
      </c>
      <c r="P3692">
        <v>16282</v>
      </c>
      <c r="Q3692">
        <v>1.26</v>
      </c>
      <c r="R3692">
        <v>1.340489</v>
      </c>
      <c r="S3692">
        <v>8.0489000000000005E-2</v>
      </c>
      <c r="T3692">
        <v>80.489000000000004</v>
      </c>
    </row>
    <row r="3693" spans="1:20">
      <c r="A3693">
        <v>34645</v>
      </c>
      <c r="B3693" t="s">
        <v>8</v>
      </c>
      <c r="C3693" t="s">
        <v>26</v>
      </c>
      <c r="D3693">
        <v>16266</v>
      </c>
      <c r="E3693">
        <v>2.3999990000000002</v>
      </c>
      <c r="F3693">
        <v>2.480486</v>
      </c>
      <c r="G3693">
        <v>8.0486999999999698E-2</v>
      </c>
      <c r="H3693">
        <v>80.486999999999696</v>
      </c>
      <c r="M3693">
        <v>44947</v>
      </c>
      <c r="N3693" t="s">
        <v>22</v>
      </c>
      <c r="O3693" t="s">
        <v>23</v>
      </c>
      <c r="P3693">
        <v>16282</v>
      </c>
      <c r="Q3693">
        <v>1.3599999999999901</v>
      </c>
      <c r="R3693">
        <v>1.4404889999999999</v>
      </c>
      <c r="S3693">
        <v>8.0489000000000005E-2</v>
      </c>
      <c r="T3693">
        <v>80.489000000000004</v>
      </c>
    </row>
    <row r="3694" spans="1:20">
      <c r="A3694">
        <v>34649</v>
      </c>
      <c r="B3694" t="s">
        <v>8</v>
      </c>
      <c r="C3694" t="s">
        <v>26</v>
      </c>
      <c r="D3694">
        <v>16266</v>
      </c>
      <c r="E3694">
        <v>2.7599990000000001</v>
      </c>
      <c r="F3694">
        <v>2.8404859999999998</v>
      </c>
      <c r="G3694">
        <v>8.0486999999999698E-2</v>
      </c>
      <c r="H3694">
        <v>80.486999999999696</v>
      </c>
      <c r="M3694">
        <v>44948</v>
      </c>
      <c r="N3694" t="s">
        <v>22</v>
      </c>
      <c r="O3694" t="s">
        <v>23</v>
      </c>
      <c r="P3694">
        <v>16282</v>
      </c>
      <c r="Q3694">
        <v>1.399999</v>
      </c>
      <c r="R3694">
        <v>1.480488</v>
      </c>
      <c r="S3694">
        <v>8.0489000000000005E-2</v>
      </c>
      <c r="T3694">
        <v>80.489000000000004</v>
      </c>
    </row>
    <row r="3695" spans="1:20">
      <c r="A3695">
        <v>48481</v>
      </c>
      <c r="B3695" t="s">
        <v>23</v>
      </c>
      <c r="C3695" t="s">
        <v>11</v>
      </c>
      <c r="D3695">
        <v>16266</v>
      </c>
      <c r="E3695">
        <v>2.58</v>
      </c>
      <c r="F3695">
        <v>2.6604869999999998</v>
      </c>
      <c r="G3695">
        <v>8.0486999999999698E-2</v>
      </c>
      <c r="H3695">
        <v>80.486999999999696</v>
      </c>
      <c r="M3695">
        <v>44954</v>
      </c>
      <c r="N3695" t="s">
        <v>22</v>
      </c>
      <c r="O3695" t="s">
        <v>23</v>
      </c>
      <c r="P3695">
        <v>16282</v>
      </c>
      <c r="Q3695">
        <v>2.2599990000000001</v>
      </c>
      <c r="R3695">
        <v>2.3404880000000001</v>
      </c>
      <c r="S3695">
        <v>8.0489000000000005E-2</v>
      </c>
      <c r="T3695">
        <v>80.489000000000004</v>
      </c>
    </row>
    <row r="3696" spans="1:20">
      <c r="A3696">
        <v>48482</v>
      </c>
      <c r="B3696" t="s">
        <v>23</v>
      </c>
      <c r="C3696" t="s">
        <v>11</v>
      </c>
      <c r="D3696">
        <v>16266</v>
      </c>
      <c r="E3696">
        <v>2.64</v>
      </c>
      <c r="F3696">
        <v>2.7204869999999999</v>
      </c>
      <c r="G3696">
        <v>8.0486999999999698E-2</v>
      </c>
      <c r="H3696">
        <v>80.486999999999696</v>
      </c>
      <c r="M3696">
        <v>44956</v>
      </c>
      <c r="N3696" t="s">
        <v>22</v>
      </c>
      <c r="O3696" t="s">
        <v>23</v>
      </c>
      <c r="P3696">
        <v>16282</v>
      </c>
      <c r="Q3696">
        <v>2.7599990000000001</v>
      </c>
      <c r="R3696">
        <v>2.8404880000000001</v>
      </c>
      <c r="S3696">
        <v>8.0489000000000005E-2</v>
      </c>
      <c r="T3696">
        <v>80.489000000000004</v>
      </c>
    </row>
    <row r="3697" spans="1:20">
      <c r="A3697">
        <v>48483</v>
      </c>
      <c r="B3697" t="s">
        <v>23</v>
      </c>
      <c r="C3697" t="s">
        <v>11</v>
      </c>
      <c r="D3697">
        <v>16266</v>
      </c>
      <c r="E3697">
        <v>2.74</v>
      </c>
      <c r="F3697">
        <v>2.820487</v>
      </c>
      <c r="G3697">
        <v>8.0486999999999698E-2</v>
      </c>
      <c r="H3697">
        <v>80.486999999999696</v>
      </c>
      <c r="M3697">
        <v>44944</v>
      </c>
      <c r="N3697" t="s">
        <v>22</v>
      </c>
      <c r="O3697" t="s">
        <v>23</v>
      </c>
      <c r="P3697">
        <v>16282</v>
      </c>
      <c r="Q3697">
        <v>1.159999</v>
      </c>
      <c r="R3697">
        <v>1.240488</v>
      </c>
      <c r="S3697">
        <v>8.0489000000000005E-2</v>
      </c>
      <c r="T3697">
        <v>80.489000000000004</v>
      </c>
    </row>
    <row r="3698" spans="1:20">
      <c r="A3698">
        <v>34641</v>
      </c>
      <c r="B3698" t="s">
        <v>8</v>
      </c>
      <c r="C3698" t="s">
        <v>26</v>
      </c>
      <c r="D3698">
        <v>16266</v>
      </c>
      <c r="E3698">
        <v>2.2599990000000001</v>
      </c>
      <c r="F3698">
        <v>2.3404859999999998</v>
      </c>
      <c r="G3698">
        <v>8.0486999999999698E-2</v>
      </c>
      <c r="H3698">
        <v>80.486999999999696</v>
      </c>
      <c r="M3698">
        <v>44945</v>
      </c>
      <c r="N3698" t="s">
        <v>22</v>
      </c>
      <c r="O3698" t="s">
        <v>23</v>
      </c>
      <c r="P3698">
        <v>16282</v>
      </c>
      <c r="Q3698">
        <v>1.26</v>
      </c>
      <c r="R3698">
        <v>1.340489</v>
      </c>
      <c r="S3698">
        <v>8.0489000000000005E-2</v>
      </c>
      <c r="T3698">
        <v>80.489000000000004</v>
      </c>
    </row>
    <row r="3699" spans="1:20">
      <c r="A3699">
        <v>34642</v>
      </c>
      <c r="B3699" t="s">
        <v>8</v>
      </c>
      <c r="C3699" t="s">
        <v>26</v>
      </c>
      <c r="D3699">
        <v>16266</v>
      </c>
      <c r="E3699">
        <v>2.2999990000000001</v>
      </c>
      <c r="F3699">
        <v>2.3804859999999999</v>
      </c>
      <c r="G3699">
        <v>8.0486999999999698E-2</v>
      </c>
      <c r="H3699">
        <v>80.486999999999696</v>
      </c>
      <c r="M3699">
        <v>44947</v>
      </c>
      <c r="N3699" t="s">
        <v>22</v>
      </c>
      <c r="O3699" t="s">
        <v>23</v>
      </c>
      <c r="P3699">
        <v>16282</v>
      </c>
      <c r="Q3699">
        <v>1.3599999999999901</v>
      </c>
      <c r="R3699">
        <v>1.4404889999999999</v>
      </c>
      <c r="S3699">
        <v>8.0489000000000005E-2</v>
      </c>
      <c r="T3699">
        <v>80.489000000000004</v>
      </c>
    </row>
    <row r="3700" spans="1:20">
      <c r="A3700">
        <v>34645</v>
      </c>
      <c r="B3700" t="s">
        <v>8</v>
      </c>
      <c r="C3700" t="s">
        <v>26</v>
      </c>
      <c r="D3700">
        <v>16266</v>
      </c>
      <c r="E3700">
        <v>2.3999990000000002</v>
      </c>
      <c r="F3700">
        <v>2.480486</v>
      </c>
      <c r="G3700">
        <v>8.0486999999999698E-2</v>
      </c>
      <c r="H3700">
        <v>80.486999999999696</v>
      </c>
      <c r="M3700">
        <v>44948</v>
      </c>
      <c r="N3700" t="s">
        <v>22</v>
      </c>
      <c r="O3700" t="s">
        <v>23</v>
      </c>
      <c r="P3700">
        <v>16282</v>
      </c>
      <c r="Q3700">
        <v>1.399999</v>
      </c>
      <c r="R3700">
        <v>1.480488</v>
      </c>
      <c r="S3700">
        <v>8.0489000000000005E-2</v>
      </c>
      <c r="T3700">
        <v>80.489000000000004</v>
      </c>
    </row>
    <row r="3701" spans="1:20">
      <c r="A3701">
        <v>34649</v>
      </c>
      <c r="B3701" t="s">
        <v>8</v>
      </c>
      <c r="C3701" t="s">
        <v>26</v>
      </c>
      <c r="D3701">
        <v>16266</v>
      </c>
      <c r="E3701">
        <v>2.7599990000000001</v>
      </c>
      <c r="F3701">
        <v>2.8404859999999998</v>
      </c>
      <c r="G3701">
        <v>8.0486999999999698E-2</v>
      </c>
      <c r="H3701">
        <v>80.486999999999696</v>
      </c>
      <c r="M3701">
        <v>44954</v>
      </c>
      <c r="N3701" t="s">
        <v>22</v>
      </c>
      <c r="O3701" t="s">
        <v>23</v>
      </c>
      <c r="P3701">
        <v>16282</v>
      </c>
      <c r="Q3701">
        <v>2.2599990000000001</v>
      </c>
      <c r="R3701">
        <v>2.3404880000000001</v>
      </c>
      <c r="S3701">
        <v>8.0489000000000005E-2</v>
      </c>
      <c r="T3701">
        <v>80.489000000000004</v>
      </c>
    </row>
    <row r="3702" spans="1:20">
      <c r="A3702">
        <v>56686</v>
      </c>
      <c r="B3702" t="s">
        <v>26</v>
      </c>
      <c r="C3702" t="s">
        <v>24</v>
      </c>
      <c r="D3702">
        <v>16266</v>
      </c>
      <c r="E3702">
        <v>2.58</v>
      </c>
      <c r="F3702">
        <v>2.6604869999999998</v>
      </c>
      <c r="G3702">
        <v>8.0486999999999698E-2</v>
      </c>
      <c r="H3702">
        <v>80.486999999999696</v>
      </c>
      <c r="M3702">
        <v>44956</v>
      </c>
      <c r="N3702" t="s">
        <v>22</v>
      </c>
      <c r="O3702" t="s">
        <v>23</v>
      </c>
      <c r="P3702">
        <v>16282</v>
      </c>
      <c r="Q3702">
        <v>2.7599990000000001</v>
      </c>
      <c r="R3702">
        <v>2.8404880000000001</v>
      </c>
      <c r="S3702">
        <v>8.0489000000000005E-2</v>
      </c>
      <c r="T3702">
        <v>80.489000000000004</v>
      </c>
    </row>
    <row r="3703" spans="1:20">
      <c r="A3703">
        <v>56686</v>
      </c>
      <c r="B3703" t="s">
        <v>26</v>
      </c>
      <c r="C3703" t="s">
        <v>24</v>
      </c>
      <c r="D3703">
        <v>16266</v>
      </c>
      <c r="E3703">
        <v>2.58</v>
      </c>
      <c r="F3703">
        <v>2.6604869999999998</v>
      </c>
      <c r="G3703">
        <v>8.0486999999999698E-2</v>
      </c>
      <c r="H3703">
        <v>80.486999999999696</v>
      </c>
      <c r="M3703">
        <v>56464</v>
      </c>
      <c r="N3703" t="s">
        <v>55</v>
      </c>
      <c r="O3703" t="s">
        <v>7</v>
      </c>
      <c r="P3703">
        <v>16282</v>
      </c>
      <c r="Q3703">
        <v>1.159999</v>
      </c>
      <c r="R3703">
        <v>1.240488</v>
      </c>
      <c r="S3703">
        <v>8.0489000000000005E-2</v>
      </c>
      <c r="T3703">
        <v>80.489000000000004</v>
      </c>
    </row>
    <row r="3704" spans="1:20">
      <c r="A3704">
        <v>54612</v>
      </c>
      <c r="B3704" t="s">
        <v>20</v>
      </c>
      <c r="C3704" t="s">
        <v>8</v>
      </c>
      <c r="D3704">
        <v>16266</v>
      </c>
      <c r="E3704">
        <v>2.58</v>
      </c>
      <c r="F3704">
        <v>2.6604869999999998</v>
      </c>
      <c r="G3704">
        <v>8.0486999999999698E-2</v>
      </c>
      <c r="H3704">
        <v>80.486999999999696</v>
      </c>
      <c r="M3704">
        <v>56474</v>
      </c>
      <c r="N3704" t="s">
        <v>55</v>
      </c>
      <c r="O3704" t="s">
        <v>7</v>
      </c>
      <c r="P3704">
        <v>16282</v>
      </c>
      <c r="Q3704">
        <v>2.2599990000000001</v>
      </c>
      <c r="R3704">
        <v>2.3404880000000001</v>
      </c>
      <c r="S3704">
        <v>8.0489000000000005E-2</v>
      </c>
      <c r="T3704">
        <v>80.489000000000004</v>
      </c>
    </row>
    <row r="3705" spans="1:20">
      <c r="A3705">
        <v>54613</v>
      </c>
      <c r="B3705" t="s">
        <v>20</v>
      </c>
      <c r="C3705" t="s">
        <v>8</v>
      </c>
      <c r="D3705">
        <v>16266</v>
      </c>
      <c r="E3705">
        <v>2.64</v>
      </c>
      <c r="F3705">
        <v>2.7204869999999999</v>
      </c>
      <c r="G3705">
        <v>8.0486999999999698E-2</v>
      </c>
      <c r="H3705">
        <v>80.486999999999696</v>
      </c>
      <c r="M3705">
        <v>56476</v>
      </c>
      <c r="N3705" t="s">
        <v>55</v>
      </c>
      <c r="O3705" t="s">
        <v>7</v>
      </c>
      <c r="P3705">
        <v>16282</v>
      </c>
      <c r="Q3705">
        <v>2.7599990000000001</v>
      </c>
      <c r="R3705">
        <v>2.8404880000000001</v>
      </c>
      <c r="S3705">
        <v>8.0489000000000005E-2</v>
      </c>
      <c r="T3705">
        <v>80.489000000000004</v>
      </c>
    </row>
    <row r="3706" spans="1:20">
      <c r="A3706">
        <v>54614</v>
      </c>
      <c r="B3706" t="s">
        <v>20</v>
      </c>
      <c r="C3706" t="s">
        <v>8</v>
      </c>
      <c r="D3706">
        <v>16266</v>
      </c>
      <c r="E3706">
        <v>2.74</v>
      </c>
      <c r="F3706">
        <v>2.820487</v>
      </c>
      <c r="G3706">
        <v>8.0486999999999698E-2</v>
      </c>
      <c r="H3706">
        <v>80.486999999999696</v>
      </c>
      <c r="M3706">
        <v>59278</v>
      </c>
      <c r="N3706" t="s">
        <v>65</v>
      </c>
      <c r="O3706" t="s">
        <v>26</v>
      </c>
      <c r="P3706">
        <v>16282</v>
      </c>
      <c r="Q3706">
        <v>1.399999</v>
      </c>
      <c r="R3706">
        <v>1.480488</v>
      </c>
      <c r="S3706">
        <v>8.0489000000000005E-2</v>
      </c>
      <c r="T3706">
        <v>80.489000000000004</v>
      </c>
    </row>
    <row r="3707" spans="1:20">
      <c r="A3707">
        <v>55987</v>
      </c>
      <c r="B3707" t="s">
        <v>21</v>
      </c>
      <c r="C3707" t="s">
        <v>15</v>
      </c>
      <c r="D3707">
        <v>16266</v>
      </c>
      <c r="E3707">
        <v>2.2599990000000001</v>
      </c>
      <c r="F3707">
        <v>2.3404859999999998</v>
      </c>
      <c r="G3707">
        <v>8.0486999999999698E-2</v>
      </c>
      <c r="H3707">
        <v>80.486999999999696</v>
      </c>
      <c r="M3707">
        <v>56386</v>
      </c>
      <c r="N3707" t="s">
        <v>26</v>
      </c>
      <c r="O3707" t="s">
        <v>55</v>
      </c>
      <c r="P3707">
        <v>16282</v>
      </c>
      <c r="Q3707">
        <v>1.159999</v>
      </c>
      <c r="R3707">
        <v>1.240488</v>
      </c>
      <c r="S3707">
        <v>8.0489000000000005E-2</v>
      </c>
      <c r="T3707">
        <v>80.489000000000004</v>
      </c>
    </row>
    <row r="3708" spans="1:20">
      <c r="A3708">
        <v>55988</v>
      </c>
      <c r="B3708" t="s">
        <v>21</v>
      </c>
      <c r="C3708" t="s">
        <v>15</v>
      </c>
      <c r="D3708">
        <v>16266</v>
      </c>
      <c r="E3708">
        <v>2.2999990000000001</v>
      </c>
      <c r="F3708">
        <v>2.3804859999999999</v>
      </c>
      <c r="G3708">
        <v>8.0486999999999698E-2</v>
      </c>
      <c r="H3708">
        <v>80.486999999999696</v>
      </c>
      <c r="M3708">
        <v>56396</v>
      </c>
      <c r="N3708" t="s">
        <v>26</v>
      </c>
      <c r="O3708" t="s">
        <v>55</v>
      </c>
      <c r="P3708">
        <v>16282</v>
      </c>
      <c r="Q3708">
        <v>2.2599990000000001</v>
      </c>
      <c r="R3708">
        <v>2.3404880000000001</v>
      </c>
      <c r="S3708">
        <v>8.0489000000000005E-2</v>
      </c>
      <c r="T3708">
        <v>80.489000000000004</v>
      </c>
    </row>
    <row r="3709" spans="1:20">
      <c r="A3709">
        <v>55991</v>
      </c>
      <c r="B3709" t="s">
        <v>21</v>
      </c>
      <c r="C3709" t="s">
        <v>15</v>
      </c>
      <c r="D3709">
        <v>16266</v>
      </c>
      <c r="E3709">
        <v>2.3999990000000002</v>
      </c>
      <c r="F3709">
        <v>2.480486</v>
      </c>
      <c r="G3709">
        <v>8.0486999999999698E-2</v>
      </c>
      <c r="H3709">
        <v>80.486999999999696</v>
      </c>
      <c r="M3709">
        <v>56398</v>
      </c>
      <c r="N3709" t="s">
        <v>26</v>
      </c>
      <c r="O3709" t="s">
        <v>55</v>
      </c>
      <c r="P3709">
        <v>16282</v>
      </c>
      <c r="Q3709">
        <v>2.7599990000000001</v>
      </c>
      <c r="R3709">
        <v>2.8404880000000001</v>
      </c>
      <c r="S3709">
        <v>8.0489000000000005E-2</v>
      </c>
      <c r="T3709">
        <v>80.489000000000004</v>
      </c>
    </row>
    <row r="3710" spans="1:20">
      <c r="A3710">
        <v>55995</v>
      </c>
      <c r="B3710" t="s">
        <v>21</v>
      </c>
      <c r="C3710" t="s">
        <v>15</v>
      </c>
      <c r="D3710">
        <v>16266</v>
      </c>
      <c r="E3710">
        <v>2.7599990000000001</v>
      </c>
      <c r="F3710">
        <v>2.8404859999999998</v>
      </c>
      <c r="G3710">
        <v>8.0486999999999698E-2</v>
      </c>
      <c r="H3710">
        <v>80.486999999999696</v>
      </c>
      <c r="M3710">
        <v>51762</v>
      </c>
      <c r="N3710" t="s">
        <v>60</v>
      </c>
      <c r="O3710" t="s">
        <v>16</v>
      </c>
      <c r="P3710">
        <v>16282</v>
      </c>
      <c r="Q3710">
        <v>1.26</v>
      </c>
      <c r="R3710">
        <v>1.340489</v>
      </c>
      <c r="S3710">
        <v>8.0489000000000005E-2</v>
      </c>
      <c r="T3710">
        <v>80.489000000000004</v>
      </c>
    </row>
    <row r="3711" spans="1:20">
      <c r="A3711">
        <v>48481</v>
      </c>
      <c r="B3711" t="s">
        <v>23</v>
      </c>
      <c r="C3711" t="s">
        <v>11</v>
      </c>
      <c r="D3711">
        <v>16266</v>
      </c>
      <c r="E3711">
        <v>2.58</v>
      </c>
      <c r="F3711">
        <v>2.6604869999999998</v>
      </c>
      <c r="G3711">
        <v>8.0486999999999698E-2</v>
      </c>
      <c r="H3711">
        <v>80.486999999999696</v>
      </c>
      <c r="M3711">
        <v>51764</v>
      </c>
      <c r="N3711" t="s">
        <v>60</v>
      </c>
      <c r="O3711" t="s">
        <v>16</v>
      </c>
      <c r="P3711">
        <v>16282</v>
      </c>
      <c r="Q3711">
        <v>1.3599999999999901</v>
      </c>
      <c r="R3711">
        <v>1.4404889999999999</v>
      </c>
      <c r="S3711">
        <v>8.0489000000000005E-2</v>
      </c>
      <c r="T3711">
        <v>80.489000000000004</v>
      </c>
    </row>
    <row r="3712" spans="1:20">
      <c r="A3712">
        <v>48482</v>
      </c>
      <c r="B3712" t="s">
        <v>23</v>
      </c>
      <c r="C3712" t="s">
        <v>11</v>
      </c>
      <c r="D3712">
        <v>16266</v>
      </c>
      <c r="E3712">
        <v>2.64</v>
      </c>
      <c r="F3712">
        <v>2.7204869999999999</v>
      </c>
      <c r="G3712">
        <v>8.0486999999999698E-2</v>
      </c>
      <c r="H3712">
        <v>80.486999999999696</v>
      </c>
      <c r="M3712">
        <v>53146</v>
      </c>
      <c r="N3712" t="s">
        <v>69</v>
      </c>
      <c r="O3712" t="s">
        <v>15</v>
      </c>
      <c r="P3712">
        <v>16282</v>
      </c>
      <c r="Q3712">
        <v>1.159999</v>
      </c>
      <c r="R3712">
        <v>1.240488</v>
      </c>
      <c r="S3712">
        <v>8.0489000000000005E-2</v>
      </c>
      <c r="T3712">
        <v>80.489000000000004</v>
      </c>
    </row>
    <row r="3713" spans="1:20">
      <c r="A3713">
        <v>48483</v>
      </c>
      <c r="B3713" t="s">
        <v>23</v>
      </c>
      <c r="C3713" t="s">
        <v>11</v>
      </c>
      <c r="D3713">
        <v>16266</v>
      </c>
      <c r="E3713">
        <v>2.74</v>
      </c>
      <c r="F3713">
        <v>2.820487</v>
      </c>
      <c r="G3713">
        <v>8.0486999999999698E-2</v>
      </c>
      <c r="H3713">
        <v>80.486999999999696</v>
      </c>
      <c r="M3713">
        <v>53147</v>
      </c>
      <c r="N3713" t="s">
        <v>69</v>
      </c>
      <c r="O3713" t="s">
        <v>15</v>
      </c>
      <c r="P3713">
        <v>16282</v>
      </c>
      <c r="Q3713">
        <v>1.26</v>
      </c>
      <c r="R3713">
        <v>1.340489</v>
      </c>
      <c r="S3713">
        <v>8.0489000000000005E-2</v>
      </c>
      <c r="T3713">
        <v>80.489000000000004</v>
      </c>
    </row>
    <row r="3714" spans="1:20">
      <c r="A3714">
        <v>60419</v>
      </c>
      <c r="B3714" t="s">
        <v>15</v>
      </c>
      <c r="C3714" t="s">
        <v>18</v>
      </c>
      <c r="D3714">
        <v>16266</v>
      </c>
      <c r="E3714">
        <v>2.2599990000000001</v>
      </c>
      <c r="F3714">
        <v>2.3404859999999998</v>
      </c>
      <c r="G3714">
        <v>8.0486999999999698E-2</v>
      </c>
      <c r="H3714">
        <v>80.486999999999696</v>
      </c>
      <c r="M3714">
        <v>53149</v>
      </c>
      <c r="N3714" t="s">
        <v>69</v>
      </c>
      <c r="O3714" t="s">
        <v>15</v>
      </c>
      <c r="P3714">
        <v>16282</v>
      </c>
      <c r="Q3714">
        <v>1.3599999999999901</v>
      </c>
      <c r="R3714">
        <v>1.4404889999999999</v>
      </c>
      <c r="S3714">
        <v>8.0489000000000005E-2</v>
      </c>
      <c r="T3714">
        <v>80.489000000000004</v>
      </c>
    </row>
    <row r="3715" spans="1:20">
      <c r="A3715">
        <v>60420</v>
      </c>
      <c r="B3715" t="s">
        <v>15</v>
      </c>
      <c r="C3715" t="s">
        <v>18</v>
      </c>
      <c r="D3715">
        <v>16266</v>
      </c>
      <c r="E3715">
        <v>2.2999990000000001</v>
      </c>
      <c r="F3715">
        <v>2.3804859999999999</v>
      </c>
      <c r="G3715">
        <v>8.0486999999999698E-2</v>
      </c>
      <c r="H3715">
        <v>80.486999999999696</v>
      </c>
      <c r="M3715">
        <v>53156</v>
      </c>
      <c r="N3715" t="s">
        <v>69</v>
      </c>
      <c r="O3715" t="s">
        <v>15</v>
      </c>
      <c r="P3715">
        <v>16282</v>
      </c>
      <c r="Q3715">
        <v>2.2599990000000001</v>
      </c>
      <c r="R3715">
        <v>2.3404880000000001</v>
      </c>
      <c r="S3715">
        <v>8.0489000000000005E-2</v>
      </c>
      <c r="T3715">
        <v>80.489000000000004</v>
      </c>
    </row>
    <row r="3716" spans="1:20">
      <c r="A3716">
        <v>60423</v>
      </c>
      <c r="B3716" t="s">
        <v>15</v>
      </c>
      <c r="C3716" t="s">
        <v>18</v>
      </c>
      <c r="D3716">
        <v>16266</v>
      </c>
      <c r="E3716">
        <v>2.3999990000000002</v>
      </c>
      <c r="F3716">
        <v>2.480486</v>
      </c>
      <c r="G3716">
        <v>8.0486999999999698E-2</v>
      </c>
      <c r="H3716">
        <v>80.486999999999696</v>
      </c>
      <c r="M3716">
        <v>53158</v>
      </c>
      <c r="N3716" t="s">
        <v>69</v>
      </c>
      <c r="O3716" t="s">
        <v>15</v>
      </c>
      <c r="P3716">
        <v>16282</v>
      </c>
      <c r="Q3716">
        <v>2.7599990000000001</v>
      </c>
      <c r="R3716">
        <v>2.8404880000000001</v>
      </c>
      <c r="S3716">
        <v>8.0489000000000005E-2</v>
      </c>
      <c r="T3716">
        <v>80.489000000000004</v>
      </c>
    </row>
    <row r="3717" spans="1:20">
      <c r="A3717">
        <v>60425</v>
      </c>
      <c r="B3717" t="s">
        <v>15</v>
      </c>
      <c r="C3717" t="s">
        <v>18</v>
      </c>
      <c r="D3717">
        <v>16266</v>
      </c>
      <c r="E3717">
        <v>2.64</v>
      </c>
      <c r="F3717">
        <v>2.7204869999999999</v>
      </c>
      <c r="G3717">
        <v>8.0486999999999698E-2</v>
      </c>
      <c r="H3717">
        <v>80.486999999999696</v>
      </c>
      <c r="M3717">
        <v>51762</v>
      </c>
      <c r="N3717" t="s">
        <v>60</v>
      </c>
      <c r="O3717" t="s">
        <v>16</v>
      </c>
      <c r="P3717">
        <v>16282</v>
      </c>
      <c r="Q3717">
        <v>1.26</v>
      </c>
      <c r="R3717">
        <v>1.340489</v>
      </c>
      <c r="S3717">
        <v>8.0489000000000005E-2</v>
      </c>
      <c r="T3717">
        <v>80.489000000000004</v>
      </c>
    </row>
    <row r="3718" spans="1:20">
      <c r="A3718">
        <v>60426</v>
      </c>
      <c r="B3718" t="s">
        <v>15</v>
      </c>
      <c r="C3718" t="s">
        <v>18</v>
      </c>
      <c r="D3718">
        <v>16266</v>
      </c>
      <c r="E3718">
        <v>2.74</v>
      </c>
      <c r="F3718">
        <v>2.820487</v>
      </c>
      <c r="G3718">
        <v>8.0486999999999698E-2</v>
      </c>
      <c r="H3718">
        <v>80.486999999999696</v>
      </c>
      <c r="M3718">
        <v>51764</v>
      </c>
      <c r="N3718" t="s">
        <v>60</v>
      </c>
      <c r="O3718" t="s">
        <v>16</v>
      </c>
      <c r="P3718">
        <v>16282</v>
      </c>
      <c r="Q3718">
        <v>1.3599999999999901</v>
      </c>
      <c r="R3718">
        <v>1.4404889999999999</v>
      </c>
      <c r="S3718">
        <v>8.0489000000000005E-2</v>
      </c>
      <c r="T3718">
        <v>80.489000000000004</v>
      </c>
    </row>
    <row r="3719" spans="1:20">
      <c r="A3719">
        <v>60427</v>
      </c>
      <c r="B3719" t="s">
        <v>15</v>
      </c>
      <c r="C3719" t="s">
        <v>18</v>
      </c>
      <c r="D3719">
        <v>16266</v>
      </c>
      <c r="E3719">
        <v>2.7599990000000001</v>
      </c>
      <c r="F3719">
        <v>2.8404859999999998</v>
      </c>
      <c r="G3719">
        <v>8.0486999999999698E-2</v>
      </c>
      <c r="H3719">
        <v>80.486999999999696</v>
      </c>
      <c r="M3719">
        <v>56464</v>
      </c>
      <c r="N3719" t="s">
        <v>55</v>
      </c>
      <c r="O3719" t="s">
        <v>7</v>
      </c>
      <c r="P3719">
        <v>16282</v>
      </c>
      <c r="Q3719">
        <v>1.159999</v>
      </c>
      <c r="R3719">
        <v>1.240488</v>
      </c>
      <c r="S3719">
        <v>8.0489000000000005E-2</v>
      </c>
      <c r="T3719">
        <v>80.489000000000004</v>
      </c>
    </row>
    <row r="3720" spans="1:20">
      <c r="A3720">
        <v>46225</v>
      </c>
      <c r="B3720" t="s">
        <v>22</v>
      </c>
      <c r="C3720" t="s">
        <v>7</v>
      </c>
      <c r="D3720">
        <v>16266</v>
      </c>
      <c r="E3720">
        <v>2.58</v>
      </c>
      <c r="F3720">
        <v>2.6604869999999998</v>
      </c>
      <c r="G3720">
        <v>8.0486999999999698E-2</v>
      </c>
      <c r="H3720">
        <v>80.486999999999696</v>
      </c>
      <c r="M3720">
        <v>56474</v>
      </c>
      <c r="N3720" t="s">
        <v>55</v>
      </c>
      <c r="O3720" t="s">
        <v>7</v>
      </c>
      <c r="P3720">
        <v>16282</v>
      </c>
      <c r="Q3720">
        <v>2.2599990000000001</v>
      </c>
      <c r="R3720">
        <v>2.3404880000000001</v>
      </c>
      <c r="S3720">
        <v>8.0489000000000005E-2</v>
      </c>
      <c r="T3720">
        <v>80.489000000000004</v>
      </c>
    </row>
    <row r="3721" spans="1:20">
      <c r="A3721">
        <v>54612</v>
      </c>
      <c r="B3721" t="s">
        <v>20</v>
      </c>
      <c r="C3721" t="s">
        <v>8</v>
      </c>
      <c r="D3721">
        <v>16266</v>
      </c>
      <c r="E3721">
        <v>2.58</v>
      </c>
      <c r="F3721">
        <v>2.6604869999999998</v>
      </c>
      <c r="G3721">
        <v>8.0486999999999698E-2</v>
      </c>
      <c r="H3721">
        <v>80.486999999999696</v>
      </c>
      <c r="M3721">
        <v>56476</v>
      </c>
      <c r="N3721" t="s">
        <v>55</v>
      </c>
      <c r="O3721" t="s">
        <v>7</v>
      </c>
      <c r="P3721">
        <v>16282</v>
      </c>
      <c r="Q3721">
        <v>2.7599990000000001</v>
      </c>
      <c r="R3721">
        <v>2.8404880000000001</v>
      </c>
      <c r="S3721">
        <v>8.0489000000000005E-2</v>
      </c>
      <c r="T3721">
        <v>80.489000000000004</v>
      </c>
    </row>
    <row r="3722" spans="1:20">
      <c r="A3722">
        <v>54613</v>
      </c>
      <c r="B3722" t="s">
        <v>20</v>
      </c>
      <c r="C3722" t="s">
        <v>8</v>
      </c>
      <c r="D3722">
        <v>16266</v>
      </c>
      <c r="E3722">
        <v>2.64</v>
      </c>
      <c r="F3722">
        <v>2.7204869999999999</v>
      </c>
      <c r="G3722">
        <v>8.0486999999999698E-2</v>
      </c>
      <c r="H3722">
        <v>80.486999999999696</v>
      </c>
      <c r="M3722">
        <v>59278</v>
      </c>
      <c r="N3722" t="s">
        <v>65</v>
      </c>
      <c r="O3722" t="s">
        <v>26</v>
      </c>
      <c r="P3722">
        <v>16282</v>
      </c>
      <c r="Q3722">
        <v>1.399999</v>
      </c>
      <c r="R3722">
        <v>1.480488</v>
      </c>
      <c r="S3722">
        <v>8.0489000000000005E-2</v>
      </c>
      <c r="T3722">
        <v>80.489000000000004</v>
      </c>
    </row>
    <row r="3723" spans="1:20">
      <c r="A3723">
        <v>54614</v>
      </c>
      <c r="B3723" t="s">
        <v>20</v>
      </c>
      <c r="C3723" t="s">
        <v>8</v>
      </c>
      <c r="D3723">
        <v>16266</v>
      </c>
      <c r="E3723">
        <v>2.74</v>
      </c>
      <c r="F3723">
        <v>2.820487</v>
      </c>
      <c r="G3723">
        <v>8.0486999999999698E-2</v>
      </c>
      <c r="H3723">
        <v>80.486999999999696</v>
      </c>
      <c r="M3723">
        <v>42006</v>
      </c>
      <c r="N3723" t="s">
        <v>63</v>
      </c>
      <c r="O3723" t="s">
        <v>69</v>
      </c>
      <c r="P3723">
        <v>16282</v>
      </c>
      <c r="Q3723">
        <v>1.26</v>
      </c>
      <c r="R3723">
        <v>1.340489</v>
      </c>
      <c r="S3723">
        <v>8.0489000000000005E-2</v>
      </c>
      <c r="T3723">
        <v>80.489000000000004</v>
      </c>
    </row>
    <row r="3724" spans="1:20">
      <c r="A3724">
        <v>60419</v>
      </c>
      <c r="B3724" t="s">
        <v>15</v>
      </c>
      <c r="C3724" t="s">
        <v>18</v>
      </c>
      <c r="D3724">
        <v>16266</v>
      </c>
      <c r="E3724">
        <v>2.2599990000000001</v>
      </c>
      <c r="F3724">
        <v>2.3404859999999998</v>
      </c>
      <c r="G3724">
        <v>8.0486999999999698E-2</v>
      </c>
      <c r="H3724">
        <v>80.486999999999696</v>
      </c>
      <c r="M3724">
        <v>42008</v>
      </c>
      <c r="N3724" t="s">
        <v>63</v>
      </c>
      <c r="O3724" t="s">
        <v>69</v>
      </c>
      <c r="P3724">
        <v>16282</v>
      </c>
      <c r="Q3724">
        <v>1.3599999999999901</v>
      </c>
      <c r="R3724">
        <v>1.4404889999999999</v>
      </c>
      <c r="S3724">
        <v>8.0489000000000005E-2</v>
      </c>
      <c r="T3724">
        <v>80.489000000000004</v>
      </c>
    </row>
    <row r="3725" spans="1:20">
      <c r="A3725">
        <v>60420</v>
      </c>
      <c r="B3725" t="s">
        <v>15</v>
      </c>
      <c r="C3725" t="s">
        <v>18</v>
      </c>
      <c r="D3725">
        <v>16266</v>
      </c>
      <c r="E3725">
        <v>2.2999990000000001</v>
      </c>
      <c r="F3725">
        <v>2.3804859999999999</v>
      </c>
      <c r="G3725">
        <v>8.0486999999999698E-2</v>
      </c>
      <c r="H3725">
        <v>80.486999999999696</v>
      </c>
      <c r="M3725">
        <v>56464</v>
      </c>
      <c r="N3725" t="s">
        <v>55</v>
      </c>
      <c r="O3725" t="s">
        <v>7</v>
      </c>
      <c r="P3725">
        <v>16282</v>
      </c>
      <c r="Q3725">
        <v>1.159999</v>
      </c>
      <c r="R3725">
        <v>1.240488</v>
      </c>
      <c r="S3725">
        <v>8.0489000000000005E-2</v>
      </c>
      <c r="T3725">
        <v>80.489000000000004</v>
      </c>
    </row>
    <row r="3726" spans="1:20">
      <c r="A3726">
        <v>60423</v>
      </c>
      <c r="B3726" t="s">
        <v>15</v>
      </c>
      <c r="C3726" t="s">
        <v>18</v>
      </c>
      <c r="D3726">
        <v>16266</v>
      </c>
      <c r="E3726">
        <v>2.3999990000000002</v>
      </c>
      <c r="F3726">
        <v>2.480486</v>
      </c>
      <c r="G3726">
        <v>8.0486999999999698E-2</v>
      </c>
      <c r="H3726">
        <v>80.486999999999696</v>
      </c>
      <c r="M3726">
        <v>56474</v>
      </c>
      <c r="N3726" t="s">
        <v>55</v>
      </c>
      <c r="O3726" t="s">
        <v>7</v>
      </c>
      <c r="P3726">
        <v>16282</v>
      </c>
      <c r="Q3726">
        <v>2.2599990000000001</v>
      </c>
      <c r="R3726">
        <v>2.3404880000000001</v>
      </c>
      <c r="S3726">
        <v>8.0489000000000005E-2</v>
      </c>
      <c r="T3726">
        <v>80.489000000000004</v>
      </c>
    </row>
    <row r="3727" spans="1:20">
      <c r="A3727">
        <v>60425</v>
      </c>
      <c r="B3727" t="s">
        <v>15</v>
      </c>
      <c r="C3727" t="s">
        <v>18</v>
      </c>
      <c r="D3727">
        <v>16266</v>
      </c>
      <c r="E3727">
        <v>2.64</v>
      </c>
      <c r="F3727">
        <v>2.7204869999999999</v>
      </c>
      <c r="G3727">
        <v>8.0486999999999698E-2</v>
      </c>
      <c r="H3727">
        <v>80.486999999999696</v>
      </c>
      <c r="M3727">
        <v>56476</v>
      </c>
      <c r="N3727" t="s">
        <v>55</v>
      </c>
      <c r="O3727" t="s">
        <v>7</v>
      </c>
      <c r="P3727">
        <v>16282</v>
      </c>
      <c r="Q3727">
        <v>2.7599990000000001</v>
      </c>
      <c r="R3727">
        <v>2.8404880000000001</v>
      </c>
      <c r="S3727">
        <v>8.0489000000000005E-2</v>
      </c>
      <c r="T3727">
        <v>80.489000000000004</v>
      </c>
    </row>
    <row r="3728" spans="1:20">
      <c r="A3728">
        <v>60426</v>
      </c>
      <c r="B3728" t="s">
        <v>15</v>
      </c>
      <c r="C3728" t="s">
        <v>18</v>
      </c>
      <c r="D3728">
        <v>16266</v>
      </c>
      <c r="E3728">
        <v>2.74</v>
      </c>
      <c r="F3728">
        <v>2.820487</v>
      </c>
      <c r="G3728">
        <v>8.0486999999999698E-2</v>
      </c>
      <c r="H3728">
        <v>80.486999999999696</v>
      </c>
      <c r="M3728">
        <v>56386</v>
      </c>
      <c r="N3728" t="s">
        <v>26</v>
      </c>
      <c r="O3728" t="s">
        <v>55</v>
      </c>
      <c r="P3728">
        <v>16282</v>
      </c>
      <c r="Q3728">
        <v>1.159999</v>
      </c>
      <c r="R3728">
        <v>1.240488</v>
      </c>
      <c r="S3728">
        <v>8.0489000000000005E-2</v>
      </c>
      <c r="T3728">
        <v>80.489000000000004</v>
      </c>
    </row>
    <row r="3729" spans="1:20">
      <c r="A3729">
        <v>60427</v>
      </c>
      <c r="B3729" t="s">
        <v>15</v>
      </c>
      <c r="C3729" t="s">
        <v>18</v>
      </c>
      <c r="D3729">
        <v>16266</v>
      </c>
      <c r="E3729">
        <v>2.7599990000000001</v>
      </c>
      <c r="F3729">
        <v>2.8404859999999998</v>
      </c>
      <c r="G3729">
        <v>8.0486999999999698E-2</v>
      </c>
      <c r="H3729">
        <v>80.486999999999696</v>
      </c>
      <c r="M3729">
        <v>56396</v>
      </c>
      <c r="N3729" t="s">
        <v>26</v>
      </c>
      <c r="O3729" t="s">
        <v>55</v>
      </c>
      <c r="P3729">
        <v>16282</v>
      </c>
      <c r="Q3729">
        <v>2.2599990000000001</v>
      </c>
      <c r="R3729">
        <v>2.3404880000000001</v>
      </c>
      <c r="S3729">
        <v>8.0489000000000005E-2</v>
      </c>
      <c r="T3729">
        <v>80.489000000000004</v>
      </c>
    </row>
    <row r="3730" spans="1:20">
      <c r="A3730">
        <v>60419</v>
      </c>
      <c r="B3730" t="s">
        <v>15</v>
      </c>
      <c r="C3730" t="s">
        <v>18</v>
      </c>
      <c r="D3730">
        <v>16266</v>
      </c>
      <c r="E3730">
        <v>2.2599990000000001</v>
      </c>
      <c r="F3730">
        <v>2.3404859999999998</v>
      </c>
      <c r="G3730">
        <v>8.0486999999999698E-2</v>
      </c>
      <c r="H3730">
        <v>80.486999999999696</v>
      </c>
      <c r="M3730">
        <v>56398</v>
      </c>
      <c r="N3730" t="s">
        <v>26</v>
      </c>
      <c r="O3730" t="s">
        <v>55</v>
      </c>
      <c r="P3730">
        <v>16282</v>
      </c>
      <c r="Q3730">
        <v>2.7599990000000001</v>
      </c>
      <c r="R3730">
        <v>2.8404880000000001</v>
      </c>
      <c r="S3730">
        <v>8.0489000000000005E-2</v>
      </c>
      <c r="T3730">
        <v>80.489000000000004</v>
      </c>
    </row>
    <row r="3731" spans="1:20">
      <c r="A3731">
        <v>60420</v>
      </c>
      <c r="B3731" t="s">
        <v>15</v>
      </c>
      <c r="C3731" t="s">
        <v>18</v>
      </c>
      <c r="D3731">
        <v>16266</v>
      </c>
      <c r="E3731">
        <v>2.2999990000000001</v>
      </c>
      <c r="F3731">
        <v>2.3804859999999999</v>
      </c>
      <c r="G3731">
        <v>8.0486999999999698E-2</v>
      </c>
      <c r="H3731">
        <v>80.486999999999696</v>
      </c>
      <c r="M3731">
        <v>53146</v>
      </c>
      <c r="N3731" t="s">
        <v>69</v>
      </c>
      <c r="O3731" t="s">
        <v>15</v>
      </c>
      <c r="P3731">
        <v>16282</v>
      </c>
      <c r="Q3731">
        <v>1.159999</v>
      </c>
      <c r="R3731">
        <v>1.240488</v>
      </c>
      <c r="S3731">
        <v>8.0489000000000005E-2</v>
      </c>
      <c r="T3731">
        <v>80.489000000000004</v>
      </c>
    </row>
    <row r="3732" spans="1:20">
      <c r="A3732">
        <v>60423</v>
      </c>
      <c r="B3732" t="s">
        <v>15</v>
      </c>
      <c r="C3732" t="s">
        <v>18</v>
      </c>
      <c r="D3732">
        <v>16266</v>
      </c>
      <c r="E3732">
        <v>2.3999990000000002</v>
      </c>
      <c r="F3732">
        <v>2.480486</v>
      </c>
      <c r="G3732">
        <v>8.0486999999999698E-2</v>
      </c>
      <c r="H3732">
        <v>80.486999999999696</v>
      </c>
      <c r="M3732">
        <v>53147</v>
      </c>
      <c r="N3732" t="s">
        <v>69</v>
      </c>
      <c r="O3732" t="s">
        <v>15</v>
      </c>
      <c r="P3732">
        <v>16282</v>
      </c>
      <c r="Q3732">
        <v>1.26</v>
      </c>
      <c r="R3732">
        <v>1.340489</v>
      </c>
      <c r="S3732">
        <v>8.0489000000000005E-2</v>
      </c>
      <c r="T3732">
        <v>80.489000000000004</v>
      </c>
    </row>
    <row r="3733" spans="1:20">
      <c r="A3733">
        <v>60425</v>
      </c>
      <c r="B3733" t="s">
        <v>15</v>
      </c>
      <c r="C3733" t="s">
        <v>18</v>
      </c>
      <c r="D3733">
        <v>16266</v>
      </c>
      <c r="E3733">
        <v>2.64</v>
      </c>
      <c r="F3733">
        <v>2.7204869999999999</v>
      </c>
      <c r="G3733">
        <v>8.0486999999999698E-2</v>
      </c>
      <c r="H3733">
        <v>80.486999999999696</v>
      </c>
      <c r="M3733">
        <v>53149</v>
      </c>
      <c r="N3733" t="s">
        <v>69</v>
      </c>
      <c r="O3733" t="s">
        <v>15</v>
      </c>
      <c r="P3733">
        <v>16282</v>
      </c>
      <c r="Q3733">
        <v>1.3599999999999901</v>
      </c>
      <c r="R3733">
        <v>1.4404889999999999</v>
      </c>
      <c r="S3733">
        <v>8.0489000000000005E-2</v>
      </c>
      <c r="T3733">
        <v>80.489000000000004</v>
      </c>
    </row>
    <row r="3734" spans="1:20">
      <c r="A3734">
        <v>60426</v>
      </c>
      <c r="B3734" t="s">
        <v>15</v>
      </c>
      <c r="C3734" t="s">
        <v>18</v>
      </c>
      <c r="D3734">
        <v>16266</v>
      </c>
      <c r="E3734">
        <v>2.74</v>
      </c>
      <c r="F3734">
        <v>2.820487</v>
      </c>
      <c r="G3734">
        <v>8.0486999999999698E-2</v>
      </c>
      <c r="H3734">
        <v>80.486999999999696</v>
      </c>
      <c r="M3734">
        <v>53156</v>
      </c>
      <c r="N3734" t="s">
        <v>69</v>
      </c>
      <c r="O3734" t="s">
        <v>15</v>
      </c>
      <c r="P3734">
        <v>16282</v>
      </c>
      <c r="Q3734">
        <v>2.2599990000000001</v>
      </c>
      <c r="R3734">
        <v>2.3404880000000001</v>
      </c>
      <c r="S3734">
        <v>8.0489000000000005E-2</v>
      </c>
      <c r="T3734">
        <v>80.489000000000004</v>
      </c>
    </row>
    <row r="3735" spans="1:20">
      <c r="A3735">
        <v>60427</v>
      </c>
      <c r="B3735" t="s">
        <v>15</v>
      </c>
      <c r="C3735" t="s">
        <v>18</v>
      </c>
      <c r="D3735">
        <v>16266</v>
      </c>
      <c r="E3735">
        <v>2.7599990000000001</v>
      </c>
      <c r="F3735">
        <v>2.8404859999999998</v>
      </c>
      <c r="G3735">
        <v>8.0486999999999698E-2</v>
      </c>
      <c r="H3735">
        <v>80.486999999999696</v>
      </c>
      <c r="M3735">
        <v>53158</v>
      </c>
      <c r="N3735" t="s">
        <v>69</v>
      </c>
      <c r="O3735" t="s">
        <v>15</v>
      </c>
      <c r="P3735">
        <v>16282</v>
      </c>
      <c r="Q3735">
        <v>2.7599990000000001</v>
      </c>
      <c r="R3735">
        <v>2.8404880000000001</v>
      </c>
      <c r="S3735">
        <v>8.0489000000000005E-2</v>
      </c>
      <c r="T3735">
        <v>80.489000000000004</v>
      </c>
    </row>
    <row r="3736" spans="1:20">
      <c r="A3736">
        <v>34641</v>
      </c>
      <c r="B3736" t="s">
        <v>8</v>
      </c>
      <c r="C3736" t="s">
        <v>26</v>
      </c>
      <c r="D3736">
        <v>16266</v>
      </c>
      <c r="E3736">
        <v>2.2599990000000001</v>
      </c>
      <c r="F3736">
        <v>2.3404859999999998</v>
      </c>
      <c r="G3736">
        <v>8.0486999999999698E-2</v>
      </c>
      <c r="H3736">
        <v>80.486999999999696</v>
      </c>
      <c r="M3736">
        <v>44944</v>
      </c>
      <c r="N3736" t="s">
        <v>22</v>
      </c>
      <c r="O3736" t="s">
        <v>23</v>
      </c>
      <c r="P3736">
        <v>16282</v>
      </c>
      <c r="Q3736">
        <v>1.159999</v>
      </c>
      <c r="R3736">
        <v>1.240488</v>
      </c>
      <c r="S3736">
        <v>8.0489000000000005E-2</v>
      </c>
      <c r="T3736">
        <v>80.489000000000004</v>
      </c>
    </row>
    <row r="3737" spans="1:20">
      <c r="A3737">
        <v>34642</v>
      </c>
      <c r="B3737" t="s">
        <v>8</v>
      </c>
      <c r="C3737" t="s">
        <v>26</v>
      </c>
      <c r="D3737">
        <v>16266</v>
      </c>
      <c r="E3737">
        <v>2.2999990000000001</v>
      </c>
      <c r="F3737">
        <v>2.3804859999999999</v>
      </c>
      <c r="G3737">
        <v>8.0486999999999698E-2</v>
      </c>
      <c r="H3737">
        <v>80.486999999999696</v>
      </c>
      <c r="M3737">
        <v>44945</v>
      </c>
      <c r="N3737" t="s">
        <v>22</v>
      </c>
      <c r="O3737" t="s">
        <v>23</v>
      </c>
      <c r="P3737">
        <v>16282</v>
      </c>
      <c r="Q3737">
        <v>1.26</v>
      </c>
      <c r="R3737">
        <v>1.340489</v>
      </c>
      <c r="S3737">
        <v>8.0489000000000005E-2</v>
      </c>
      <c r="T3737">
        <v>80.489000000000004</v>
      </c>
    </row>
    <row r="3738" spans="1:20">
      <c r="A3738">
        <v>34645</v>
      </c>
      <c r="B3738" t="s">
        <v>8</v>
      </c>
      <c r="C3738" t="s">
        <v>26</v>
      </c>
      <c r="D3738">
        <v>16266</v>
      </c>
      <c r="E3738">
        <v>2.3999990000000002</v>
      </c>
      <c r="F3738">
        <v>2.480486</v>
      </c>
      <c r="G3738">
        <v>8.0486999999999698E-2</v>
      </c>
      <c r="H3738">
        <v>80.486999999999696</v>
      </c>
      <c r="M3738">
        <v>44947</v>
      </c>
      <c r="N3738" t="s">
        <v>22</v>
      </c>
      <c r="O3738" t="s">
        <v>23</v>
      </c>
      <c r="P3738">
        <v>16282</v>
      </c>
      <c r="Q3738">
        <v>1.3599999999999901</v>
      </c>
      <c r="R3738">
        <v>1.4404889999999999</v>
      </c>
      <c r="S3738">
        <v>8.0489000000000005E-2</v>
      </c>
      <c r="T3738">
        <v>80.489000000000004</v>
      </c>
    </row>
    <row r="3739" spans="1:20">
      <c r="A3739">
        <v>34649</v>
      </c>
      <c r="B3739" t="s">
        <v>8</v>
      </c>
      <c r="C3739" t="s">
        <v>26</v>
      </c>
      <c r="D3739">
        <v>16266</v>
      </c>
      <c r="E3739">
        <v>2.7599990000000001</v>
      </c>
      <c r="F3739">
        <v>2.8404859999999998</v>
      </c>
      <c r="G3739">
        <v>8.0486999999999698E-2</v>
      </c>
      <c r="H3739">
        <v>80.486999999999696</v>
      </c>
      <c r="M3739">
        <v>44948</v>
      </c>
      <c r="N3739" t="s">
        <v>22</v>
      </c>
      <c r="O3739" t="s">
        <v>23</v>
      </c>
      <c r="P3739">
        <v>16282</v>
      </c>
      <c r="Q3739">
        <v>1.399999</v>
      </c>
      <c r="R3739">
        <v>1.480488</v>
      </c>
      <c r="S3739">
        <v>8.0489000000000005E-2</v>
      </c>
      <c r="T3739">
        <v>80.489000000000004</v>
      </c>
    </row>
    <row r="3740" spans="1:20">
      <c r="A3740">
        <v>46225</v>
      </c>
      <c r="B3740" t="s">
        <v>22</v>
      </c>
      <c r="C3740" t="s">
        <v>7</v>
      </c>
      <c r="D3740">
        <v>16266</v>
      </c>
      <c r="E3740">
        <v>2.58</v>
      </c>
      <c r="F3740">
        <v>2.6604869999999998</v>
      </c>
      <c r="G3740">
        <v>8.0486999999999698E-2</v>
      </c>
      <c r="H3740">
        <v>80.486999999999696</v>
      </c>
      <c r="M3740">
        <v>44954</v>
      </c>
      <c r="N3740" t="s">
        <v>22</v>
      </c>
      <c r="O3740" t="s">
        <v>23</v>
      </c>
      <c r="P3740">
        <v>16282</v>
      </c>
      <c r="Q3740">
        <v>2.2599990000000001</v>
      </c>
      <c r="R3740">
        <v>2.3404880000000001</v>
      </c>
      <c r="S3740">
        <v>8.0489000000000005E-2</v>
      </c>
      <c r="T3740">
        <v>80.489000000000004</v>
      </c>
    </row>
    <row r="3741" spans="1:20">
      <c r="A3741">
        <v>60522</v>
      </c>
      <c r="B3741" t="s">
        <v>7</v>
      </c>
      <c r="C3741" t="s">
        <v>12</v>
      </c>
      <c r="D3741">
        <v>16266</v>
      </c>
      <c r="E3741">
        <v>2.58</v>
      </c>
      <c r="F3741">
        <v>2.6604869999999998</v>
      </c>
      <c r="G3741">
        <v>8.0486999999999698E-2</v>
      </c>
      <c r="H3741">
        <v>80.486999999999696</v>
      </c>
      <c r="M3741">
        <v>44956</v>
      </c>
      <c r="N3741" t="s">
        <v>22</v>
      </c>
      <c r="O3741" t="s">
        <v>23</v>
      </c>
      <c r="P3741">
        <v>16282</v>
      </c>
      <c r="Q3741">
        <v>2.7599990000000001</v>
      </c>
      <c r="R3741">
        <v>2.8404880000000001</v>
      </c>
      <c r="S3741">
        <v>8.0489000000000005E-2</v>
      </c>
      <c r="T3741">
        <v>80.489000000000004</v>
      </c>
    </row>
    <row r="3742" spans="1:20">
      <c r="A3742">
        <v>60523</v>
      </c>
      <c r="B3742" t="s">
        <v>7</v>
      </c>
      <c r="C3742" t="s">
        <v>12</v>
      </c>
      <c r="D3742">
        <v>16266</v>
      </c>
      <c r="E3742">
        <v>2.64</v>
      </c>
      <c r="F3742">
        <v>2.7204869999999999</v>
      </c>
      <c r="G3742">
        <v>8.0486999999999698E-2</v>
      </c>
      <c r="H3742">
        <v>80.486999999999696</v>
      </c>
      <c r="M3742">
        <v>59278</v>
      </c>
      <c r="N3742" t="s">
        <v>65</v>
      </c>
      <c r="O3742" t="s">
        <v>26</v>
      </c>
      <c r="P3742">
        <v>16282</v>
      </c>
      <c r="Q3742">
        <v>1.399999</v>
      </c>
      <c r="R3742">
        <v>1.480488</v>
      </c>
      <c r="S3742">
        <v>8.0489000000000005E-2</v>
      </c>
      <c r="T3742">
        <v>80.489000000000004</v>
      </c>
    </row>
    <row r="3743" spans="1:20">
      <c r="A3743">
        <v>60524</v>
      </c>
      <c r="B3743" t="s">
        <v>7</v>
      </c>
      <c r="C3743" t="s">
        <v>12</v>
      </c>
      <c r="D3743">
        <v>16266</v>
      </c>
      <c r="E3743">
        <v>2.74</v>
      </c>
      <c r="F3743">
        <v>2.820487</v>
      </c>
      <c r="G3743">
        <v>8.0486999999999698E-2</v>
      </c>
      <c r="H3743">
        <v>80.486999999999696</v>
      </c>
      <c r="M3743">
        <v>53146</v>
      </c>
      <c r="N3743" t="s">
        <v>69</v>
      </c>
      <c r="O3743" t="s">
        <v>15</v>
      </c>
      <c r="P3743">
        <v>16282</v>
      </c>
      <c r="Q3743">
        <v>1.159999</v>
      </c>
      <c r="R3743">
        <v>1.240488</v>
      </c>
      <c r="S3743">
        <v>8.0489000000000005E-2</v>
      </c>
      <c r="T3743">
        <v>80.489000000000004</v>
      </c>
    </row>
    <row r="3744" spans="1:20">
      <c r="A3744">
        <v>46225</v>
      </c>
      <c r="B3744" t="s">
        <v>22</v>
      </c>
      <c r="C3744" t="s">
        <v>7</v>
      </c>
      <c r="D3744">
        <v>16266</v>
      </c>
      <c r="E3744">
        <v>2.58</v>
      </c>
      <c r="F3744">
        <v>2.6604869999999998</v>
      </c>
      <c r="G3744">
        <v>8.0486999999999698E-2</v>
      </c>
      <c r="H3744">
        <v>80.486999999999696</v>
      </c>
      <c r="M3744">
        <v>53147</v>
      </c>
      <c r="N3744" t="s">
        <v>69</v>
      </c>
      <c r="O3744" t="s">
        <v>15</v>
      </c>
      <c r="P3744">
        <v>16282</v>
      </c>
      <c r="Q3744">
        <v>1.26</v>
      </c>
      <c r="R3744">
        <v>1.340489</v>
      </c>
      <c r="S3744">
        <v>8.0489000000000005E-2</v>
      </c>
      <c r="T3744">
        <v>80.489000000000004</v>
      </c>
    </row>
    <row r="3745" spans="1:20">
      <c r="A3745">
        <v>42253</v>
      </c>
      <c r="B3745" t="s">
        <v>18</v>
      </c>
      <c r="C3745" t="s">
        <v>25</v>
      </c>
      <c r="D3745">
        <v>16266</v>
      </c>
      <c r="E3745">
        <v>2.64</v>
      </c>
      <c r="F3745">
        <v>2.7204869999999999</v>
      </c>
      <c r="G3745">
        <v>8.0486999999999698E-2</v>
      </c>
      <c r="H3745">
        <v>80.486999999999696</v>
      </c>
      <c r="M3745">
        <v>53149</v>
      </c>
      <c r="N3745" t="s">
        <v>69</v>
      </c>
      <c r="O3745" t="s">
        <v>15</v>
      </c>
      <c r="P3745">
        <v>16282</v>
      </c>
      <c r="Q3745">
        <v>1.3599999999999901</v>
      </c>
      <c r="R3745">
        <v>1.4404889999999999</v>
      </c>
      <c r="S3745">
        <v>8.0489000000000005E-2</v>
      </c>
      <c r="T3745">
        <v>80.489000000000004</v>
      </c>
    </row>
    <row r="3746" spans="1:20">
      <c r="A3746">
        <v>42254</v>
      </c>
      <c r="B3746" t="s">
        <v>18</v>
      </c>
      <c r="C3746" t="s">
        <v>25</v>
      </c>
      <c r="D3746">
        <v>16266</v>
      </c>
      <c r="E3746">
        <v>2.74</v>
      </c>
      <c r="F3746">
        <v>2.820487</v>
      </c>
      <c r="G3746">
        <v>8.0486999999999698E-2</v>
      </c>
      <c r="H3746">
        <v>80.486999999999696</v>
      </c>
      <c r="M3746">
        <v>53156</v>
      </c>
      <c r="N3746" t="s">
        <v>69</v>
      </c>
      <c r="O3746" t="s">
        <v>15</v>
      </c>
      <c r="P3746">
        <v>16282</v>
      </c>
      <c r="Q3746">
        <v>2.2599990000000001</v>
      </c>
      <c r="R3746">
        <v>2.3404880000000001</v>
      </c>
      <c r="S3746">
        <v>8.0489000000000005E-2</v>
      </c>
      <c r="T3746">
        <v>80.489000000000004</v>
      </c>
    </row>
    <row r="3747" spans="1:20">
      <c r="A3747">
        <v>60522</v>
      </c>
      <c r="B3747" t="s">
        <v>7</v>
      </c>
      <c r="C3747" t="s">
        <v>12</v>
      </c>
      <c r="D3747">
        <v>16266</v>
      </c>
      <c r="E3747">
        <v>2.58</v>
      </c>
      <c r="F3747">
        <v>2.6604869999999998</v>
      </c>
      <c r="G3747">
        <v>8.0486999999999698E-2</v>
      </c>
      <c r="H3747">
        <v>80.486999999999696</v>
      </c>
      <c r="M3747">
        <v>53158</v>
      </c>
      <c r="N3747" t="s">
        <v>69</v>
      </c>
      <c r="O3747" t="s">
        <v>15</v>
      </c>
      <c r="P3747">
        <v>16282</v>
      </c>
      <c r="Q3747">
        <v>2.7599990000000001</v>
      </c>
      <c r="R3747">
        <v>2.8404880000000001</v>
      </c>
      <c r="S3747">
        <v>8.0489000000000005E-2</v>
      </c>
      <c r="T3747">
        <v>80.489000000000004</v>
      </c>
    </row>
    <row r="3748" spans="1:20">
      <c r="A3748">
        <v>60523</v>
      </c>
      <c r="B3748" t="s">
        <v>7</v>
      </c>
      <c r="C3748" t="s">
        <v>12</v>
      </c>
      <c r="D3748">
        <v>16266</v>
      </c>
      <c r="E3748">
        <v>2.64</v>
      </c>
      <c r="F3748">
        <v>2.7204869999999999</v>
      </c>
      <c r="G3748">
        <v>8.0486999999999698E-2</v>
      </c>
      <c r="H3748">
        <v>80.486999999999696</v>
      </c>
      <c r="M3748">
        <v>42006</v>
      </c>
      <c r="N3748" t="s">
        <v>63</v>
      </c>
      <c r="O3748" t="s">
        <v>69</v>
      </c>
      <c r="P3748">
        <v>16282</v>
      </c>
      <c r="Q3748">
        <v>1.26</v>
      </c>
      <c r="R3748">
        <v>1.340489</v>
      </c>
      <c r="S3748">
        <v>8.0489000000000005E-2</v>
      </c>
      <c r="T3748">
        <v>80.489000000000004</v>
      </c>
    </row>
    <row r="3749" spans="1:20">
      <c r="A3749">
        <v>60524</v>
      </c>
      <c r="B3749" t="s">
        <v>7</v>
      </c>
      <c r="C3749" t="s">
        <v>12</v>
      </c>
      <c r="D3749">
        <v>16266</v>
      </c>
      <c r="E3749">
        <v>2.74</v>
      </c>
      <c r="F3749">
        <v>2.820487</v>
      </c>
      <c r="G3749">
        <v>8.0486999999999698E-2</v>
      </c>
      <c r="H3749">
        <v>80.486999999999696</v>
      </c>
      <c r="M3749">
        <v>42008</v>
      </c>
      <c r="N3749" t="s">
        <v>63</v>
      </c>
      <c r="O3749" t="s">
        <v>69</v>
      </c>
      <c r="P3749">
        <v>16282</v>
      </c>
      <c r="Q3749">
        <v>1.3599999999999901</v>
      </c>
      <c r="R3749">
        <v>1.4404889999999999</v>
      </c>
      <c r="S3749">
        <v>8.0489000000000005E-2</v>
      </c>
      <c r="T3749">
        <v>80.489000000000004</v>
      </c>
    </row>
    <row r="3750" spans="1:20">
      <c r="A3750">
        <v>46469</v>
      </c>
      <c r="B3750" t="s">
        <v>12</v>
      </c>
      <c r="C3750" t="s">
        <v>20</v>
      </c>
      <c r="D3750">
        <v>16266</v>
      </c>
      <c r="E3750">
        <v>2.2999990000000001</v>
      </c>
      <c r="F3750">
        <v>2.3804859999999999</v>
      </c>
      <c r="G3750">
        <v>8.0486999999999698E-2</v>
      </c>
      <c r="H3750">
        <v>80.486999999999696</v>
      </c>
      <c r="M3750">
        <v>53146</v>
      </c>
      <c r="N3750" t="s">
        <v>69</v>
      </c>
      <c r="O3750" t="s">
        <v>15</v>
      </c>
      <c r="P3750">
        <v>16282</v>
      </c>
      <c r="Q3750">
        <v>1.159999</v>
      </c>
      <c r="R3750">
        <v>1.240488</v>
      </c>
      <c r="S3750">
        <v>8.0489000000000005E-2</v>
      </c>
      <c r="T3750">
        <v>80.489000000000004</v>
      </c>
    </row>
    <row r="3751" spans="1:20">
      <c r="A3751">
        <v>46472</v>
      </c>
      <c r="B3751" t="s">
        <v>12</v>
      </c>
      <c r="C3751" t="s">
        <v>20</v>
      </c>
      <c r="D3751">
        <v>16266</v>
      </c>
      <c r="E3751">
        <v>2.3999990000000002</v>
      </c>
      <c r="F3751">
        <v>2.480486</v>
      </c>
      <c r="G3751">
        <v>8.0486999999999698E-2</v>
      </c>
      <c r="H3751">
        <v>80.486999999999696</v>
      </c>
      <c r="M3751">
        <v>53147</v>
      </c>
      <c r="N3751" t="s">
        <v>69</v>
      </c>
      <c r="O3751" t="s">
        <v>15</v>
      </c>
      <c r="P3751">
        <v>16282</v>
      </c>
      <c r="Q3751">
        <v>1.26</v>
      </c>
      <c r="R3751">
        <v>1.340489</v>
      </c>
      <c r="S3751">
        <v>8.0489000000000005E-2</v>
      </c>
      <c r="T3751">
        <v>80.489000000000004</v>
      </c>
    </row>
    <row r="3752" spans="1:20">
      <c r="A3752">
        <v>46473</v>
      </c>
      <c r="B3752" t="s">
        <v>12</v>
      </c>
      <c r="C3752" t="s">
        <v>20</v>
      </c>
      <c r="D3752">
        <v>16266</v>
      </c>
      <c r="E3752">
        <v>2.58</v>
      </c>
      <c r="F3752">
        <v>2.6604869999999998</v>
      </c>
      <c r="G3752">
        <v>8.0486999999999698E-2</v>
      </c>
      <c r="H3752">
        <v>80.486999999999696</v>
      </c>
      <c r="M3752">
        <v>53149</v>
      </c>
      <c r="N3752" t="s">
        <v>69</v>
      </c>
      <c r="O3752" t="s">
        <v>15</v>
      </c>
      <c r="P3752">
        <v>16282</v>
      </c>
      <c r="Q3752">
        <v>1.3599999999999901</v>
      </c>
      <c r="R3752">
        <v>1.4404889999999999</v>
      </c>
      <c r="S3752">
        <v>8.0489000000000005E-2</v>
      </c>
      <c r="T3752">
        <v>80.489000000000004</v>
      </c>
    </row>
    <row r="3753" spans="1:20">
      <c r="A3753">
        <v>46476</v>
      </c>
      <c r="B3753" t="s">
        <v>12</v>
      </c>
      <c r="C3753" t="s">
        <v>20</v>
      </c>
      <c r="D3753">
        <v>16266</v>
      </c>
      <c r="E3753">
        <v>2.7599990000000001</v>
      </c>
      <c r="F3753">
        <v>2.8404859999999998</v>
      </c>
      <c r="G3753">
        <v>8.0486999999999698E-2</v>
      </c>
      <c r="H3753">
        <v>80.486999999999696</v>
      </c>
      <c r="M3753">
        <v>53156</v>
      </c>
      <c r="N3753" t="s">
        <v>69</v>
      </c>
      <c r="O3753" t="s">
        <v>15</v>
      </c>
      <c r="P3753">
        <v>16282</v>
      </c>
      <c r="Q3753">
        <v>2.2599990000000001</v>
      </c>
      <c r="R3753">
        <v>2.3404880000000001</v>
      </c>
      <c r="S3753">
        <v>8.0489000000000005E-2</v>
      </c>
      <c r="T3753">
        <v>80.489000000000004</v>
      </c>
    </row>
    <row r="3754" spans="1:20">
      <c r="A3754">
        <v>42253</v>
      </c>
      <c r="B3754" t="s">
        <v>18</v>
      </c>
      <c r="C3754" t="s">
        <v>25</v>
      </c>
      <c r="D3754">
        <v>16266</v>
      </c>
      <c r="E3754">
        <v>2.64</v>
      </c>
      <c r="F3754">
        <v>2.7204869999999999</v>
      </c>
      <c r="G3754">
        <v>8.0486999999999698E-2</v>
      </c>
      <c r="H3754">
        <v>80.486999999999696</v>
      </c>
      <c r="M3754">
        <v>53158</v>
      </c>
      <c r="N3754" t="s">
        <v>69</v>
      </c>
      <c r="O3754" t="s">
        <v>15</v>
      </c>
      <c r="P3754">
        <v>16282</v>
      </c>
      <c r="Q3754">
        <v>2.7599990000000001</v>
      </c>
      <c r="R3754">
        <v>2.8404880000000001</v>
      </c>
      <c r="S3754">
        <v>8.0489000000000005E-2</v>
      </c>
      <c r="T3754">
        <v>80.489000000000004</v>
      </c>
    </row>
    <row r="3755" spans="1:20">
      <c r="A3755">
        <v>42254</v>
      </c>
      <c r="B3755" t="s">
        <v>18</v>
      </c>
      <c r="C3755" t="s">
        <v>25</v>
      </c>
      <c r="D3755">
        <v>16266</v>
      </c>
      <c r="E3755">
        <v>2.74</v>
      </c>
      <c r="F3755">
        <v>2.820487</v>
      </c>
      <c r="G3755">
        <v>8.0486999999999698E-2</v>
      </c>
      <c r="H3755">
        <v>80.486999999999696</v>
      </c>
      <c r="M3755">
        <v>51762</v>
      </c>
      <c r="N3755" t="s">
        <v>60</v>
      </c>
      <c r="O3755" t="s">
        <v>16</v>
      </c>
      <c r="P3755">
        <v>16282</v>
      </c>
      <c r="Q3755">
        <v>1.26</v>
      </c>
      <c r="R3755">
        <v>1.340489</v>
      </c>
      <c r="S3755">
        <v>8.0489000000000005E-2</v>
      </c>
      <c r="T3755">
        <v>80.489000000000004</v>
      </c>
    </row>
    <row r="3756" spans="1:20">
      <c r="A3756">
        <v>55987</v>
      </c>
      <c r="B3756" t="s">
        <v>21</v>
      </c>
      <c r="C3756" t="s">
        <v>15</v>
      </c>
      <c r="D3756">
        <v>16266</v>
      </c>
      <c r="E3756">
        <v>2.2599990000000001</v>
      </c>
      <c r="F3756">
        <v>2.3404859999999998</v>
      </c>
      <c r="G3756">
        <v>8.0486999999999698E-2</v>
      </c>
      <c r="H3756">
        <v>80.486999999999696</v>
      </c>
      <c r="M3756">
        <v>51764</v>
      </c>
      <c r="N3756" t="s">
        <v>60</v>
      </c>
      <c r="O3756" t="s">
        <v>16</v>
      </c>
      <c r="P3756">
        <v>16282</v>
      </c>
      <c r="Q3756">
        <v>1.3599999999999901</v>
      </c>
      <c r="R3756">
        <v>1.4404889999999999</v>
      </c>
      <c r="S3756">
        <v>8.0489000000000005E-2</v>
      </c>
      <c r="T3756">
        <v>80.489000000000004</v>
      </c>
    </row>
    <row r="3757" spans="1:20">
      <c r="A3757">
        <v>55988</v>
      </c>
      <c r="B3757" t="s">
        <v>21</v>
      </c>
      <c r="C3757" t="s">
        <v>15</v>
      </c>
      <c r="D3757">
        <v>16266</v>
      </c>
      <c r="E3757">
        <v>2.2999990000000001</v>
      </c>
      <c r="F3757">
        <v>2.3804859999999999</v>
      </c>
      <c r="G3757">
        <v>8.0486999999999698E-2</v>
      </c>
      <c r="H3757">
        <v>80.486999999999696</v>
      </c>
      <c r="M3757">
        <v>56464</v>
      </c>
      <c r="N3757" t="s">
        <v>55</v>
      </c>
      <c r="O3757" t="s">
        <v>7</v>
      </c>
      <c r="P3757">
        <v>16282</v>
      </c>
      <c r="Q3757">
        <v>1.159999</v>
      </c>
      <c r="R3757">
        <v>1.240488</v>
      </c>
      <c r="S3757">
        <v>8.0489000000000005E-2</v>
      </c>
      <c r="T3757">
        <v>80.489000000000004</v>
      </c>
    </row>
    <row r="3758" spans="1:20">
      <c r="A3758">
        <v>55991</v>
      </c>
      <c r="B3758" t="s">
        <v>21</v>
      </c>
      <c r="C3758" t="s">
        <v>15</v>
      </c>
      <c r="D3758">
        <v>16266</v>
      </c>
      <c r="E3758">
        <v>2.3999990000000002</v>
      </c>
      <c r="F3758">
        <v>2.480486</v>
      </c>
      <c r="G3758">
        <v>8.0486999999999698E-2</v>
      </c>
      <c r="H3758">
        <v>80.486999999999696</v>
      </c>
      <c r="M3758">
        <v>56474</v>
      </c>
      <c r="N3758" t="s">
        <v>55</v>
      </c>
      <c r="O3758" t="s">
        <v>7</v>
      </c>
      <c r="P3758">
        <v>16282</v>
      </c>
      <c r="Q3758">
        <v>2.2599990000000001</v>
      </c>
      <c r="R3758">
        <v>2.3404880000000001</v>
      </c>
      <c r="S3758">
        <v>8.0489000000000005E-2</v>
      </c>
      <c r="T3758">
        <v>80.489000000000004</v>
      </c>
    </row>
    <row r="3759" spans="1:20">
      <c r="A3759">
        <v>55995</v>
      </c>
      <c r="B3759" t="s">
        <v>21</v>
      </c>
      <c r="C3759" t="s">
        <v>15</v>
      </c>
      <c r="D3759">
        <v>16266</v>
      </c>
      <c r="E3759">
        <v>2.7599990000000001</v>
      </c>
      <c r="F3759">
        <v>2.8404859999999998</v>
      </c>
      <c r="G3759">
        <v>8.0486999999999698E-2</v>
      </c>
      <c r="H3759">
        <v>80.486999999999696</v>
      </c>
      <c r="M3759">
        <v>56476</v>
      </c>
      <c r="N3759" t="s">
        <v>55</v>
      </c>
      <c r="O3759" t="s">
        <v>7</v>
      </c>
      <c r="P3759">
        <v>16282</v>
      </c>
      <c r="Q3759">
        <v>2.7599990000000001</v>
      </c>
      <c r="R3759">
        <v>2.8404880000000001</v>
      </c>
      <c r="S3759">
        <v>8.0489000000000005E-2</v>
      </c>
      <c r="T3759">
        <v>80.489000000000004</v>
      </c>
    </row>
    <row r="3760" spans="1:20">
      <c r="A3760">
        <v>56686</v>
      </c>
      <c r="B3760" t="s">
        <v>26</v>
      </c>
      <c r="C3760" t="s">
        <v>24</v>
      </c>
      <c r="D3760">
        <v>16266</v>
      </c>
      <c r="E3760">
        <v>2.58</v>
      </c>
      <c r="F3760">
        <v>2.6604869999999998</v>
      </c>
      <c r="G3760">
        <v>8.0486999999999698E-2</v>
      </c>
      <c r="H3760">
        <v>80.486999999999696</v>
      </c>
      <c r="M3760">
        <v>54339</v>
      </c>
      <c r="N3760" t="s">
        <v>68</v>
      </c>
      <c r="O3760" t="s">
        <v>24</v>
      </c>
      <c r="P3760">
        <v>16282</v>
      </c>
      <c r="Q3760">
        <v>2.3199990000000001</v>
      </c>
      <c r="R3760">
        <v>2.4004889999999999</v>
      </c>
      <c r="S3760">
        <v>8.0489999999999701E-2</v>
      </c>
      <c r="T3760">
        <v>80.489999999999696</v>
      </c>
    </row>
    <row r="3761" spans="1:20">
      <c r="A3761">
        <v>42253</v>
      </c>
      <c r="B3761" t="s">
        <v>18</v>
      </c>
      <c r="C3761" t="s">
        <v>25</v>
      </c>
      <c r="D3761">
        <v>16266</v>
      </c>
      <c r="E3761">
        <v>2.64</v>
      </c>
      <c r="F3761">
        <v>2.7204869999999999</v>
      </c>
      <c r="G3761">
        <v>8.0486999999999698E-2</v>
      </c>
      <c r="H3761">
        <v>80.486999999999696</v>
      </c>
      <c r="M3761">
        <v>54344</v>
      </c>
      <c r="N3761" t="s">
        <v>68</v>
      </c>
      <c r="O3761" t="s">
        <v>24</v>
      </c>
      <c r="P3761">
        <v>16282</v>
      </c>
      <c r="Q3761">
        <v>2.7799990000000001</v>
      </c>
      <c r="R3761">
        <v>2.8604889999999998</v>
      </c>
      <c r="S3761">
        <v>8.0489999999999701E-2</v>
      </c>
      <c r="T3761">
        <v>80.489999999999696</v>
      </c>
    </row>
    <row r="3762" spans="1:20">
      <c r="A3762">
        <v>42254</v>
      </c>
      <c r="B3762" t="s">
        <v>18</v>
      </c>
      <c r="C3762" t="s">
        <v>25</v>
      </c>
      <c r="D3762">
        <v>16266</v>
      </c>
      <c r="E3762">
        <v>2.74</v>
      </c>
      <c r="F3762">
        <v>2.820487</v>
      </c>
      <c r="G3762">
        <v>8.0486999999999698E-2</v>
      </c>
      <c r="H3762">
        <v>80.486999999999696</v>
      </c>
      <c r="M3762">
        <v>54339</v>
      </c>
      <c r="N3762" t="s">
        <v>68</v>
      </c>
      <c r="O3762" t="s">
        <v>24</v>
      </c>
      <c r="P3762">
        <v>16282</v>
      </c>
      <c r="Q3762">
        <v>2.3199990000000001</v>
      </c>
      <c r="R3762">
        <v>2.4004889999999999</v>
      </c>
      <c r="S3762">
        <v>8.0489999999999701E-2</v>
      </c>
      <c r="T3762">
        <v>80.489999999999696</v>
      </c>
    </row>
    <row r="3763" spans="1:20">
      <c r="A3763">
        <v>34641</v>
      </c>
      <c r="B3763" t="s">
        <v>8</v>
      </c>
      <c r="C3763" t="s">
        <v>26</v>
      </c>
      <c r="D3763">
        <v>16266</v>
      </c>
      <c r="E3763">
        <v>2.2599990000000001</v>
      </c>
      <c r="F3763">
        <v>2.3404859999999998</v>
      </c>
      <c r="G3763">
        <v>8.0486999999999698E-2</v>
      </c>
      <c r="H3763">
        <v>80.486999999999696</v>
      </c>
      <c r="M3763">
        <v>54344</v>
      </c>
      <c r="N3763" t="s">
        <v>68</v>
      </c>
      <c r="O3763" t="s">
        <v>24</v>
      </c>
      <c r="P3763">
        <v>16282</v>
      </c>
      <c r="Q3763">
        <v>2.7799990000000001</v>
      </c>
      <c r="R3763">
        <v>2.8604889999999998</v>
      </c>
      <c r="S3763">
        <v>8.0489999999999701E-2</v>
      </c>
      <c r="T3763">
        <v>80.489999999999696</v>
      </c>
    </row>
    <row r="3764" spans="1:20">
      <c r="A3764">
        <v>34642</v>
      </c>
      <c r="B3764" t="s">
        <v>8</v>
      </c>
      <c r="C3764" t="s">
        <v>26</v>
      </c>
      <c r="D3764">
        <v>16266</v>
      </c>
      <c r="E3764">
        <v>2.2999990000000001</v>
      </c>
      <c r="F3764">
        <v>2.3804859999999999</v>
      </c>
      <c r="G3764">
        <v>8.0486999999999698E-2</v>
      </c>
      <c r="H3764">
        <v>80.486999999999696</v>
      </c>
      <c r="M3764">
        <v>54339</v>
      </c>
      <c r="N3764" t="s">
        <v>68</v>
      </c>
      <c r="O3764" t="s">
        <v>24</v>
      </c>
      <c r="P3764">
        <v>16282</v>
      </c>
      <c r="Q3764">
        <v>2.3199990000000001</v>
      </c>
      <c r="R3764">
        <v>2.4004889999999999</v>
      </c>
      <c r="S3764">
        <v>8.0489999999999701E-2</v>
      </c>
      <c r="T3764">
        <v>80.489999999999696</v>
      </c>
    </row>
    <row r="3765" spans="1:20">
      <c r="A3765">
        <v>34645</v>
      </c>
      <c r="B3765" t="s">
        <v>8</v>
      </c>
      <c r="C3765" t="s">
        <v>26</v>
      </c>
      <c r="D3765">
        <v>16266</v>
      </c>
      <c r="E3765">
        <v>2.3999990000000002</v>
      </c>
      <c r="F3765">
        <v>2.480486</v>
      </c>
      <c r="G3765">
        <v>8.0486999999999698E-2</v>
      </c>
      <c r="H3765">
        <v>80.486999999999696</v>
      </c>
      <c r="M3765">
        <v>54344</v>
      </c>
      <c r="N3765" t="s">
        <v>68</v>
      </c>
      <c r="O3765" t="s">
        <v>24</v>
      </c>
      <c r="P3765">
        <v>16282</v>
      </c>
      <c r="Q3765">
        <v>2.7799990000000001</v>
      </c>
      <c r="R3765">
        <v>2.8604889999999998</v>
      </c>
      <c r="S3765">
        <v>8.0489999999999701E-2</v>
      </c>
      <c r="T3765">
        <v>80.489999999999696</v>
      </c>
    </row>
    <row r="3766" spans="1:20">
      <c r="A3766">
        <v>34649</v>
      </c>
      <c r="B3766" t="s">
        <v>8</v>
      </c>
      <c r="C3766" t="s">
        <v>26</v>
      </c>
      <c r="D3766">
        <v>16266</v>
      </c>
      <c r="E3766">
        <v>2.7599990000000001</v>
      </c>
      <c r="F3766">
        <v>2.8404859999999998</v>
      </c>
      <c r="G3766">
        <v>8.0486999999999698E-2</v>
      </c>
      <c r="H3766">
        <v>80.486999999999696</v>
      </c>
      <c r="M3766">
        <v>54339</v>
      </c>
      <c r="N3766" t="s">
        <v>68</v>
      </c>
      <c r="O3766" t="s">
        <v>24</v>
      </c>
      <c r="P3766">
        <v>16282</v>
      </c>
      <c r="Q3766">
        <v>2.3199990000000001</v>
      </c>
      <c r="R3766">
        <v>2.4004889999999999</v>
      </c>
      <c r="S3766">
        <v>8.0489999999999701E-2</v>
      </c>
      <c r="T3766">
        <v>80.489999999999696</v>
      </c>
    </row>
    <row r="3767" spans="1:20">
      <c r="A3767">
        <v>60522</v>
      </c>
      <c r="B3767" t="s">
        <v>7</v>
      </c>
      <c r="C3767" t="s">
        <v>12</v>
      </c>
      <c r="D3767">
        <v>16266</v>
      </c>
      <c r="E3767">
        <v>2.58</v>
      </c>
      <c r="F3767">
        <v>2.6604869999999998</v>
      </c>
      <c r="G3767">
        <v>8.0486999999999698E-2</v>
      </c>
      <c r="H3767">
        <v>80.486999999999696</v>
      </c>
      <c r="M3767">
        <v>54344</v>
      </c>
      <c r="N3767" t="s">
        <v>68</v>
      </c>
      <c r="O3767" t="s">
        <v>24</v>
      </c>
      <c r="P3767">
        <v>16282</v>
      </c>
      <c r="Q3767">
        <v>2.7799990000000001</v>
      </c>
      <c r="R3767">
        <v>2.8604889999999998</v>
      </c>
      <c r="S3767">
        <v>8.0489999999999701E-2</v>
      </c>
      <c r="T3767">
        <v>80.489999999999696</v>
      </c>
    </row>
    <row r="3768" spans="1:20">
      <c r="A3768">
        <v>60523</v>
      </c>
      <c r="B3768" t="s">
        <v>7</v>
      </c>
      <c r="C3768" t="s">
        <v>12</v>
      </c>
      <c r="D3768">
        <v>16266</v>
      </c>
      <c r="E3768">
        <v>2.64</v>
      </c>
      <c r="F3768">
        <v>2.7204869999999999</v>
      </c>
      <c r="G3768">
        <v>8.0486999999999698E-2</v>
      </c>
      <c r="H3768">
        <v>80.486999999999696</v>
      </c>
      <c r="M3768">
        <v>44206</v>
      </c>
      <c r="N3768" t="s">
        <v>15</v>
      </c>
      <c r="O3768" t="s">
        <v>69</v>
      </c>
      <c r="P3768">
        <v>16282</v>
      </c>
      <c r="Q3768">
        <v>2.7799990000000001</v>
      </c>
      <c r="R3768">
        <v>2.8604889999999998</v>
      </c>
      <c r="S3768">
        <v>8.0489999999999701E-2</v>
      </c>
      <c r="T3768">
        <v>80.489999999999696</v>
      </c>
    </row>
    <row r="3769" spans="1:20">
      <c r="A3769">
        <v>60524</v>
      </c>
      <c r="B3769" t="s">
        <v>7</v>
      </c>
      <c r="C3769" t="s">
        <v>12</v>
      </c>
      <c r="D3769">
        <v>16266</v>
      </c>
      <c r="E3769">
        <v>2.74</v>
      </c>
      <c r="F3769">
        <v>2.820487</v>
      </c>
      <c r="G3769">
        <v>8.0486999999999698E-2</v>
      </c>
      <c r="H3769">
        <v>80.486999999999696</v>
      </c>
      <c r="M3769">
        <v>44206</v>
      </c>
      <c r="N3769" t="s">
        <v>15</v>
      </c>
      <c r="O3769" t="s">
        <v>69</v>
      </c>
      <c r="P3769">
        <v>16282</v>
      </c>
      <c r="Q3769">
        <v>2.7799990000000001</v>
      </c>
      <c r="R3769">
        <v>2.8604889999999998</v>
      </c>
      <c r="S3769">
        <v>8.0489999999999701E-2</v>
      </c>
      <c r="T3769">
        <v>80.489999999999696</v>
      </c>
    </row>
    <row r="3770" spans="1:20">
      <c r="A3770">
        <v>60419</v>
      </c>
      <c r="B3770" t="s">
        <v>15</v>
      </c>
      <c r="C3770" t="s">
        <v>18</v>
      </c>
      <c r="D3770">
        <v>16266</v>
      </c>
      <c r="E3770">
        <v>2.2599990000000001</v>
      </c>
      <c r="F3770">
        <v>2.3404859999999998</v>
      </c>
      <c r="G3770">
        <v>8.0486999999999698E-2</v>
      </c>
      <c r="H3770">
        <v>80.486999999999696</v>
      </c>
      <c r="M3770">
        <v>44206</v>
      </c>
      <c r="N3770" t="s">
        <v>15</v>
      </c>
      <c r="O3770" t="s">
        <v>69</v>
      </c>
      <c r="P3770">
        <v>16282</v>
      </c>
      <c r="Q3770">
        <v>2.7799990000000001</v>
      </c>
      <c r="R3770">
        <v>2.8604889999999998</v>
      </c>
      <c r="S3770">
        <v>8.0489999999999701E-2</v>
      </c>
      <c r="T3770">
        <v>80.489999999999696</v>
      </c>
    </row>
    <row r="3771" spans="1:20">
      <c r="A3771">
        <v>60420</v>
      </c>
      <c r="B3771" t="s">
        <v>15</v>
      </c>
      <c r="C3771" t="s">
        <v>18</v>
      </c>
      <c r="D3771">
        <v>16266</v>
      </c>
      <c r="E3771">
        <v>2.2999990000000001</v>
      </c>
      <c r="F3771">
        <v>2.3804859999999999</v>
      </c>
      <c r="G3771">
        <v>8.0486999999999698E-2</v>
      </c>
      <c r="H3771">
        <v>80.486999999999696</v>
      </c>
      <c r="M3771">
        <v>44206</v>
      </c>
      <c r="N3771" t="s">
        <v>15</v>
      </c>
      <c r="O3771" t="s">
        <v>69</v>
      </c>
      <c r="P3771">
        <v>16282</v>
      </c>
      <c r="Q3771">
        <v>2.7799990000000001</v>
      </c>
      <c r="R3771">
        <v>2.8604889999999998</v>
      </c>
      <c r="S3771">
        <v>8.0489999999999701E-2</v>
      </c>
      <c r="T3771">
        <v>80.489999999999696</v>
      </c>
    </row>
    <row r="3772" spans="1:20">
      <c r="A3772">
        <v>60423</v>
      </c>
      <c r="B3772" t="s">
        <v>15</v>
      </c>
      <c r="C3772" t="s">
        <v>18</v>
      </c>
      <c r="D3772">
        <v>16266</v>
      </c>
      <c r="E3772">
        <v>2.3999990000000002</v>
      </c>
      <c r="F3772">
        <v>2.480486</v>
      </c>
      <c r="G3772">
        <v>8.0486999999999698E-2</v>
      </c>
      <c r="H3772">
        <v>80.486999999999696</v>
      </c>
      <c r="M3772">
        <v>54335</v>
      </c>
      <c r="N3772" t="s">
        <v>68</v>
      </c>
      <c r="O3772" t="s">
        <v>24</v>
      </c>
      <c r="P3772">
        <v>16282</v>
      </c>
      <c r="Q3772">
        <v>1.679999</v>
      </c>
      <c r="R3772">
        <v>1.760489</v>
      </c>
      <c r="S3772">
        <v>8.0489999999999895E-2</v>
      </c>
      <c r="T3772">
        <v>80.489999999999895</v>
      </c>
    </row>
    <row r="3773" spans="1:20">
      <c r="A3773">
        <v>60425</v>
      </c>
      <c r="B3773" t="s">
        <v>15</v>
      </c>
      <c r="C3773" t="s">
        <v>18</v>
      </c>
      <c r="D3773">
        <v>16266</v>
      </c>
      <c r="E3773">
        <v>2.64</v>
      </c>
      <c r="F3773">
        <v>2.7204869999999999</v>
      </c>
      <c r="G3773">
        <v>8.0486999999999698E-2</v>
      </c>
      <c r="H3773">
        <v>80.486999999999696</v>
      </c>
      <c r="M3773">
        <v>54335</v>
      </c>
      <c r="N3773" t="s">
        <v>68</v>
      </c>
      <c r="O3773" t="s">
        <v>24</v>
      </c>
      <c r="P3773">
        <v>16282</v>
      </c>
      <c r="Q3773">
        <v>1.679999</v>
      </c>
      <c r="R3773">
        <v>1.760489</v>
      </c>
      <c r="S3773">
        <v>8.0489999999999895E-2</v>
      </c>
      <c r="T3773">
        <v>80.489999999999895</v>
      </c>
    </row>
    <row r="3774" spans="1:20">
      <c r="A3774">
        <v>60426</v>
      </c>
      <c r="B3774" t="s">
        <v>15</v>
      </c>
      <c r="C3774" t="s">
        <v>18</v>
      </c>
      <c r="D3774">
        <v>16266</v>
      </c>
      <c r="E3774">
        <v>2.74</v>
      </c>
      <c r="F3774">
        <v>2.820487</v>
      </c>
      <c r="G3774">
        <v>8.0486999999999698E-2</v>
      </c>
      <c r="H3774">
        <v>80.486999999999696</v>
      </c>
      <c r="M3774">
        <v>54335</v>
      </c>
      <c r="N3774" t="s">
        <v>68</v>
      </c>
      <c r="O3774" t="s">
        <v>24</v>
      </c>
      <c r="P3774">
        <v>16282</v>
      </c>
      <c r="Q3774">
        <v>1.679999</v>
      </c>
      <c r="R3774">
        <v>1.760489</v>
      </c>
      <c r="S3774">
        <v>8.0489999999999895E-2</v>
      </c>
      <c r="T3774">
        <v>80.489999999999895</v>
      </c>
    </row>
    <row r="3775" spans="1:20">
      <c r="A3775">
        <v>60427</v>
      </c>
      <c r="B3775" t="s">
        <v>15</v>
      </c>
      <c r="C3775" t="s">
        <v>18</v>
      </c>
      <c r="D3775">
        <v>16266</v>
      </c>
      <c r="E3775">
        <v>2.7599990000000001</v>
      </c>
      <c r="F3775">
        <v>2.8404859999999998</v>
      </c>
      <c r="G3775">
        <v>8.0486999999999698E-2</v>
      </c>
      <c r="H3775">
        <v>80.486999999999696</v>
      </c>
      <c r="M3775">
        <v>54335</v>
      </c>
      <c r="N3775" t="s">
        <v>68</v>
      </c>
      <c r="O3775" t="s">
        <v>24</v>
      </c>
      <c r="P3775">
        <v>16282</v>
      </c>
      <c r="Q3775">
        <v>1.679999</v>
      </c>
      <c r="R3775">
        <v>1.760489</v>
      </c>
      <c r="S3775">
        <v>8.0489999999999895E-2</v>
      </c>
      <c r="T3775">
        <v>80.489999999999895</v>
      </c>
    </row>
    <row r="3776" spans="1:20">
      <c r="A3776">
        <v>59588</v>
      </c>
      <c r="B3776" t="s">
        <v>11</v>
      </c>
      <c r="C3776" t="s">
        <v>23</v>
      </c>
      <c r="D3776">
        <v>16266</v>
      </c>
      <c r="E3776">
        <v>2.2599990000000001</v>
      </c>
      <c r="F3776">
        <v>2.3404859999999998</v>
      </c>
      <c r="G3776">
        <v>8.0486999999999698E-2</v>
      </c>
      <c r="H3776">
        <v>80.486999999999696</v>
      </c>
      <c r="M3776">
        <v>47170</v>
      </c>
      <c r="N3776" t="s">
        <v>43</v>
      </c>
      <c r="O3776" t="s">
        <v>22</v>
      </c>
      <c r="P3776">
        <v>16282</v>
      </c>
      <c r="Q3776">
        <v>1.26</v>
      </c>
      <c r="R3776">
        <v>1.34049</v>
      </c>
      <c r="S3776">
        <v>8.0489999999999895E-2</v>
      </c>
      <c r="T3776">
        <v>80.489999999999895</v>
      </c>
    </row>
    <row r="3777" spans="1:20">
      <c r="A3777">
        <v>59594</v>
      </c>
      <c r="B3777" t="s">
        <v>11</v>
      </c>
      <c r="C3777" t="s">
        <v>23</v>
      </c>
      <c r="D3777">
        <v>16266</v>
      </c>
      <c r="E3777">
        <v>2.64</v>
      </c>
      <c r="F3777">
        <v>2.7204869999999999</v>
      </c>
      <c r="G3777">
        <v>8.0486999999999698E-2</v>
      </c>
      <c r="H3777">
        <v>80.486999999999696</v>
      </c>
      <c r="M3777">
        <v>47170</v>
      </c>
      <c r="N3777" t="s">
        <v>43</v>
      </c>
      <c r="O3777" t="s">
        <v>22</v>
      </c>
      <c r="P3777">
        <v>16282</v>
      </c>
      <c r="Q3777">
        <v>1.26</v>
      </c>
      <c r="R3777">
        <v>1.34049</v>
      </c>
      <c r="S3777">
        <v>8.0489999999999895E-2</v>
      </c>
      <c r="T3777">
        <v>80.489999999999895</v>
      </c>
    </row>
    <row r="3778" spans="1:20">
      <c r="A3778">
        <v>59595</v>
      </c>
      <c r="B3778" t="s">
        <v>11</v>
      </c>
      <c r="C3778" t="s">
        <v>23</v>
      </c>
      <c r="D3778">
        <v>16266</v>
      </c>
      <c r="E3778">
        <v>2.74</v>
      </c>
      <c r="F3778">
        <v>2.820487</v>
      </c>
      <c r="G3778">
        <v>8.0486999999999698E-2</v>
      </c>
      <c r="H3778">
        <v>80.486999999999696</v>
      </c>
      <c r="M3778">
        <v>59275</v>
      </c>
      <c r="N3778" t="s">
        <v>65</v>
      </c>
      <c r="O3778" t="s">
        <v>26</v>
      </c>
      <c r="P3778">
        <v>16282</v>
      </c>
      <c r="Q3778">
        <v>1.26</v>
      </c>
      <c r="R3778">
        <v>1.34049</v>
      </c>
      <c r="S3778">
        <v>8.0489999999999895E-2</v>
      </c>
      <c r="T3778">
        <v>80.489999999999895</v>
      </c>
    </row>
    <row r="3779" spans="1:20">
      <c r="A3779">
        <v>54612</v>
      </c>
      <c r="B3779" t="s">
        <v>20</v>
      </c>
      <c r="C3779" t="s">
        <v>8</v>
      </c>
      <c r="D3779">
        <v>16266</v>
      </c>
      <c r="E3779">
        <v>2.58</v>
      </c>
      <c r="F3779">
        <v>2.6604869999999998</v>
      </c>
      <c r="G3779">
        <v>8.0486999999999698E-2</v>
      </c>
      <c r="H3779">
        <v>80.486999999999696</v>
      </c>
      <c r="M3779">
        <v>47170</v>
      </c>
      <c r="N3779" t="s">
        <v>43</v>
      </c>
      <c r="O3779" t="s">
        <v>22</v>
      </c>
      <c r="P3779">
        <v>16282</v>
      </c>
      <c r="Q3779">
        <v>1.26</v>
      </c>
      <c r="R3779">
        <v>1.34049</v>
      </c>
      <c r="S3779">
        <v>8.0489999999999895E-2</v>
      </c>
      <c r="T3779">
        <v>80.489999999999895</v>
      </c>
    </row>
    <row r="3780" spans="1:20">
      <c r="A3780">
        <v>54613</v>
      </c>
      <c r="B3780" t="s">
        <v>20</v>
      </c>
      <c r="C3780" t="s">
        <v>8</v>
      </c>
      <c r="D3780">
        <v>16266</v>
      </c>
      <c r="E3780">
        <v>2.64</v>
      </c>
      <c r="F3780">
        <v>2.7204869999999999</v>
      </c>
      <c r="G3780">
        <v>8.0486999999999698E-2</v>
      </c>
      <c r="H3780">
        <v>80.486999999999696</v>
      </c>
      <c r="M3780">
        <v>56465</v>
      </c>
      <c r="N3780" t="s">
        <v>55</v>
      </c>
      <c r="O3780" t="s">
        <v>7</v>
      </c>
      <c r="P3780">
        <v>16282</v>
      </c>
      <c r="Q3780">
        <v>1.26</v>
      </c>
      <c r="R3780">
        <v>1.34049</v>
      </c>
      <c r="S3780">
        <v>8.0489999999999895E-2</v>
      </c>
      <c r="T3780">
        <v>80.489999999999895</v>
      </c>
    </row>
    <row r="3781" spans="1:20">
      <c r="A3781">
        <v>54614</v>
      </c>
      <c r="B3781" t="s">
        <v>20</v>
      </c>
      <c r="C3781" t="s">
        <v>8</v>
      </c>
      <c r="D3781">
        <v>16266</v>
      </c>
      <c r="E3781">
        <v>2.74</v>
      </c>
      <c r="F3781">
        <v>2.820487</v>
      </c>
      <c r="G3781">
        <v>8.0486999999999698E-2</v>
      </c>
      <c r="H3781">
        <v>80.486999999999696</v>
      </c>
      <c r="M3781">
        <v>59275</v>
      </c>
      <c r="N3781" t="s">
        <v>65</v>
      </c>
      <c r="O3781" t="s">
        <v>26</v>
      </c>
      <c r="P3781">
        <v>16282</v>
      </c>
      <c r="Q3781">
        <v>1.26</v>
      </c>
      <c r="R3781">
        <v>1.34049</v>
      </c>
      <c r="S3781">
        <v>8.0489999999999895E-2</v>
      </c>
      <c r="T3781">
        <v>80.489999999999895</v>
      </c>
    </row>
    <row r="3782" spans="1:20">
      <c r="A3782">
        <v>55987</v>
      </c>
      <c r="B3782" t="s">
        <v>21</v>
      </c>
      <c r="C3782" t="s">
        <v>15</v>
      </c>
      <c r="D3782">
        <v>16266</v>
      </c>
      <c r="E3782">
        <v>2.2599990000000001</v>
      </c>
      <c r="F3782">
        <v>2.3404859999999998</v>
      </c>
      <c r="G3782">
        <v>8.0486999999999698E-2</v>
      </c>
      <c r="H3782">
        <v>80.486999999999696</v>
      </c>
      <c r="M3782">
        <v>47170</v>
      </c>
      <c r="N3782" t="s">
        <v>43</v>
      </c>
      <c r="O3782" t="s">
        <v>22</v>
      </c>
      <c r="P3782">
        <v>16282</v>
      </c>
      <c r="Q3782">
        <v>1.26</v>
      </c>
      <c r="R3782">
        <v>1.34049</v>
      </c>
      <c r="S3782">
        <v>8.0489999999999895E-2</v>
      </c>
      <c r="T3782">
        <v>80.489999999999895</v>
      </c>
    </row>
    <row r="3783" spans="1:20">
      <c r="A3783">
        <v>55988</v>
      </c>
      <c r="B3783" t="s">
        <v>21</v>
      </c>
      <c r="C3783" t="s">
        <v>15</v>
      </c>
      <c r="D3783">
        <v>16266</v>
      </c>
      <c r="E3783">
        <v>2.2999990000000001</v>
      </c>
      <c r="F3783">
        <v>2.3804859999999999</v>
      </c>
      <c r="G3783">
        <v>8.0486999999999698E-2</v>
      </c>
      <c r="H3783">
        <v>80.486999999999696</v>
      </c>
      <c r="M3783">
        <v>53150</v>
      </c>
      <c r="N3783" t="s">
        <v>69</v>
      </c>
      <c r="O3783" t="s">
        <v>15</v>
      </c>
      <c r="P3783">
        <v>16282</v>
      </c>
      <c r="Q3783">
        <v>1.399999</v>
      </c>
      <c r="R3783">
        <v>1.4804889999999999</v>
      </c>
      <c r="S3783">
        <v>8.0489999999999895E-2</v>
      </c>
      <c r="T3783">
        <v>80.489999999999895</v>
      </c>
    </row>
    <row r="3784" spans="1:20">
      <c r="A3784">
        <v>55991</v>
      </c>
      <c r="B3784" t="s">
        <v>21</v>
      </c>
      <c r="C3784" t="s">
        <v>15</v>
      </c>
      <c r="D3784">
        <v>16266</v>
      </c>
      <c r="E3784">
        <v>2.3999990000000002</v>
      </c>
      <c r="F3784">
        <v>2.480486</v>
      </c>
      <c r="G3784">
        <v>8.0486999999999698E-2</v>
      </c>
      <c r="H3784">
        <v>80.486999999999696</v>
      </c>
      <c r="M3784">
        <v>53151</v>
      </c>
      <c r="N3784" t="s">
        <v>69</v>
      </c>
      <c r="O3784" t="s">
        <v>15</v>
      </c>
      <c r="P3784">
        <v>16282</v>
      </c>
      <c r="Q3784">
        <v>1.439999</v>
      </c>
      <c r="R3784">
        <v>1.520489</v>
      </c>
      <c r="S3784">
        <v>8.0489999999999895E-2</v>
      </c>
      <c r="T3784">
        <v>80.489999999999895</v>
      </c>
    </row>
    <row r="3785" spans="1:20">
      <c r="A3785">
        <v>55995</v>
      </c>
      <c r="B3785" t="s">
        <v>21</v>
      </c>
      <c r="C3785" t="s">
        <v>15</v>
      </c>
      <c r="D3785">
        <v>16266</v>
      </c>
      <c r="E3785">
        <v>2.7599990000000001</v>
      </c>
      <c r="F3785">
        <v>2.8404859999999998</v>
      </c>
      <c r="G3785">
        <v>8.0486999999999698E-2</v>
      </c>
      <c r="H3785">
        <v>80.486999999999696</v>
      </c>
      <c r="M3785">
        <v>56465</v>
      </c>
      <c r="N3785" t="s">
        <v>55</v>
      </c>
      <c r="O3785" t="s">
        <v>7</v>
      </c>
      <c r="P3785">
        <v>16282</v>
      </c>
      <c r="Q3785">
        <v>1.26</v>
      </c>
      <c r="R3785">
        <v>1.34049</v>
      </c>
      <c r="S3785">
        <v>8.0489999999999895E-2</v>
      </c>
      <c r="T3785">
        <v>80.489999999999895</v>
      </c>
    </row>
    <row r="3786" spans="1:20">
      <c r="A3786">
        <v>46469</v>
      </c>
      <c r="B3786" t="s">
        <v>12</v>
      </c>
      <c r="C3786" t="s">
        <v>20</v>
      </c>
      <c r="D3786">
        <v>16266</v>
      </c>
      <c r="E3786">
        <v>2.2999990000000001</v>
      </c>
      <c r="F3786">
        <v>2.3804859999999999</v>
      </c>
      <c r="G3786">
        <v>8.0486999999999698E-2</v>
      </c>
      <c r="H3786">
        <v>80.486999999999696</v>
      </c>
      <c r="M3786">
        <v>59275</v>
      </c>
      <c r="N3786" t="s">
        <v>65</v>
      </c>
      <c r="O3786" t="s">
        <v>26</v>
      </c>
      <c r="P3786">
        <v>16282</v>
      </c>
      <c r="Q3786">
        <v>1.26</v>
      </c>
      <c r="R3786">
        <v>1.34049</v>
      </c>
      <c r="S3786">
        <v>8.0489999999999895E-2</v>
      </c>
      <c r="T3786">
        <v>80.489999999999895</v>
      </c>
    </row>
    <row r="3787" spans="1:20">
      <c r="A3787">
        <v>46472</v>
      </c>
      <c r="B3787" t="s">
        <v>12</v>
      </c>
      <c r="C3787" t="s">
        <v>20</v>
      </c>
      <c r="D3787">
        <v>16266</v>
      </c>
      <c r="E3787">
        <v>2.3999990000000002</v>
      </c>
      <c r="F3787">
        <v>2.480486</v>
      </c>
      <c r="G3787">
        <v>8.0486999999999698E-2</v>
      </c>
      <c r="H3787">
        <v>80.486999999999696</v>
      </c>
      <c r="M3787">
        <v>56465</v>
      </c>
      <c r="N3787" t="s">
        <v>55</v>
      </c>
      <c r="O3787" t="s">
        <v>7</v>
      </c>
      <c r="P3787">
        <v>16282</v>
      </c>
      <c r="Q3787">
        <v>1.26</v>
      </c>
      <c r="R3787">
        <v>1.34049</v>
      </c>
      <c r="S3787">
        <v>8.0489999999999895E-2</v>
      </c>
      <c r="T3787">
        <v>80.489999999999895</v>
      </c>
    </row>
    <row r="3788" spans="1:20">
      <c r="A3788">
        <v>46473</v>
      </c>
      <c r="B3788" t="s">
        <v>12</v>
      </c>
      <c r="C3788" t="s">
        <v>20</v>
      </c>
      <c r="D3788">
        <v>16266</v>
      </c>
      <c r="E3788">
        <v>2.58</v>
      </c>
      <c r="F3788">
        <v>2.6604869999999998</v>
      </c>
      <c r="G3788">
        <v>8.0486999999999698E-2</v>
      </c>
      <c r="H3788">
        <v>80.486999999999696</v>
      </c>
      <c r="M3788">
        <v>53150</v>
      </c>
      <c r="N3788" t="s">
        <v>69</v>
      </c>
      <c r="O3788" t="s">
        <v>15</v>
      </c>
      <c r="P3788">
        <v>16282</v>
      </c>
      <c r="Q3788">
        <v>1.399999</v>
      </c>
      <c r="R3788">
        <v>1.4804889999999999</v>
      </c>
      <c r="S3788">
        <v>8.0489999999999895E-2</v>
      </c>
      <c r="T3788">
        <v>80.489999999999895</v>
      </c>
    </row>
    <row r="3789" spans="1:20">
      <c r="A3789">
        <v>46476</v>
      </c>
      <c r="B3789" t="s">
        <v>12</v>
      </c>
      <c r="C3789" t="s">
        <v>20</v>
      </c>
      <c r="D3789">
        <v>16266</v>
      </c>
      <c r="E3789">
        <v>2.7599990000000001</v>
      </c>
      <c r="F3789">
        <v>2.8404859999999998</v>
      </c>
      <c r="G3789">
        <v>8.0486999999999698E-2</v>
      </c>
      <c r="H3789">
        <v>80.486999999999696</v>
      </c>
      <c r="M3789">
        <v>53151</v>
      </c>
      <c r="N3789" t="s">
        <v>69</v>
      </c>
      <c r="O3789" t="s">
        <v>15</v>
      </c>
      <c r="P3789">
        <v>16282</v>
      </c>
      <c r="Q3789">
        <v>1.439999</v>
      </c>
      <c r="R3789">
        <v>1.520489</v>
      </c>
      <c r="S3789">
        <v>8.0489999999999895E-2</v>
      </c>
      <c r="T3789">
        <v>80.489999999999895</v>
      </c>
    </row>
    <row r="3790" spans="1:20">
      <c r="A3790">
        <v>48481</v>
      </c>
      <c r="B3790" t="s">
        <v>23</v>
      </c>
      <c r="C3790" t="s">
        <v>11</v>
      </c>
      <c r="D3790">
        <v>16266</v>
      </c>
      <c r="E3790">
        <v>2.58</v>
      </c>
      <c r="F3790">
        <v>2.6604869999999998</v>
      </c>
      <c r="G3790">
        <v>8.0486999999999698E-2</v>
      </c>
      <c r="H3790">
        <v>80.486999999999696</v>
      </c>
      <c r="M3790">
        <v>59275</v>
      </c>
      <c r="N3790" t="s">
        <v>65</v>
      </c>
      <c r="O3790" t="s">
        <v>26</v>
      </c>
      <c r="P3790">
        <v>16282</v>
      </c>
      <c r="Q3790">
        <v>1.26</v>
      </c>
      <c r="R3790">
        <v>1.34049</v>
      </c>
      <c r="S3790">
        <v>8.0489999999999895E-2</v>
      </c>
      <c r="T3790">
        <v>80.489999999999895</v>
      </c>
    </row>
    <row r="3791" spans="1:20">
      <c r="A3791">
        <v>48482</v>
      </c>
      <c r="B3791" t="s">
        <v>23</v>
      </c>
      <c r="C3791" t="s">
        <v>11</v>
      </c>
      <c r="D3791">
        <v>16266</v>
      </c>
      <c r="E3791">
        <v>2.64</v>
      </c>
      <c r="F3791">
        <v>2.7204869999999999</v>
      </c>
      <c r="G3791">
        <v>8.0486999999999698E-2</v>
      </c>
      <c r="H3791">
        <v>80.486999999999696</v>
      </c>
      <c r="M3791">
        <v>53150</v>
      </c>
      <c r="N3791" t="s">
        <v>69</v>
      </c>
      <c r="O3791" t="s">
        <v>15</v>
      </c>
      <c r="P3791">
        <v>16282</v>
      </c>
      <c r="Q3791">
        <v>1.399999</v>
      </c>
      <c r="R3791">
        <v>1.4804889999999999</v>
      </c>
      <c r="S3791">
        <v>8.0489999999999895E-2</v>
      </c>
      <c r="T3791">
        <v>80.489999999999895</v>
      </c>
    </row>
    <row r="3792" spans="1:20">
      <c r="A3792">
        <v>48483</v>
      </c>
      <c r="B3792" t="s">
        <v>23</v>
      </c>
      <c r="C3792" t="s">
        <v>11</v>
      </c>
      <c r="D3792">
        <v>16266</v>
      </c>
      <c r="E3792">
        <v>2.74</v>
      </c>
      <c r="F3792">
        <v>2.820487</v>
      </c>
      <c r="G3792">
        <v>8.0486999999999698E-2</v>
      </c>
      <c r="H3792">
        <v>80.486999999999696</v>
      </c>
      <c r="M3792">
        <v>53151</v>
      </c>
      <c r="N3792" t="s">
        <v>69</v>
      </c>
      <c r="O3792" t="s">
        <v>15</v>
      </c>
      <c r="P3792">
        <v>16282</v>
      </c>
      <c r="Q3792">
        <v>1.439999</v>
      </c>
      <c r="R3792">
        <v>1.520489</v>
      </c>
      <c r="S3792">
        <v>8.0489999999999895E-2</v>
      </c>
      <c r="T3792">
        <v>80.489999999999895</v>
      </c>
    </row>
    <row r="3793" spans="1:20">
      <c r="A3793">
        <v>46469</v>
      </c>
      <c r="B3793" t="s">
        <v>12</v>
      </c>
      <c r="C3793" t="s">
        <v>20</v>
      </c>
      <c r="D3793">
        <v>16266</v>
      </c>
      <c r="E3793">
        <v>2.2999990000000001</v>
      </c>
      <c r="F3793">
        <v>2.3804859999999999</v>
      </c>
      <c r="G3793">
        <v>8.0486999999999698E-2</v>
      </c>
      <c r="H3793">
        <v>80.486999999999696</v>
      </c>
      <c r="M3793">
        <v>53150</v>
      </c>
      <c r="N3793" t="s">
        <v>69</v>
      </c>
      <c r="O3793" t="s">
        <v>15</v>
      </c>
      <c r="P3793">
        <v>16282</v>
      </c>
      <c r="Q3793">
        <v>1.399999</v>
      </c>
      <c r="R3793">
        <v>1.4804889999999999</v>
      </c>
      <c r="S3793">
        <v>8.0489999999999895E-2</v>
      </c>
      <c r="T3793">
        <v>80.489999999999895</v>
      </c>
    </row>
    <row r="3794" spans="1:20">
      <c r="A3794">
        <v>46472</v>
      </c>
      <c r="B3794" t="s">
        <v>12</v>
      </c>
      <c r="C3794" t="s">
        <v>20</v>
      </c>
      <c r="D3794">
        <v>16266</v>
      </c>
      <c r="E3794">
        <v>2.3999990000000002</v>
      </c>
      <c r="F3794">
        <v>2.480486</v>
      </c>
      <c r="G3794">
        <v>8.0486999999999698E-2</v>
      </c>
      <c r="H3794">
        <v>80.486999999999696</v>
      </c>
      <c r="M3794">
        <v>53151</v>
      </c>
      <c r="N3794" t="s">
        <v>69</v>
      </c>
      <c r="O3794" t="s">
        <v>15</v>
      </c>
      <c r="P3794">
        <v>16282</v>
      </c>
      <c r="Q3794">
        <v>1.439999</v>
      </c>
      <c r="R3794">
        <v>1.520489</v>
      </c>
      <c r="S3794">
        <v>8.0489999999999895E-2</v>
      </c>
      <c r="T3794">
        <v>80.489999999999895</v>
      </c>
    </row>
    <row r="3795" spans="1:20">
      <c r="A3795">
        <v>46473</v>
      </c>
      <c r="B3795" t="s">
        <v>12</v>
      </c>
      <c r="C3795" t="s">
        <v>20</v>
      </c>
      <c r="D3795">
        <v>16266</v>
      </c>
      <c r="E3795">
        <v>2.58</v>
      </c>
      <c r="F3795">
        <v>2.6604869999999998</v>
      </c>
      <c r="G3795">
        <v>8.0486999999999698E-2</v>
      </c>
      <c r="H3795">
        <v>80.486999999999696</v>
      </c>
      <c r="M3795">
        <v>56465</v>
      </c>
      <c r="N3795" t="s">
        <v>55</v>
      </c>
      <c r="O3795" t="s">
        <v>7</v>
      </c>
      <c r="P3795">
        <v>16282</v>
      </c>
      <c r="Q3795">
        <v>1.26</v>
      </c>
      <c r="R3795">
        <v>1.34049</v>
      </c>
      <c r="S3795">
        <v>8.0489999999999895E-2</v>
      </c>
      <c r="T3795">
        <v>80.489999999999895</v>
      </c>
    </row>
    <row r="3796" spans="1:20">
      <c r="A3796">
        <v>46476</v>
      </c>
      <c r="B3796" t="s">
        <v>12</v>
      </c>
      <c r="C3796" t="s">
        <v>20</v>
      </c>
      <c r="D3796">
        <v>16266</v>
      </c>
      <c r="E3796">
        <v>2.7599990000000001</v>
      </c>
      <c r="F3796">
        <v>2.8404859999999998</v>
      </c>
      <c r="G3796">
        <v>8.0486999999999698E-2</v>
      </c>
      <c r="H3796">
        <v>80.486999999999696</v>
      </c>
      <c r="M3796">
        <v>54341</v>
      </c>
      <c r="N3796" t="s">
        <v>68</v>
      </c>
      <c r="O3796" t="s">
        <v>24</v>
      </c>
      <c r="P3796">
        <v>16282</v>
      </c>
      <c r="Q3796">
        <v>2.4799989999999998</v>
      </c>
      <c r="R3796">
        <v>2.560489</v>
      </c>
      <c r="S3796">
        <v>8.0490000000000103E-2</v>
      </c>
      <c r="T3796">
        <v>80.490000000000094</v>
      </c>
    </row>
    <row r="3797" spans="1:20">
      <c r="A3797">
        <v>56686</v>
      </c>
      <c r="B3797" t="s">
        <v>26</v>
      </c>
      <c r="C3797" t="s">
        <v>24</v>
      </c>
      <c r="D3797">
        <v>16266</v>
      </c>
      <c r="E3797">
        <v>2.58</v>
      </c>
      <c r="F3797">
        <v>2.6604869999999998</v>
      </c>
      <c r="G3797">
        <v>8.0486999999999698E-2</v>
      </c>
      <c r="H3797">
        <v>80.486999999999696</v>
      </c>
      <c r="M3797">
        <v>54341</v>
      </c>
      <c r="N3797" t="s">
        <v>68</v>
      </c>
      <c r="O3797" t="s">
        <v>24</v>
      </c>
      <c r="P3797">
        <v>16282</v>
      </c>
      <c r="Q3797">
        <v>2.4799989999999998</v>
      </c>
      <c r="R3797">
        <v>2.560489</v>
      </c>
      <c r="S3797">
        <v>8.0490000000000103E-2</v>
      </c>
      <c r="T3797">
        <v>80.490000000000094</v>
      </c>
    </row>
    <row r="3798" spans="1:20">
      <c r="A3798">
        <v>59588</v>
      </c>
      <c r="B3798" t="s">
        <v>11</v>
      </c>
      <c r="C3798" t="s">
        <v>23</v>
      </c>
      <c r="D3798">
        <v>16266</v>
      </c>
      <c r="E3798">
        <v>2.2599990000000001</v>
      </c>
      <c r="F3798">
        <v>2.3404859999999998</v>
      </c>
      <c r="G3798">
        <v>8.0486999999999698E-2</v>
      </c>
      <c r="H3798">
        <v>80.486999999999696</v>
      </c>
      <c r="M3798">
        <v>54341</v>
      </c>
      <c r="N3798" t="s">
        <v>68</v>
      </c>
      <c r="O3798" t="s">
        <v>24</v>
      </c>
      <c r="P3798">
        <v>16282</v>
      </c>
      <c r="Q3798">
        <v>2.4799989999999998</v>
      </c>
      <c r="R3798">
        <v>2.560489</v>
      </c>
      <c r="S3798">
        <v>8.0490000000000103E-2</v>
      </c>
      <c r="T3798">
        <v>80.490000000000094</v>
      </c>
    </row>
    <row r="3799" spans="1:20">
      <c r="A3799">
        <v>59594</v>
      </c>
      <c r="B3799" t="s">
        <v>11</v>
      </c>
      <c r="C3799" t="s">
        <v>23</v>
      </c>
      <c r="D3799">
        <v>16266</v>
      </c>
      <c r="E3799">
        <v>2.64</v>
      </c>
      <c r="F3799">
        <v>2.7204869999999999</v>
      </c>
      <c r="G3799">
        <v>8.0486999999999698E-2</v>
      </c>
      <c r="H3799">
        <v>80.486999999999696</v>
      </c>
      <c r="M3799">
        <v>54341</v>
      </c>
      <c r="N3799" t="s">
        <v>68</v>
      </c>
      <c r="O3799" t="s">
        <v>24</v>
      </c>
      <c r="P3799">
        <v>16282</v>
      </c>
      <c r="Q3799">
        <v>2.4799989999999998</v>
      </c>
      <c r="R3799">
        <v>2.560489</v>
      </c>
      <c r="S3799">
        <v>8.0490000000000103E-2</v>
      </c>
      <c r="T3799">
        <v>80.490000000000094</v>
      </c>
    </row>
    <row r="3800" spans="1:20">
      <c r="A3800">
        <v>59595</v>
      </c>
      <c r="B3800" t="s">
        <v>11</v>
      </c>
      <c r="C3800" t="s">
        <v>23</v>
      </c>
      <c r="D3800">
        <v>16266</v>
      </c>
      <c r="E3800">
        <v>2.74</v>
      </c>
      <c r="F3800">
        <v>2.820487</v>
      </c>
      <c r="G3800">
        <v>8.0486999999999698E-2</v>
      </c>
      <c r="H3800">
        <v>80.486999999999696</v>
      </c>
      <c r="M3800">
        <v>57730</v>
      </c>
      <c r="N3800" t="s">
        <v>58</v>
      </c>
      <c r="O3800" t="s">
        <v>22</v>
      </c>
      <c r="P3800">
        <v>16282</v>
      </c>
      <c r="Q3800">
        <v>2.02</v>
      </c>
      <c r="R3800">
        <v>2.1004900000000002</v>
      </c>
      <c r="S3800">
        <v>8.0490000000000103E-2</v>
      </c>
      <c r="T3800">
        <v>80.490000000000094</v>
      </c>
    </row>
    <row r="3801" spans="1:20">
      <c r="A3801">
        <v>42253</v>
      </c>
      <c r="B3801" t="s">
        <v>18</v>
      </c>
      <c r="C3801" t="s">
        <v>25</v>
      </c>
      <c r="D3801">
        <v>16266</v>
      </c>
      <c r="E3801">
        <v>2.64</v>
      </c>
      <c r="F3801">
        <v>2.7204869999999999</v>
      </c>
      <c r="G3801">
        <v>8.0486999999999698E-2</v>
      </c>
      <c r="H3801">
        <v>80.486999999999696</v>
      </c>
      <c r="M3801">
        <v>53676</v>
      </c>
      <c r="N3801" t="s">
        <v>67</v>
      </c>
      <c r="O3801" t="s">
        <v>65</v>
      </c>
      <c r="P3801">
        <v>16282</v>
      </c>
      <c r="Q3801">
        <v>2.02</v>
      </c>
      <c r="R3801">
        <v>2.1004900000000002</v>
      </c>
      <c r="S3801">
        <v>8.0490000000000103E-2</v>
      </c>
      <c r="T3801">
        <v>80.490000000000094</v>
      </c>
    </row>
    <row r="3802" spans="1:20">
      <c r="A3802">
        <v>42254</v>
      </c>
      <c r="B3802" t="s">
        <v>18</v>
      </c>
      <c r="C3802" t="s">
        <v>25</v>
      </c>
      <c r="D3802">
        <v>16266</v>
      </c>
      <c r="E3802">
        <v>2.74</v>
      </c>
      <c r="F3802">
        <v>2.820487</v>
      </c>
      <c r="G3802">
        <v>8.0486999999999698E-2</v>
      </c>
      <c r="H3802">
        <v>80.486999999999696</v>
      </c>
      <c r="M3802">
        <v>57730</v>
      </c>
      <c r="N3802" t="s">
        <v>58</v>
      </c>
      <c r="O3802" t="s">
        <v>22</v>
      </c>
      <c r="P3802">
        <v>16282</v>
      </c>
      <c r="Q3802">
        <v>2.02</v>
      </c>
      <c r="R3802">
        <v>2.1004900000000002</v>
      </c>
      <c r="S3802">
        <v>8.0490000000000103E-2</v>
      </c>
      <c r="T3802">
        <v>80.490000000000094</v>
      </c>
    </row>
    <row r="3803" spans="1:20">
      <c r="A3803">
        <v>46225</v>
      </c>
      <c r="B3803" t="s">
        <v>22</v>
      </c>
      <c r="C3803" t="s">
        <v>7</v>
      </c>
      <c r="D3803">
        <v>16266</v>
      </c>
      <c r="E3803">
        <v>2.58</v>
      </c>
      <c r="F3803">
        <v>2.6604869999999998</v>
      </c>
      <c r="G3803">
        <v>8.0486999999999698E-2</v>
      </c>
      <c r="H3803">
        <v>80.486999999999696</v>
      </c>
      <c r="M3803">
        <v>57730</v>
      </c>
      <c r="N3803" t="s">
        <v>58</v>
      </c>
      <c r="O3803" t="s">
        <v>22</v>
      </c>
      <c r="P3803">
        <v>16282</v>
      </c>
      <c r="Q3803">
        <v>2.02</v>
      </c>
      <c r="R3803">
        <v>2.1004900000000002</v>
      </c>
      <c r="S3803">
        <v>8.0490000000000103E-2</v>
      </c>
      <c r="T3803">
        <v>80.490000000000094</v>
      </c>
    </row>
    <row r="3804" spans="1:20">
      <c r="A3804">
        <v>59588</v>
      </c>
      <c r="B3804" t="s">
        <v>11</v>
      </c>
      <c r="C3804" t="s">
        <v>23</v>
      </c>
      <c r="D3804">
        <v>16266</v>
      </c>
      <c r="E3804">
        <v>2.2599990000000001</v>
      </c>
      <c r="F3804">
        <v>2.3404859999999998</v>
      </c>
      <c r="G3804">
        <v>8.0486999999999698E-2</v>
      </c>
      <c r="H3804">
        <v>80.486999999999696</v>
      </c>
      <c r="M3804">
        <v>55624</v>
      </c>
      <c r="N3804" t="s">
        <v>70</v>
      </c>
      <c r="O3804" t="s">
        <v>55</v>
      </c>
      <c r="P3804">
        <v>16282</v>
      </c>
      <c r="Q3804">
        <v>2.02</v>
      </c>
      <c r="R3804">
        <v>2.1004900000000002</v>
      </c>
      <c r="S3804">
        <v>8.0490000000000103E-2</v>
      </c>
      <c r="T3804">
        <v>80.490000000000094</v>
      </c>
    </row>
    <row r="3805" spans="1:20">
      <c r="A3805">
        <v>59594</v>
      </c>
      <c r="B3805" t="s">
        <v>11</v>
      </c>
      <c r="C3805" t="s">
        <v>23</v>
      </c>
      <c r="D3805">
        <v>16266</v>
      </c>
      <c r="E3805">
        <v>2.64</v>
      </c>
      <c r="F3805">
        <v>2.7204869999999999</v>
      </c>
      <c r="G3805">
        <v>8.0486999999999698E-2</v>
      </c>
      <c r="H3805">
        <v>80.486999999999696</v>
      </c>
      <c r="M3805">
        <v>55624</v>
      </c>
      <c r="N3805" t="s">
        <v>70</v>
      </c>
      <c r="O3805" t="s">
        <v>55</v>
      </c>
      <c r="P3805">
        <v>16282</v>
      </c>
      <c r="Q3805">
        <v>2.02</v>
      </c>
      <c r="R3805">
        <v>2.1004900000000002</v>
      </c>
      <c r="S3805">
        <v>8.0490000000000103E-2</v>
      </c>
      <c r="T3805">
        <v>80.490000000000094</v>
      </c>
    </row>
    <row r="3806" spans="1:20">
      <c r="A3806">
        <v>59595</v>
      </c>
      <c r="B3806" t="s">
        <v>11</v>
      </c>
      <c r="C3806" t="s">
        <v>23</v>
      </c>
      <c r="D3806">
        <v>16266</v>
      </c>
      <c r="E3806">
        <v>2.74</v>
      </c>
      <c r="F3806">
        <v>2.820487</v>
      </c>
      <c r="G3806">
        <v>8.0486999999999698E-2</v>
      </c>
      <c r="H3806">
        <v>80.486999999999696</v>
      </c>
      <c r="M3806">
        <v>53676</v>
      </c>
      <c r="N3806" t="s">
        <v>67</v>
      </c>
      <c r="O3806" t="s">
        <v>65</v>
      </c>
      <c r="P3806">
        <v>16282</v>
      </c>
      <c r="Q3806">
        <v>2.02</v>
      </c>
      <c r="R3806">
        <v>2.1004900000000002</v>
      </c>
      <c r="S3806">
        <v>8.0490000000000103E-2</v>
      </c>
      <c r="T3806">
        <v>80.490000000000094</v>
      </c>
    </row>
    <row r="3807" spans="1:20">
      <c r="A3807">
        <v>48481</v>
      </c>
      <c r="B3807" t="s">
        <v>23</v>
      </c>
      <c r="C3807" t="s">
        <v>11</v>
      </c>
      <c r="D3807">
        <v>16266</v>
      </c>
      <c r="E3807">
        <v>2.58</v>
      </c>
      <c r="F3807">
        <v>2.6604869999999998</v>
      </c>
      <c r="G3807">
        <v>8.0486999999999698E-2</v>
      </c>
      <c r="H3807">
        <v>80.486999999999696</v>
      </c>
      <c r="M3807">
        <v>55624</v>
      </c>
      <c r="N3807" t="s">
        <v>70</v>
      </c>
      <c r="O3807" t="s">
        <v>55</v>
      </c>
      <c r="P3807">
        <v>16282</v>
      </c>
      <c r="Q3807">
        <v>2.02</v>
      </c>
      <c r="R3807">
        <v>2.1004900000000002</v>
      </c>
      <c r="S3807">
        <v>8.0490000000000103E-2</v>
      </c>
      <c r="T3807">
        <v>80.490000000000094</v>
      </c>
    </row>
    <row r="3808" spans="1:20">
      <c r="A3808">
        <v>48482</v>
      </c>
      <c r="B3808" t="s">
        <v>23</v>
      </c>
      <c r="C3808" t="s">
        <v>11</v>
      </c>
      <c r="D3808">
        <v>16266</v>
      </c>
      <c r="E3808">
        <v>2.64</v>
      </c>
      <c r="F3808">
        <v>2.7204869999999999</v>
      </c>
      <c r="G3808">
        <v>8.0486999999999698E-2</v>
      </c>
      <c r="H3808">
        <v>80.486999999999696</v>
      </c>
      <c r="M3808">
        <v>53676</v>
      </c>
      <c r="N3808" t="s">
        <v>67</v>
      </c>
      <c r="O3808" t="s">
        <v>65</v>
      </c>
      <c r="P3808">
        <v>16282</v>
      </c>
      <c r="Q3808">
        <v>2.02</v>
      </c>
      <c r="R3808">
        <v>2.1004900000000002</v>
      </c>
      <c r="S3808">
        <v>8.0490000000000103E-2</v>
      </c>
      <c r="T3808">
        <v>80.490000000000094</v>
      </c>
    </row>
    <row r="3809" spans="1:20">
      <c r="A3809">
        <v>48483</v>
      </c>
      <c r="B3809" t="s">
        <v>23</v>
      </c>
      <c r="C3809" t="s">
        <v>11</v>
      </c>
      <c r="D3809">
        <v>16266</v>
      </c>
      <c r="E3809">
        <v>2.74</v>
      </c>
      <c r="F3809">
        <v>2.820487</v>
      </c>
      <c r="G3809">
        <v>8.0486999999999698E-2</v>
      </c>
      <c r="H3809">
        <v>80.486999999999696</v>
      </c>
      <c r="M3809">
        <v>57730</v>
      </c>
      <c r="N3809" t="s">
        <v>58</v>
      </c>
      <c r="O3809" t="s">
        <v>22</v>
      </c>
      <c r="P3809">
        <v>16282</v>
      </c>
      <c r="Q3809">
        <v>2.02</v>
      </c>
      <c r="R3809">
        <v>2.1004900000000002</v>
      </c>
      <c r="S3809">
        <v>8.0490000000000103E-2</v>
      </c>
      <c r="T3809">
        <v>80.490000000000094</v>
      </c>
    </row>
    <row r="3810" spans="1:20">
      <c r="A3810">
        <v>60522</v>
      </c>
      <c r="B3810" t="s">
        <v>7</v>
      </c>
      <c r="C3810" t="s">
        <v>12</v>
      </c>
      <c r="D3810">
        <v>16266</v>
      </c>
      <c r="E3810">
        <v>2.58</v>
      </c>
      <c r="F3810">
        <v>2.6604869999999998</v>
      </c>
      <c r="G3810">
        <v>8.0486999999999698E-2</v>
      </c>
      <c r="H3810">
        <v>80.486999999999696</v>
      </c>
      <c r="M3810">
        <v>55624</v>
      </c>
      <c r="N3810" t="s">
        <v>70</v>
      </c>
      <c r="O3810" t="s">
        <v>55</v>
      </c>
      <c r="P3810">
        <v>16282</v>
      </c>
      <c r="Q3810">
        <v>2.02</v>
      </c>
      <c r="R3810">
        <v>2.1004900000000002</v>
      </c>
      <c r="S3810">
        <v>8.0490000000000103E-2</v>
      </c>
      <c r="T3810">
        <v>80.490000000000094</v>
      </c>
    </row>
    <row r="3811" spans="1:20">
      <c r="A3811">
        <v>60523</v>
      </c>
      <c r="B3811" t="s">
        <v>7</v>
      </c>
      <c r="C3811" t="s">
        <v>12</v>
      </c>
      <c r="D3811">
        <v>16266</v>
      </c>
      <c r="E3811">
        <v>2.64</v>
      </c>
      <c r="F3811">
        <v>2.7204869999999999</v>
      </c>
      <c r="G3811">
        <v>8.0486999999999698E-2</v>
      </c>
      <c r="H3811">
        <v>80.486999999999696</v>
      </c>
      <c r="M3811">
        <v>53676</v>
      </c>
      <c r="N3811" t="s">
        <v>67</v>
      </c>
      <c r="O3811" t="s">
        <v>65</v>
      </c>
      <c r="P3811">
        <v>16282</v>
      </c>
      <c r="Q3811">
        <v>2.02</v>
      </c>
      <c r="R3811">
        <v>2.1004900000000002</v>
      </c>
      <c r="S3811">
        <v>8.0490000000000103E-2</v>
      </c>
      <c r="T3811">
        <v>80.490000000000094</v>
      </c>
    </row>
    <row r="3812" spans="1:20">
      <c r="A3812">
        <v>60524</v>
      </c>
      <c r="B3812" t="s">
        <v>7</v>
      </c>
      <c r="C3812" t="s">
        <v>12</v>
      </c>
      <c r="D3812">
        <v>16266</v>
      </c>
      <c r="E3812">
        <v>2.74</v>
      </c>
      <c r="F3812">
        <v>2.820487</v>
      </c>
      <c r="G3812">
        <v>8.0486999999999698E-2</v>
      </c>
      <c r="H3812">
        <v>80.486999999999696</v>
      </c>
      <c r="M3812">
        <v>47172</v>
      </c>
      <c r="N3812" t="s">
        <v>43</v>
      </c>
      <c r="O3812" t="s">
        <v>22</v>
      </c>
      <c r="P3812">
        <v>16282</v>
      </c>
      <c r="Q3812">
        <v>1.3599999999999901</v>
      </c>
      <c r="R3812">
        <v>1.44049</v>
      </c>
      <c r="S3812">
        <v>8.0490000000000103E-2</v>
      </c>
      <c r="T3812">
        <v>80.490000000000094</v>
      </c>
    </row>
    <row r="3813" spans="1:20">
      <c r="A3813">
        <v>59588</v>
      </c>
      <c r="B3813" t="s">
        <v>11</v>
      </c>
      <c r="C3813" t="s">
        <v>23</v>
      </c>
      <c r="D3813">
        <v>16266</v>
      </c>
      <c r="E3813">
        <v>2.2599990000000001</v>
      </c>
      <c r="F3813">
        <v>2.3404859999999998</v>
      </c>
      <c r="G3813">
        <v>8.0486999999999698E-2</v>
      </c>
      <c r="H3813">
        <v>80.486999999999696</v>
      </c>
      <c r="M3813">
        <v>47172</v>
      </c>
      <c r="N3813" t="s">
        <v>43</v>
      </c>
      <c r="O3813" t="s">
        <v>22</v>
      </c>
      <c r="P3813">
        <v>16282</v>
      </c>
      <c r="Q3813">
        <v>1.3599999999999901</v>
      </c>
      <c r="R3813">
        <v>1.44049</v>
      </c>
      <c r="S3813">
        <v>8.0490000000000103E-2</v>
      </c>
      <c r="T3813">
        <v>80.490000000000094</v>
      </c>
    </row>
    <row r="3814" spans="1:20">
      <c r="A3814">
        <v>59594</v>
      </c>
      <c r="B3814" t="s">
        <v>11</v>
      </c>
      <c r="C3814" t="s">
        <v>23</v>
      </c>
      <c r="D3814">
        <v>16266</v>
      </c>
      <c r="E3814">
        <v>2.64</v>
      </c>
      <c r="F3814">
        <v>2.7204869999999999</v>
      </c>
      <c r="G3814">
        <v>8.0486999999999698E-2</v>
      </c>
      <c r="H3814">
        <v>80.486999999999696</v>
      </c>
      <c r="M3814">
        <v>47172</v>
      </c>
      <c r="N3814" t="s">
        <v>43</v>
      </c>
      <c r="O3814" t="s">
        <v>22</v>
      </c>
      <c r="P3814">
        <v>16282</v>
      </c>
      <c r="Q3814">
        <v>1.3599999999999901</v>
      </c>
      <c r="R3814">
        <v>1.44049</v>
      </c>
      <c r="S3814">
        <v>8.0490000000000103E-2</v>
      </c>
      <c r="T3814">
        <v>80.490000000000094</v>
      </c>
    </row>
    <row r="3815" spans="1:20">
      <c r="A3815">
        <v>59595</v>
      </c>
      <c r="B3815" t="s">
        <v>11</v>
      </c>
      <c r="C3815" t="s">
        <v>23</v>
      </c>
      <c r="D3815">
        <v>16266</v>
      </c>
      <c r="E3815">
        <v>2.74</v>
      </c>
      <c r="F3815">
        <v>2.820487</v>
      </c>
      <c r="G3815">
        <v>8.0486999999999698E-2</v>
      </c>
      <c r="H3815">
        <v>80.486999999999696</v>
      </c>
      <c r="M3815">
        <v>56467</v>
      </c>
      <c r="N3815" t="s">
        <v>55</v>
      </c>
      <c r="O3815" t="s">
        <v>7</v>
      </c>
      <c r="P3815">
        <v>16282</v>
      </c>
      <c r="Q3815">
        <v>1.3599999999999901</v>
      </c>
      <c r="R3815">
        <v>1.44049</v>
      </c>
      <c r="S3815">
        <v>8.0490000000000103E-2</v>
      </c>
      <c r="T3815">
        <v>80.490000000000094</v>
      </c>
    </row>
    <row r="3816" spans="1:20">
      <c r="A3816">
        <v>55987</v>
      </c>
      <c r="B3816" t="s">
        <v>21</v>
      </c>
      <c r="C3816" t="s">
        <v>15</v>
      </c>
      <c r="D3816">
        <v>16266</v>
      </c>
      <c r="E3816">
        <v>2.2599990000000001</v>
      </c>
      <c r="F3816">
        <v>2.3404859999999998</v>
      </c>
      <c r="G3816">
        <v>8.0486999999999698E-2</v>
      </c>
      <c r="H3816">
        <v>80.486999999999696</v>
      </c>
      <c r="M3816">
        <v>47172</v>
      </c>
      <c r="N3816" t="s">
        <v>43</v>
      </c>
      <c r="O3816" t="s">
        <v>22</v>
      </c>
      <c r="P3816">
        <v>16282</v>
      </c>
      <c r="Q3816">
        <v>1.3599999999999901</v>
      </c>
      <c r="R3816">
        <v>1.44049</v>
      </c>
      <c r="S3816">
        <v>8.0490000000000103E-2</v>
      </c>
      <c r="T3816">
        <v>80.490000000000094</v>
      </c>
    </row>
    <row r="3817" spans="1:20">
      <c r="A3817">
        <v>55988</v>
      </c>
      <c r="B3817" t="s">
        <v>21</v>
      </c>
      <c r="C3817" t="s">
        <v>15</v>
      </c>
      <c r="D3817">
        <v>16266</v>
      </c>
      <c r="E3817">
        <v>2.2999990000000001</v>
      </c>
      <c r="F3817">
        <v>2.3804859999999999</v>
      </c>
      <c r="G3817">
        <v>8.0486999999999698E-2</v>
      </c>
      <c r="H3817">
        <v>80.486999999999696</v>
      </c>
      <c r="M3817">
        <v>56467</v>
      </c>
      <c r="N3817" t="s">
        <v>55</v>
      </c>
      <c r="O3817" t="s">
        <v>7</v>
      </c>
      <c r="P3817">
        <v>16282</v>
      </c>
      <c r="Q3817">
        <v>1.3599999999999901</v>
      </c>
      <c r="R3817">
        <v>1.44049</v>
      </c>
      <c r="S3817">
        <v>8.0490000000000103E-2</v>
      </c>
      <c r="T3817">
        <v>80.490000000000094</v>
      </c>
    </row>
    <row r="3818" spans="1:20">
      <c r="A3818">
        <v>55991</v>
      </c>
      <c r="B3818" t="s">
        <v>21</v>
      </c>
      <c r="C3818" t="s">
        <v>15</v>
      </c>
      <c r="D3818">
        <v>16266</v>
      </c>
      <c r="E3818">
        <v>2.3999990000000002</v>
      </c>
      <c r="F3818">
        <v>2.480486</v>
      </c>
      <c r="G3818">
        <v>8.0486999999999698E-2</v>
      </c>
      <c r="H3818">
        <v>80.486999999999696</v>
      </c>
      <c r="M3818">
        <v>56467</v>
      </c>
      <c r="N3818" t="s">
        <v>55</v>
      </c>
      <c r="O3818" t="s">
        <v>7</v>
      </c>
      <c r="P3818">
        <v>16282</v>
      </c>
      <c r="Q3818">
        <v>1.3599999999999901</v>
      </c>
      <c r="R3818">
        <v>1.44049</v>
      </c>
      <c r="S3818">
        <v>8.0490000000000103E-2</v>
      </c>
      <c r="T3818">
        <v>80.490000000000094</v>
      </c>
    </row>
    <row r="3819" spans="1:20">
      <c r="A3819">
        <v>55995</v>
      </c>
      <c r="B3819" t="s">
        <v>21</v>
      </c>
      <c r="C3819" t="s">
        <v>15</v>
      </c>
      <c r="D3819">
        <v>16266</v>
      </c>
      <c r="E3819">
        <v>2.7599990000000001</v>
      </c>
      <c r="F3819">
        <v>2.8404859999999998</v>
      </c>
      <c r="G3819">
        <v>8.0486999999999698E-2</v>
      </c>
      <c r="H3819">
        <v>80.486999999999696</v>
      </c>
      <c r="M3819">
        <v>56467</v>
      </c>
      <c r="N3819" t="s">
        <v>55</v>
      </c>
      <c r="O3819" t="s">
        <v>7</v>
      </c>
      <c r="P3819">
        <v>16282</v>
      </c>
      <c r="Q3819">
        <v>1.3599999999999901</v>
      </c>
      <c r="R3819">
        <v>1.44049</v>
      </c>
      <c r="S3819">
        <v>8.0490000000000103E-2</v>
      </c>
      <c r="T3819">
        <v>80.490000000000094</v>
      </c>
    </row>
    <row r="3820" spans="1:20">
      <c r="A3820">
        <v>46469</v>
      </c>
      <c r="B3820" t="s">
        <v>12</v>
      </c>
      <c r="C3820" t="s">
        <v>20</v>
      </c>
      <c r="D3820">
        <v>16266</v>
      </c>
      <c r="E3820">
        <v>2.2999990000000001</v>
      </c>
      <c r="F3820">
        <v>2.3804859999999999</v>
      </c>
      <c r="G3820">
        <v>8.0486999999999698E-2</v>
      </c>
      <c r="H3820">
        <v>80.486999999999696</v>
      </c>
      <c r="M3820">
        <v>54075</v>
      </c>
      <c r="N3820" t="s">
        <v>67</v>
      </c>
      <c r="O3820" t="s">
        <v>26</v>
      </c>
      <c r="P3820">
        <v>16282</v>
      </c>
      <c r="Q3820">
        <v>2.7799990000000001</v>
      </c>
      <c r="R3820">
        <v>2.86049</v>
      </c>
      <c r="S3820">
        <v>8.0490999999999799E-2</v>
      </c>
      <c r="T3820">
        <v>80.490999999999801</v>
      </c>
    </row>
    <row r="3821" spans="1:20">
      <c r="A3821">
        <v>46472</v>
      </c>
      <c r="B3821" t="s">
        <v>12</v>
      </c>
      <c r="C3821" t="s">
        <v>20</v>
      </c>
      <c r="D3821">
        <v>16266</v>
      </c>
      <c r="E3821">
        <v>2.3999990000000002</v>
      </c>
      <c r="F3821">
        <v>2.480486</v>
      </c>
      <c r="G3821">
        <v>8.0486999999999698E-2</v>
      </c>
      <c r="H3821">
        <v>80.486999999999696</v>
      </c>
      <c r="M3821">
        <v>54075</v>
      </c>
      <c r="N3821" t="s">
        <v>67</v>
      </c>
      <c r="O3821" t="s">
        <v>26</v>
      </c>
      <c r="P3821">
        <v>16282</v>
      </c>
      <c r="Q3821">
        <v>2.7799990000000001</v>
      </c>
      <c r="R3821">
        <v>2.86049</v>
      </c>
      <c r="S3821">
        <v>8.0490999999999799E-2</v>
      </c>
      <c r="T3821">
        <v>80.490999999999801</v>
      </c>
    </row>
    <row r="3822" spans="1:20">
      <c r="A3822">
        <v>46473</v>
      </c>
      <c r="B3822" t="s">
        <v>12</v>
      </c>
      <c r="C3822" t="s">
        <v>20</v>
      </c>
      <c r="D3822">
        <v>16266</v>
      </c>
      <c r="E3822">
        <v>2.58</v>
      </c>
      <c r="F3822">
        <v>2.6604869999999998</v>
      </c>
      <c r="G3822">
        <v>8.0486999999999698E-2</v>
      </c>
      <c r="H3822">
        <v>80.486999999999696</v>
      </c>
      <c r="M3822">
        <v>54075</v>
      </c>
      <c r="N3822" t="s">
        <v>67</v>
      </c>
      <c r="O3822" t="s">
        <v>26</v>
      </c>
      <c r="P3822">
        <v>16282</v>
      </c>
      <c r="Q3822">
        <v>2.7799990000000001</v>
      </c>
      <c r="R3822">
        <v>2.86049</v>
      </c>
      <c r="S3822">
        <v>8.0490999999999799E-2</v>
      </c>
      <c r="T3822">
        <v>80.490999999999801</v>
      </c>
    </row>
    <row r="3823" spans="1:20">
      <c r="A3823">
        <v>46476</v>
      </c>
      <c r="B3823" t="s">
        <v>12</v>
      </c>
      <c r="C3823" t="s">
        <v>20</v>
      </c>
      <c r="D3823">
        <v>16266</v>
      </c>
      <c r="E3823">
        <v>2.7599990000000001</v>
      </c>
      <c r="F3823">
        <v>2.8404859999999998</v>
      </c>
      <c r="G3823">
        <v>8.0486999999999698E-2</v>
      </c>
      <c r="H3823">
        <v>80.486999999999696</v>
      </c>
      <c r="M3823">
        <v>54075</v>
      </c>
      <c r="N3823" t="s">
        <v>67</v>
      </c>
      <c r="O3823" t="s">
        <v>26</v>
      </c>
      <c r="P3823">
        <v>16282</v>
      </c>
      <c r="Q3823">
        <v>2.7799990000000001</v>
      </c>
      <c r="R3823">
        <v>2.86049</v>
      </c>
      <c r="S3823">
        <v>8.0490999999999799E-2</v>
      </c>
      <c r="T3823">
        <v>80.490999999999801</v>
      </c>
    </row>
    <row r="3824" spans="1:20">
      <c r="A3824">
        <v>54164</v>
      </c>
      <c r="B3824" t="s">
        <v>20</v>
      </c>
      <c r="C3824" t="s">
        <v>7</v>
      </c>
      <c r="D3824">
        <v>16266</v>
      </c>
      <c r="E3824">
        <v>1.639999</v>
      </c>
      <c r="F3824">
        <v>1.720486</v>
      </c>
      <c r="G3824">
        <v>8.0486999999999906E-2</v>
      </c>
      <c r="H3824">
        <v>80.486999999999895</v>
      </c>
      <c r="M3824">
        <v>56387</v>
      </c>
      <c r="N3824" t="s">
        <v>26</v>
      </c>
      <c r="O3824" t="s">
        <v>55</v>
      </c>
      <c r="P3824">
        <v>16282</v>
      </c>
      <c r="Q3824">
        <v>1.26</v>
      </c>
      <c r="R3824">
        <v>1.3404910000000001</v>
      </c>
      <c r="S3824">
        <v>8.0490999999999993E-2</v>
      </c>
      <c r="T3824">
        <v>80.491</v>
      </c>
    </row>
    <row r="3825" spans="1:20">
      <c r="A3825">
        <v>54166</v>
      </c>
      <c r="B3825" t="s">
        <v>20</v>
      </c>
      <c r="C3825" t="s">
        <v>7</v>
      </c>
      <c r="D3825">
        <v>16266</v>
      </c>
      <c r="E3825">
        <v>1.959999</v>
      </c>
      <c r="F3825">
        <v>2.040486</v>
      </c>
      <c r="G3825">
        <v>8.0486999999999906E-2</v>
      </c>
      <c r="H3825">
        <v>80.486999999999895</v>
      </c>
      <c r="M3825">
        <v>56389</v>
      </c>
      <c r="N3825" t="s">
        <v>26</v>
      </c>
      <c r="O3825" t="s">
        <v>55</v>
      </c>
      <c r="P3825">
        <v>16282</v>
      </c>
      <c r="Q3825">
        <v>1.3599999999999901</v>
      </c>
      <c r="R3825">
        <v>1.440491</v>
      </c>
      <c r="S3825">
        <v>8.0490999999999993E-2</v>
      </c>
      <c r="T3825">
        <v>80.491</v>
      </c>
    </row>
    <row r="3826" spans="1:20">
      <c r="A3826">
        <v>50845</v>
      </c>
      <c r="B3826" t="s">
        <v>19</v>
      </c>
      <c r="C3826" t="s">
        <v>22</v>
      </c>
      <c r="D3826">
        <v>16266</v>
      </c>
      <c r="E3826">
        <v>1</v>
      </c>
      <c r="F3826">
        <v>1.080487</v>
      </c>
      <c r="G3826">
        <v>8.0486999999999906E-2</v>
      </c>
      <c r="H3826">
        <v>80.486999999999895</v>
      </c>
      <c r="M3826">
        <v>56387</v>
      </c>
      <c r="N3826" t="s">
        <v>26</v>
      </c>
      <c r="O3826" t="s">
        <v>55</v>
      </c>
      <c r="P3826">
        <v>16282</v>
      </c>
      <c r="Q3826">
        <v>1.26</v>
      </c>
      <c r="R3826">
        <v>1.3404910000000001</v>
      </c>
      <c r="S3826">
        <v>8.0490999999999993E-2</v>
      </c>
      <c r="T3826">
        <v>80.491</v>
      </c>
    </row>
    <row r="3827" spans="1:20">
      <c r="A3827">
        <v>50848</v>
      </c>
      <c r="B3827" t="s">
        <v>19</v>
      </c>
      <c r="C3827" t="s">
        <v>22</v>
      </c>
      <c r="D3827">
        <v>16266</v>
      </c>
      <c r="E3827">
        <v>1.32</v>
      </c>
      <c r="F3827">
        <v>1.400487</v>
      </c>
      <c r="G3827">
        <v>8.0486999999999906E-2</v>
      </c>
      <c r="H3827">
        <v>80.486999999999895</v>
      </c>
      <c r="M3827">
        <v>56389</v>
      </c>
      <c r="N3827" t="s">
        <v>26</v>
      </c>
      <c r="O3827" t="s">
        <v>55</v>
      </c>
      <c r="P3827">
        <v>16282</v>
      </c>
      <c r="Q3827">
        <v>1.3599999999999901</v>
      </c>
      <c r="R3827">
        <v>1.440491</v>
      </c>
      <c r="S3827">
        <v>8.0490999999999993E-2</v>
      </c>
      <c r="T3827">
        <v>80.491</v>
      </c>
    </row>
    <row r="3828" spans="1:20">
      <c r="A3828">
        <v>55245</v>
      </c>
      <c r="B3828" t="s">
        <v>16</v>
      </c>
      <c r="C3828" t="s">
        <v>21</v>
      </c>
      <c r="D3828">
        <v>16266</v>
      </c>
      <c r="E3828">
        <v>1</v>
      </c>
      <c r="F3828">
        <v>1.080487</v>
      </c>
      <c r="G3828">
        <v>8.0486999999999906E-2</v>
      </c>
      <c r="H3828">
        <v>80.486999999999895</v>
      </c>
      <c r="M3828">
        <v>59277</v>
      </c>
      <c r="N3828" t="s">
        <v>65</v>
      </c>
      <c r="O3828" t="s">
        <v>26</v>
      </c>
      <c r="P3828">
        <v>16282</v>
      </c>
      <c r="Q3828">
        <v>1.3599999999999901</v>
      </c>
      <c r="R3828">
        <v>1.440491</v>
      </c>
      <c r="S3828">
        <v>8.0490999999999993E-2</v>
      </c>
      <c r="T3828">
        <v>80.491</v>
      </c>
    </row>
    <row r="3829" spans="1:20">
      <c r="A3829">
        <v>55248</v>
      </c>
      <c r="B3829" t="s">
        <v>16</v>
      </c>
      <c r="C3829" t="s">
        <v>21</v>
      </c>
      <c r="D3829">
        <v>16266</v>
      </c>
      <c r="E3829">
        <v>1.32</v>
      </c>
      <c r="F3829">
        <v>1.400487</v>
      </c>
      <c r="G3829">
        <v>8.0486999999999906E-2</v>
      </c>
      <c r="H3829">
        <v>80.486999999999895</v>
      </c>
      <c r="M3829">
        <v>44886</v>
      </c>
      <c r="N3829" t="s">
        <v>15</v>
      </c>
      <c r="O3829" t="s">
        <v>65</v>
      </c>
      <c r="P3829">
        <v>16282</v>
      </c>
      <c r="Q3829">
        <v>1.26</v>
      </c>
      <c r="R3829">
        <v>1.3404910000000001</v>
      </c>
      <c r="S3829">
        <v>8.0490999999999993E-2</v>
      </c>
      <c r="T3829">
        <v>80.491</v>
      </c>
    </row>
    <row r="3830" spans="1:20">
      <c r="A3830">
        <v>40563</v>
      </c>
      <c r="B3830" t="s">
        <v>23</v>
      </c>
      <c r="C3830" t="s">
        <v>12</v>
      </c>
      <c r="D3830">
        <v>16266</v>
      </c>
      <c r="E3830">
        <v>1</v>
      </c>
      <c r="F3830">
        <v>1.080487</v>
      </c>
      <c r="G3830">
        <v>8.0486999999999906E-2</v>
      </c>
      <c r="H3830">
        <v>80.486999999999895</v>
      </c>
      <c r="M3830">
        <v>44888</v>
      </c>
      <c r="N3830" t="s">
        <v>15</v>
      </c>
      <c r="O3830" t="s">
        <v>65</v>
      </c>
      <c r="P3830">
        <v>16282</v>
      </c>
      <c r="Q3830">
        <v>1.3599999999999901</v>
      </c>
      <c r="R3830">
        <v>1.440491</v>
      </c>
      <c r="S3830">
        <v>8.0490999999999993E-2</v>
      </c>
      <c r="T3830">
        <v>80.491</v>
      </c>
    </row>
    <row r="3831" spans="1:20">
      <c r="A3831">
        <v>40566</v>
      </c>
      <c r="B3831" t="s">
        <v>23</v>
      </c>
      <c r="C3831" t="s">
        <v>12</v>
      </c>
      <c r="D3831">
        <v>16266</v>
      </c>
      <c r="E3831">
        <v>1.32</v>
      </c>
      <c r="F3831">
        <v>1.400487</v>
      </c>
      <c r="G3831">
        <v>8.0486999999999906E-2</v>
      </c>
      <c r="H3831">
        <v>80.486999999999895</v>
      </c>
      <c r="M3831">
        <v>44886</v>
      </c>
      <c r="N3831" t="s">
        <v>15</v>
      </c>
      <c r="O3831" t="s">
        <v>65</v>
      </c>
      <c r="P3831">
        <v>16282</v>
      </c>
      <c r="Q3831">
        <v>1.26</v>
      </c>
      <c r="R3831">
        <v>1.3404910000000001</v>
      </c>
      <c r="S3831">
        <v>8.0490999999999993E-2</v>
      </c>
      <c r="T3831">
        <v>80.491</v>
      </c>
    </row>
    <row r="3832" spans="1:20">
      <c r="A3832">
        <v>54164</v>
      </c>
      <c r="B3832" t="s">
        <v>20</v>
      </c>
      <c r="C3832" t="s">
        <v>7</v>
      </c>
      <c r="D3832">
        <v>16266</v>
      </c>
      <c r="E3832">
        <v>1.639999</v>
      </c>
      <c r="F3832">
        <v>1.720486</v>
      </c>
      <c r="G3832">
        <v>8.0486999999999906E-2</v>
      </c>
      <c r="H3832">
        <v>80.486999999999895</v>
      </c>
      <c r="M3832">
        <v>44888</v>
      </c>
      <c r="N3832" t="s">
        <v>15</v>
      </c>
      <c r="O3832" t="s">
        <v>65</v>
      </c>
      <c r="P3832">
        <v>16282</v>
      </c>
      <c r="Q3832">
        <v>1.3599999999999901</v>
      </c>
      <c r="R3832">
        <v>1.440491</v>
      </c>
      <c r="S3832">
        <v>8.0490999999999993E-2</v>
      </c>
      <c r="T3832">
        <v>80.491</v>
      </c>
    </row>
    <row r="3833" spans="1:20">
      <c r="A3833">
        <v>54166</v>
      </c>
      <c r="B3833" t="s">
        <v>20</v>
      </c>
      <c r="C3833" t="s">
        <v>7</v>
      </c>
      <c r="D3833">
        <v>16266</v>
      </c>
      <c r="E3833">
        <v>1.959999</v>
      </c>
      <c r="F3833">
        <v>2.040486</v>
      </c>
      <c r="G3833">
        <v>8.0486999999999906E-2</v>
      </c>
      <c r="H3833">
        <v>80.486999999999895</v>
      </c>
      <c r="M3833">
        <v>44886</v>
      </c>
      <c r="N3833" t="s">
        <v>15</v>
      </c>
      <c r="O3833" t="s">
        <v>65</v>
      </c>
      <c r="P3833">
        <v>16282</v>
      </c>
      <c r="Q3833">
        <v>1.26</v>
      </c>
      <c r="R3833">
        <v>1.3404910000000001</v>
      </c>
      <c r="S3833">
        <v>8.0490999999999993E-2</v>
      </c>
      <c r="T3833">
        <v>80.491</v>
      </c>
    </row>
    <row r="3834" spans="1:20">
      <c r="A3834">
        <v>42274</v>
      </c>
      <c r="B3834" t="s">
        <v>17</v>
      </c>
      <c r="C3834" t="s">
        <v>19</v>
      </c>
      <c r="D3834">
        <v>16266</v>
      </c>
      <c r="E3834">
        <v>1</v>
      </c>
      <c r="F3834">
        <v>1.080487</v>
      </c>
      <c r="G3834">
        <v>8.0486999999999906E-2</v>
      </c>
      <c r="H3834">
        <v>80.486999999999895</v>
      </c>
      <c r="M3834">
        <v>44888</v>
      </c>
      <c r="N3834" t="s">
        <v>15</v>
      </c>
      <c r="O3834" t="s">
        <v>65</v>
      </c>
      <c r="P3834">
        <v>16282</v>
      </c>
      <c r="Q3834">
        <v>1.3599999999999901</v>
      </c>
      <c r="R3834">
        <v>1.440491</v>
      </c>
      <c r="S3834">
        <v>8.0490999999999993E-2</v>
      </c>
      <c r="T3834">
        <v>80.491</v>
      </c>
    </row>
    <row r="3835" spans="1:20">
      <c r="A3835">
        <v>42277</v>
      </c>
      <c r="B3835" t="s">
        <v>17</v>
      </c>
      <c r="C3835" t="s">
        <v>19</v>
      </c>
      <c r="D3835">
        <v>16266</v>
      </c>
      <c r="E3835">
        <v>1.32</v>
      </c>
      <c r="F3835">
        <v>1.400487</v>
      </c>
      <c r="G3835">
        <v>8.0486999999999906E-2</v>
      </c>
      <c r="H3835">
        <v>80.486999999999895</v>
      </c>
      <c r="M3835">
        <v>59277</v>
      </c>
      <c r="N3835" t="s">
        <v>65</v>
      </c>
      <c r="O3835" t="s">
        <v>26</v>
      </c>
      <c r="P3835">
        <v>16282</v>
      </c>
      <c r="Q3835">
        <v>1.3599999999999901</v>
      </c>
      <c r="R3835">
        <v>1.440491</v>
      </c>
      <c r="S3835">
        <v>8.0490999999999993E-2</v>
      </c>
      <c r="T3835">
        <v>80.491</v>
      </c>
    </row>
    <row r="3836" spans="1:20">
      <c r="A3836">
        <v>42279</v>
      </c>
      <c r="B3836" t="s">
        <v>17</v>
      </c>
      <c r="C3836" t="s">
        <v>19</v>
      </c>
      <c r="D3836">
        <v>16266</v>
      </c>
      <c r="E3836">
        <v>1.639999</v>
      </c>
      <c r="F3836">
        <v>1.720486</v>
      </c>
      <c r="G3836">
        <v>8.0486999999999906E-2</v>
      </c>
      <c r="H3836">
        <v>80.486999999999895</v>
      </c>
      <c r="M3836">
        <v>56387</v>
      </c>
      <c r="N3836" t="s">
        <v>26</v>
      </c>
      <c r="O3836" t="s">
        <v>55</v>
      </c>
      <c r="P3836">
        <v>16282</v>
      </c>
      <c r="Q3836">
        <v>1.26</v>
      </c>
      <c r="R3836">
        <v>1.3404910000000001</v>
      </c>
      <c r="S3836">
        <v>8.0490999999999993E-2</v>
      </c>
      <c r="T3836">
        <v>80.491</v>
      </c>
    </row>
    <row r="3837" spans="1:20">
      <c r="A3837">
        <v>56849</v>
      </c>
      <c r="B3837" t="s">
        <v>21</v>
      </c>
      <c r="C3837" t="s">
        <v>26</v>
      </c>
      <c r="D3837">
        <v>16266</v>
      </c>
      <c r="E3837">
        <v>1</v>
      </c>
      <c r="F3837">
        <v>1.080487</v>
      </c>
      <c r="G3837">
        <v>8.0486999999999906E-2</v>
      </c>
      <c r="H3837">
        <v>80.486999999999895</v>
      </c>
      <c r="M3837">
        <v>56389</v>
      </c>
      <c r="N3837" t="s">
        <v>26</v>
      </c>
      <c r="O3837" t="s">
        <v>55</v>
      </c>
      <c r="P3837">
        <v>16282</v>
      </c>
      <c r="Q3837">
        <v>1.3599999999999901</v>
      </c>
      <c r="R3837">
        <v>1.440491</v>
      </c>
      <c r="S3837">
        <v>8.0490999999999993E-2</v>
      </c>
      <c r="T3837">
        <v>80.491</v>
      </c>
    </row>
    <row r="3838" spans="1:20">
      <c r="A3838">
        <v>56852</v>
      </c>
      <c r="B3838" t="s">
        <v>21</v>
      </c>
      <c r="C3838" t="s">
        <v>26</v>
      </c>
      <c r="D3838">
        <v>16266</v>
      </c>
      <c r="E3838">
        <v>1.32</v>
      </c>
      <c r="F3838">
        <v>1.400487</v>
      </c>
      <c r="G3838">
        <v>8.0486999999999906E-2</v>
      </c>
      <c r="H3838">
        <v>80.486999999999895</v>
      </c>
      <c r="M3838">
        <v>44886</v>
      </c>
      <c r="N3838" t="s">
        <v>15</v>
      </c>
      <c r="O3838" t="s">
        <v>65</v>
      </c>
      <c r="P3838">
        <v>16282</v>
      </c>
      <c r="Q3838">
        <v>1.26</v>
      </c>
      <c r="R3838">
        <v>1.3404910000000001</v>
      </c>
      <c r="S3838">
        <v>8.0490999999999993E-2</v>
      </c>
      <c r="T3838">
        <v>80.491</v>
      </c>
    </row>
    <row r="3839" spans="1:20">
      <c r="A3839">
        <v>50845</v>
      </c>
      <c r="B3839" t="s">
        <v>19</v>
      </c>
      <c r="C3839" t="s">
        <v>22</v>
      </c>
      <c r="D3839">
        <v>16266</v>
      </c>
      <c r="E3839">
        <v>1</v>
      </c>
      <c r="F3839">
        <v>1.080487</v>
      </c>
      <c r="G3839">
        <v>8.0486999999999906E-2</v>
      </c>
      <c r="H3839">
        <v>80.486999999999895</v>
      </c>
      <c r="M3839">
        <v>44888</v>
      </c>
      <c r="N3839" t="s">
        <v>15</v>
      </c>
      <c r="O3839" t="s">
        <v>65</v>
      </c>
      <c r="P3839">
        <v>16282</v>
      </c>
      <c r="Q3839">
        <v>1.3599999999999901</v>
      </c>
      <c r="R3839">
        <v>1.440491</v>
      </c>
      <c r="S3839">
        <v>8.0490999999999993E-2</v>
      </c>
      <c r="T3839">
        <v>80.491</v>
      </c>
    </row>
    <row r="3840" spans="1:20">
      <c r="A3840">
        <v>50848</v>
      </c>
      <c r="B3840" t="s">
        <v>19</v>
      </c>
      <c r="C3840" t="s">
        <v>22</v>
      </c>
      <c r="D3840">
        <v>16266</v>
      </c>
      <c r="E3840">
        <v>1.32</v>
      </c>
      <c r="F3840">
        <v>1.400487</v>
      </c>
      <c r="G3840">
        <v>8.0486999999999906E-2</v>
      </c>
      <c r="H3840">
        <v>80.486999999999895</v>
      </c>
      <c r="M3840">
        <v>59277</v>
      </c>
      <c r="N3840" t="s">
        <v>65</v>
      </c>
      <c r="O3840" t="s">
        <v>26</v>
      </c>
      <c r="P3840">
        <v>16282</v>
      </c>
      <c r="Q3840">
        <v>1.3599999999999901</v>
      </c>
      <c r="R3840">
        <v>1.440491</v>
      </c>
      <c r="S3840">
        <v>8.0490999999999993E-2</v>
      </c>
      <c r="T3840">
        <v>80.491</v>
      </c>
    </row>
    <row r="3841" spans="1:20">
      <c r="A3841">
        <v>40563</v>
      </c>
      <c r="B3841" t="s">
        <v>23</v>
      </c>
      <c r="C3841" t="s">
        <v>12</v>
      </c>
      <c r="D3841">
        <v>16266</v>
      </c>
      <c r="E3841">
        <v>1</v>
      </c>
      <c r="F3841">
        <v>1.080487</v>
      </c>
      <c r="G3841">
        <v>8.0486999999999906E-2</v>
      </c>
      <c r="H3841">
        <v>80.486999999999895</v>
      </c>
      <c r="M3841">
        <v>56387</v>
      </c>
      <c r="N3841" t="s">
        <v>26</v>
      </c>
      <c r="O3841" t="s">
        <v>55</v>
      </c>
      <c r="P3841">
        <v>16282</v>
      </c>
      <c r="Q3841">
        <v>1.26</v>
      </c>
      <c r="R3841">
        <v>1.3404910000000001</v>
      </c>
      <c r="S3841">
        <v>8.0490999999999993E-2</v>
      </c>
      <c r="T3841">
        <v>80.491</v>
      </c>
    </row>
    <row r="3842" spans="1:20">
      <c r="A3842">
        <v>40566</v>
      </c>
      <c r="B3842" t="s">
        <v>23</v>
      </c>
      <c r="C3842" t="s">
        <v>12</v>
      </c>
      <c r="D3842">
        <v>16266</v>
      </c>
      <c r="E3842">
        <v>1.32</v>
      </c>
      <c r="F3842">
        <v>1.400487</v>
      </c>
      <c r="G3842">
        <v>8.0486999999999906E-2</v>
      </c>
      <c r="H3842">
        <v>80.486999999999895</v>
      </c>
      <c r="M3842">
        <v>56389</v>
      </c>
      <c r="N3842" t="s">
        <v>26</v>
      </c>
      <c r="O3842" t="s">
        <v>55</v>
      </c>
      <c r="P3842">
        <v>16282</v>
      </c>
      <c r="Q3842">
        <v>1.3599999999999901</v>
      </c>
      <c r="R3842">
        <v>1.440491</v>
      </c>
      <c r="S3842">
        <v>8.0490999999999993E-2</v>
      </c>
      <c r="T3842">
        <v>80.491</v>
      </c>
    </row>
    <row r="3843" spans="1:20">
      <c r="A3843">
        <v>55245</v>
      </c>
      <c r="B3843" t="s">
        <v>16</v>
      </c>
      <c r="C3843" t="s">
        <v>21</v>
      </c>
      <c r="D3843">
        <v>16266</v>
      </c>
      <c r="E3843">
        <v>1</v>
      </c>
      <c r="F3843">
        <v>1.080487</v>
      </c>
      <c r="G3843">
        <v>8.0486999999999906E-2</v>
      </c>
      <c r="H3843">
        <v>80.486999999999895</v>
      </c>
      <c r="M3843">
        <v>59277</v>
      </c>
      <c r="N3843" t="s">
        <v>65</v>
      </c>
      <c r="O3843" t="s">
        <v>26</v>
      </c>
      <c r="P3843">
        <v>16282</v>
      </c>
      <c r="Q3843">
        <v>1.3599999999999901</v>
      </c>
      <c r="R3843">
        <v>1.440491</v>
      </c>
      <c r="S3843">
        <v>8.0490999999999993E-2</v>
      </c>
      <c r="T3843">
        <v>80.491</v>
      </c>
    </row>
    <row r="3844" spans="1:20">
      <c r="A3844">
        <v>55248</v>
      </c>
      <c r="B3844" t="s">
        <v>16</v>
      </c>
      <c r="C3844" t="s">
        <v>21</v>
      </c>
      <c r="D3844">
        <v>16266</v>
      </c>
      <c r="E3844">
        <v>1.32</v>
      </c>
      <c r="F3844">
        <v>1.400487</v>
      </c>
      <c r="G3844">
        <v>8.0486999999999906E-2</v>
      </c>
      <c r="H3844">
        <v>80.486999999999895</v>
      </c>
      <c r="M3844">
        <v>40765</v>
      </c>
      <c r="N3844" t="s">
        <v>26</v>
      </c>
      <c r="O3844" t="s">
        <v>15</v>
      </c>
      <c r="P3844">
        <v>16282</v>
      </c>
      <c r="Q3844">
        <v>1.05</v>
      </c>
      <c r="R3844">
        <v>1.132325</v>
      </c>
      <c r="S3844">
        <v>8.2324999999999898E-2</v>
      </c>
      <c r="T3844">
        <v>82.324999999999903</v>
      </c>
    </row>
    <row r="3845" spans="1:20">
      <c r="A3845">
        <v>59009</v>
      </c>
      <c r="B3845" t="s">
        <v>15</v>
      </c>
      <c r="C3845" t="s">
        <v>11</v>
      </c>
      <c r="D3845">
        <v>16266</v>
      </c>
      <c r="E3845">
        <v>1.639999</v>
      </c>
      <c r="F3845">
        <v>1.720486</v>
      </c>
      <c r="G3845">
        <v>8.0486999999999906E-2</v>
      </c>
      <c r="H3845">
        <v>80.486999999999895</v>
      </c>
      <c r="M3845">
        <v>40770</v>
      </c>
      <c r="N3845" t="s">
        <v>26</v>
      </c>
      <c r="O3845" t="s">
        <v>15</v>
      </c>
      <c r="P3845">
        <v>16282</v>
      </c>
      <c r="Q3845">
        <v>1.5899999999999901</v>
      </c>
      <c r="R3845">
        <v>1.6723249999999901</v>
      </c>
      <c r="S3845">
        <v>8.2324999999999898E-2</v>
      </c>
      <c r="T3845">
        <v>82.324999999999903</v>
      </c>
    </row>
    <row r="3846" spans="1:20">
      <c r="A3846">
        <v>59011</v>
      </c>
      <c r="B3846" t="s">
        <v>15</v>
      </c>
      <c r="C3846" t="s">
        <v>11</v>
      </c>
      <c r="D3846">
        <v>16266</v>
      </c>
      <c r="E3846">
        <v>1.959999</v>
      </c>
      <c r="F3846">
        <v>2.040486</v>
      </c>
      <c r="G3846">
        <v>8.0486999999999906E-2</v>
      </c>
      <c r="H3846">
        <v>80.486999999999895</v>
      </c>
      <c r="M3846">
        <v>40772</v>
      </c>
      <c r="N3846" t="s">
        <v>26</v>
      </c>
      <c r="O3846" t="s">
        <v>15</v>
      </c>
      <c r="P3846">
        <v>16282</v>
      </c>
      <c r="Q3846">
        <v>1.75</v>
      </c>
      <c r="R3846">
        <v>1.832325</v>
      </c>
      <c r="S3846">
        <v>8.2324999999999898E-2</v>
      </c>
      <c r="T3846">
        <v>82.324999999999903</v>
      </c>
    </row>
    <row r="3847" spans="1:20">
      <c r="A3847">
        <v>34765</v>
      </c>
      <c r="B3847" t="s">
        <v>22</v>
      </c>
      <c r="C3847" t="s">
        <v>24</v>
      </c>
      <c r="D3847">
        <v>16266</v>
      </c>
      <c r="E3847">
        <v>1</v>
      </c>
      <c r="F3847">
        <v>1.080487</v>
      </c>
      <c r="G3847">
        <v>8.0486999999999906E-2</v>
      </c>
      <c r="H3847">
        <v>80.486999999999895</v>
      </c>
      <c r="M3847">
        <v>40773</v>
      </c>
      <c r="N3847" t="s">
        <v>26</v>
      </c>
      <c r="O3847" t="s">
        <v>15</v>
      </c>
      <c r="P3847">
        <v>16282</v>
      </c>
      <c r="Q3847">
        <v>1.77</v>
      </c>
      <c r="R3847">
        <v>1.852325</v>
      </c>
      <c r="S3847">
        <v>8.2324999999999898E-2</v>
      </c>
      <c r="T3847">
        <v>82.324999999999903</v>
      </c>
    </row>
    <row r="3848" spans="1:20">
      <c r="A3848">
        <v>34768</v>
      </c>
      <c r="B3848" t="s">
        <v>22</v>
      </c>
      <c r="C3848" t="s">
        <v>24</v>
      </c>
      <c r="D3848">
        <v>16266</v>
      </c>
      <c r="E3848">
        <v>1.32</v>
      </c>
      <c r="F3848">
        <v>1.400487</v>
      </c>
      <c r="G3848">
        <v>8.0486999999999906E-2</v>
      </c>
      <c r="H3848">
        <v>80.486999999999895</v>
      </c>
      <c r="M3848">
        <v>40776</v>
      </c>
      <c r="N3848" t="s">
        <v>26</v>
      </c>
      <c r="O3848" t="s">
        <v>15</v>
      </c>
      <c r="P3848">
        <v>16282</v>
      </c>
      <c r="Q3848">
        <v>2.39</v>
      </c>
      <c r="R3848">
        <v>2.4723250000000001</v>
      </c>
      <c r="S3848">
        <v>8.2324999999999898E-2</v>
      </c>
      <c r="T3848">
        <v>82.324999999999903</v>
      </c>
    </row>
    <row r="3849" spans="1:20">
      <c r="A3849">
        <v>54164</v>
      </c>
      <c r="B3849" t="s">
        <v>20</v>
      </c>
      <c r="C3849" t="s">
        <v>7</v>
      </c>
      <c r="D3849">
        <v>16266</v>
      </c>
      <c r="E3849">
        <v>1.639999</v>
      </c>
      <c r="F3849">
        <v>1.720486</v>
      </c>
      <c r="G3849">
        <v>8.0486999999999906E-2</v>
      </c>
      <c r="H3849">
        <v>80.486999999999895</v>
      </c>
      <c r="M3849">
        <v>40765</v>
      </c>
      <c r="N3849" t="s">
        <v>26</v>
      </c>
      <c r="O3849" t="s">
        <v>15</v>
      </c>
      <c r="P3849">
        <v>16282</v>
      </c>
      <c r="Q3849">
        <v>1.05</v>
      </c>
      <c r="R3849">
        <v>1.132325</v>
      </c>
      <c r="S3849">
        <v>8.2324999999999898E-2</v>
      </c>
      <c r="T3849">
        <v>82.324999999999903</v>
      </c>
    </row>
    <row r="3850" spans="1:20">
      <c r="A3850">
        <v>54166</v>
      </c>
      <c r="B3850" t="s">
        <v>20</v>
      </c>
      <c r="C3850" t="s">
        <v>7</v>
      </c>
      <c r="D3850">
        <v>16266</v>
      </c>
      <c r="E3850">
        <v>1.959999</v>
      </c>
      <c r="F3850">
        <v>2.040486</v>
      </c>
      <c r="G3850">
        <v>8.0486999999999906E-2</v>
      </c>
      <c r="H3850">
        <v>80.486999999999895</v>
      </c>
      <c r="M3850">
        <v>40770</v>
      </c>
      <c r="N3850" t="s">
        <v>26</v>
      </c>
      <c r="O3850" t="s">
        <v>15</v>
      </c>
      <c r="P3850">
        <v>16282</v>
      </c>
      <c r="Q3850">
        <v>1.5899999999999901</v>
      </c>
      <c r="R3850">
        <v>1.6723249999999901</v>
      </c>
      <c r="S3850">
        <v>8.2324999999999898E-2</v>
      </c>
      <c r="T3850">
        <v>82.324999999999903</v>
      </c>
    </row>
    <row r="3851" spans="1:20">
      <c r="A3851">
        <v>59009</v>
      </c>
      <c r="B3851" t="s">
        <v>15</v>
      </c>
      <c r="C3851" t="s">
        <v>11</v>
      </c>
      <c r="D3851">
        <v>16266</v>
      </c>
      <c r="E3851">
        <v>1.639999</v>
      </c>
      <c r="F3851">
        <v>1.720486</v>
      </c>
      <c r="G3851">
        <v>8.0486999999999906E-2</v>
      </c>
      <c r="H3851">
        <v>80.486999999999895</v>
      </c>
      <c r="M3851">
        <v>40772</v>
      </c>
      <c r="N3851" t="s">
        <v>26</v>
      </c>
      <c r="O3851" t="s">
        <v>15</v>
      </c>
      <c r="P3851">
        <v>16282</v>
      </c>
      <c r="Q3851">
        <v>1.75</v>
      </c>
      <c r="R3851">
        <v>1.832325</v>
      </c>
      <c r="S3851">
        <v>8.2324999999999898E-2</v>
      </c>
      <c r="T3851">
        <v>82.324999999999903</v>
      </c>
    </row>
    <row r="3852" spans="1:20">
      <c r="A3852">
        <v>59011</v>
      </c>
      <c r="B3852" t="s">
        <v>15</v>
      </c>
      <c r="C3852" t="s">
        <v>11</v>
      </c>
      <c r="D3852">
        <v>16266</v>
      </c>
      <c r="E3852">
        <v>1.959999</v>
      </c>
      <c r="F3852">
        <v>2.040486</v>
      </c>
      <c r="G3852">
        <v>8.0486999999999906E-2</v>
      </c>
      <c r="H3852">
        <v>80.486999999999895</v>
      </c>
      <c r="M3852">
        <v>40773</v>
      </c>
      <c r="N3852" t="s">
        <v>26</v>
      </c>
      <c r="O3852" t="s">
        <v>15</v>
      </c>
      <c r="P3852">
        <v>16282</v>
      </c>
      <c r="Q3852">
        <v>1.77</v>
      </c>
      <c r="R3852">
        <v>1.852325</v>
      </c>
      <c r="S3852">
        <v>8.2324999999999898E-2</v>
      </c>
      <c r="T3852">
        <v>82.324999999999903</v>
      </c>
    </row>
    <row r="3853" spans="1:20">
      <c r="A3853">
        <v>59009</v>
      </c>
      <c r="B3853" t="s">
        <v>15</v>
      </c>
      <c r="C3853" t="s">
        <v>11</v>
      </c>
      <c r="D3853">
        <v>16266</v>
      </c>
      <c r="E3853">
        <v>1.639999</v>
      </c>
      <c r="F3853">
        <v>1.720486</v>
      </c>
      <c r="G3853">
        <v>8.0486999999999906E-2</v>
      </c>
      <c r="H3853">
        <v>80.486999999999895</v>
      </c>
      <c r="M3853">
        <v>40776</v>
      </c>
      <c r="N3853" t="s">
        <v>26</v>
      </c>
      <c r="O3853" t="s">
        <v>15</v>
      </c>
      <c r="P3853">
        <v>16282</v>
      </c>
      <c r="Q3853">
        <v>2.39</v>
      </c>
      <c r="R3853">
        <v>2.4723250000000001</v>
      </c>
      <c r="S3853">
        <v>8.2324999999999898E-2</v>
      </c>
      <c r="T3853">
        <v>82.324999999999903</v>
      </c>
    </row>
    <row r="3854" spans="1:20">
      <c r="A3854">
        <v>59011</v>
      </c>
      <c r="B3854" t="s">
        <v>15</v>
      </c>
      <c r="C3854" t="s">
        <v>11</v>
      </c>
      <c r="D3854">
        <v>16266</v>
      </c>
      <c r="E3854">
        <v>1.959999</v>
      </c>
      <c r="F3854">
        <v>2.040486</v>
      </c>
      <c r="G3854">
        <v>8.0486999999999906E-2</v>
      </c>
      <c r="H3854">
        <v>80.486999999999895</v>
      </c>
      <c r="M3854">
        <v>34780</v>
      </c>
      <c r="N3854" t="s">
        <v>22</v>
      </c>
      <c r="O3854" t="s">
        <v>16</v>
      </c>
      <c r="P3854">
        <v>16282</v>
      </c>
      <c r="Q3854">
        <v>1.05</v>
      </c>
      <c r="R3854">
        <v>1.132325</v>
      </c>
      <c r="S3854">
        <v>8.2324999999999898E-2</v>
      </c>
      <c r="T3854">
        <v>82.324999999999903</v>
      </c>
    </row>
    <row r="3855" spans="1:20">
      <c r="A3855">
        <v>50845</v>
      </c>
      <c r="B3855" t="s">
        <v>19</v>
      </c>
      <c r="C3855" t="s">
        <v>22</v>
      </c>
      <c r="D3855">
        <v>16266</v>
      </c>
      <c r="E3855">
        <v>1</v>
      </c>
      <c r="F3855">
        <v>1.080487</v>
      </c>
      <c r="G3855">
        <v>8.0486999999999906E-2</v>
      </c>
      <c r="H3855">
        <v>80.486999999999895</v>
      </c>
      <c r="M3855">
        <v>34785</v>
      </c>
      <c r="N3855" t="s">
        <v>22</v>
      </c>
      <c r="O3855" t="s">
        <v>16</v>
      </c>
      <c r="P3855">
        <v>16282</v>
      </c>
      <c r="Q3855">
        <v>1.5899999999999901</v>
      </c>
      <c r="R3855">
        <v>1.6723249999999901</v>
      </c>
      <c r="S3855">
        <v>8.2324999999999898E-2</v>
      </c>
      <c r="T3855">
        <v>82.324999999999903</v>
      </c>
    </row>
    <row r="3856" spans="1:20">
      <c r="A3856">
        <v>50848</v>
      </c>
      <c r="B3856" t="s">
        <v>19</v>
      </c>
      <c r="C3856" t="s">
        <v>22</v>
      </c>
      <c r="D3856">
        <v>16266</v>
      </c>
      <c r="E3856">
        <v>1.32</v>
      </c>
      <c r="F3856">
        <v>1.400487</v>
      </c>
      <c r="G3856">
        <v>8.0486999999999906E-2</v>
      </c>
      <c r="H3856">
        <v>80.486999999999895</v>
      </c>
      <c r="M3856">
        <v>34787</v>
      </c>
      <c r="N3856" t="s">
        <v>22</v>
      </c>
      <c r="O3856" t="s">
        <v>16</v>
      </c>
      <c r="P3856">
        <v>16282</v>
      </c>
      <c r="Q3856">
        <v>1.75</v>
      </c>
      <c r="R3856">
        <v>1.832325</v>
      </c>
      <c r="S3856">
        <v>8.2324999999999898E-2</v>
      </c>
      <c r="T3856">
        <v>82.324999999999903</v>
      </c>
    </row>
    <row r="3857" spans="1:20">
      <c r="A3857">
        <v>34765</v>
      </c>
      <c r="B3857" t="s">
        <v>22</v>
      </c>
      <c r="C3857" t="s">
        <v>24</v>
      </c>
      <c r="D3857">
        <v>16266</v>
      </c>
      <c r="E3857">
        <v>1</v>
      </c>
      <c r="F3857">
        <v>1.080487</v>
      </c>
      <c r="G3857">
        <v>8.0486999999999906E-2</v>
      </c>
      <c r="H3857">
        <v>80.486999999999895</v>
      </c>
      <c r="M3857">
        <v>34788</v>
      </c>
      <c r="N3857" t="s">
        <v>22</v>
      </c>
      <c r="O3857" t="s">
        <v>16</v>
      </c>
      <c r="P3857">
        <v>16282</v>
      </c>
      <c r="Q3857">
        <v>1.77</v>
      </c>
      <c r="R3857">
        <v>1.852325</v>
      </c>
      <c r="S3857">
        <v>8.2324999999999898E-2</v>
      </c>
      <c r="T3857">
        <v>82.324999999999903</v>
      </c>
    </row>
    <row r="3858" spans="1:20">
      <c r="A3858">
        <v>34768</v>
      </c>
      <c r="B3858" t="s">
        <v>22</v>
      </c>
      <c r="C3858" t="s">
        <v>24</v>
      </c>
      <c r="D3858">
        <v>16266</v>
      </c>
      <c r="E3858">
        <v>1.32</v>
      </c>
      <c r="F3858">
        <v>1.400487</v>
      </c>
      <c r="G3858">
        <v>8.0486999999999906E-2</v>
      </c>
      <c r="H3858">
        <v>80.486999999999895</v>
      </c>
      <c r="M3858">
        <v>34791</v>
      </c>
      <c r="N3858" t="s">
        <v>22</v>
      </c>
      <c r="O3858" t="s">
        <v>16</v>
      </c>
      <c r="P3858">
        <v>16282</v>
      </c>
      <c r="Q3858">
        <v>2.39</v>
      </c>
      <c r="R3858">
        <v>2.4723250000000001</v>
      </c>
      <c r="S3858">
        <v>8.2324999999999898E-2</v>
      </c>
      <c r="T3858">
        <v>82.324999999999903</v>
      </c>
    </row>
    <row r="3859" spans="1:20">
      <c r="A3859">
        <v>36671</v>
      </c>
      <c r="B3859" t="s">
        <v>7</v>
      </c>
      <c r="C3859" t="s">
        <v>25</v>
      </c>
      <c r="D3859">
        <v>16266</v>
      </c>
      <c r="E3859">
        <v>1.639999</v>
      </c>
      <c r="F3859">
        <v>1.720486</v>
      </c>
      <c r="G3859">
        <v>8.0486999999999906E-2</v>
      </c>
      <c r="H3859">
        <v>80.486999999999895</v>
      </c>
      <c r="M3859">
        <v>34780</v>
      </c>
      <c r="N3859" t="s">
        <v>22</v>
      </c>
      <c r="O3859" t="s">
        <v>16</v>
      </c>
      <c r="P3859">
        <v>16282</v>
      </c>
      <c r="Q3859">
        <v>1.05</v>
      </c>
      <c r="R3859">
        <v>1.132325</v>
      </c>
      <c r="S3859">
        <v>8.2324999999999898E-2</v>
      </c>
      <c r="T3859">
        <v>82.324999999999903</v>
      </c>
    </row>
    <row r="3860" spans="1:20">
      <c r="A3860">
        <v>36673</v>
      </c>
      <c r="B3860" t="s">
        <v>7</v>
      </c>
      <c r="C3860" t="s">
        <v>25</v>
      </c>
      <c r="D3860">
        <v>16266</v>
      </c>
      <c r="E3860">
        <v>1.959999</v>
      </c>
      <c r="F3860">
        <v>2.040486</v>
      </c>
      <c r="G3860">
        <v>8.0486999999999906E-2</v>
      </c>
      <c r="H3860">
        <v>80.486999999999895</v>
      </c>
      <c r="M3860">
        <v>34785</v>
      </c>
      <c r="N3860" t="s">
        <v>22</v>
      </c>
      <c r="O3860" t="s">
        <v>16</v>
      </c>
      <c r="P3860">
        <v>16282</v>
      </c>
      <c r="Q3860">
        <v>1.5899999999999901</v>
      </c>
      <c r="R3860">
        <v>1.6723249999999901</v>
      </c>
      <c r="S3860">
        <v>8.2324999999999898E-2</v>
      </c>
      <c r="T3860">
        <v>82.324999999999903</v>
      </c>
    </row>
    <row r="3861" spans="1:20">
      <c r="A3861">
        <v>34765</v>
      </c>
      <c r="B3861" t="s">
        <v>22</v>
      </c>
      <c r="C3861" t="s">
        <v>24</v>
      </c>
      <c r="D3861">
        <v>16266</v>
      </c>
      <c r="E3861">
        <v>1</v>
      </c>
      <c r="F3861">
        <v>1.080487</v>
      </c>
      <c r="G3861">
        <v>8.0486999999999906E-2</v>
      </c>
      <c r="H3861">
        <v>80.486999999999895</v>
      </c>
      <c r="M3861">
        <v>34787</v>
      </c>
      <c r="N3861" t="s">
        <v>22</v>
      </c>
      <c r="O3861" t="s">
        <v>16</v>
      </c>
      <c r="P3861">
        <v>16282</v>
      </c>
      <c r="Q3861">
        <v>1.75</v>
      </c>
      <c r="R3861">
        <v>1.832325</v>
      </c>
      <c r="S3861">
        <v>8.2324999999999898E-2</v>
      </c>
      <c r="T3861">
        <v>82.324999999999903</v>
      </c>
    </row>
    <row r="3862" spans="1:20">
      <c r="A3862">
        <v>34768</v>
      </c>
      <c r="B3862" t="s">
        <v>22</v>
      </c>
      <c r="C3862" t="s">
        <v>24</v>
      </c>
      <c r="D3862">
        <v>16266</v>
      </c>
      <c r="E3862">
        <v>1.32</v>
      </c>
      <c r="F3862">
        <v>1.400487</v>
      </c>
      <c r="G3862">
        <v>8.0486999999999906E-2</v>
      </c>
      <c r="H3862">
        <v>80.486999999999895</v>
      </c>
      <c r="M3862">
        <v>34788</v>
      </c>
      <c r="N3862" t="s">
        <v>22</v>
      </c>
      <c r="O3862" t="s">
        <v>16</v>
      </c>
      <c r="P3862">
        <v>16282</v>
      </c>
      <c r="Q3862">
        <v>1.77</v>
      </c>
      <c r="R3862">
        <v>1.852325</v>
      </c>
      <c r="S3862">
        <v>8.2324999999999898E-2</v>
      </c>
      <c r="T3862">
        <v>82.324999999999903</v>
      </c>
    </row>
    <row r="3863" spans="1:20">
      <c r="A3863">
        <v>36671</v>
      </c>
      <c r="B3863" t="s">
        <v>7</v>
      </c>
      <c r="C3863" t="s">
        <v>25</v>
      </c>
      <c r="D3863">
        <v>16266</v>
      </c>
      <c r="E3863">
        <v>1.639999</v>
      </c>
      <c r="F3863">
        <v>1.720486</v>
      </c>
      <c r="G3863">
        <v>8.0486999999999906E-2</v>
      </c>
      <c r="H3863">
        <v>80.486999999999895</v>
      </c>
      <c r="M3863">
        <v>34791</v>
      </c>
      <c r="N3863" t="s">
        <v>22</v>
      </c>
      <c r="O3863" t="s">
        <v>16</v>
      </c>
      <c r="P3863">
        <v>16282</v>
      </c>
      <c r="Q3863">
        <v>2.39</v>
      </c>
      <c r="R3863">
        <v>2.4723250000000001</v>
      </c>
      <c r="S3863">
        <v>8.2324999999999898E-2</v>
      </c>
      <c r="T3863">
        <v>82.324999999999903</v>
      </c>
    </row>
    <row r="3864" spans="1:20">
      <c r="A3864">
        <v>36673</v>
      </c>
      <c r="B3864" t="s">
        <v>7</v>
      </c>
      <c r="C3864" t="s">
        <v>25</v>
      </c>
      <c r="D3864">
        <v>16266</v>
      </c>
      <c r="E3864">
        <v>1.959999</v>
      </c>
      <c r="F3864">
        <v>2.040486</v>
      </c>
      <c r="G3864">
        <v>8.0486999999999906E-2</v>
      </c>
      <c r="H3864">
        <v>80.486999999999895</v>
      </c>
      <c r="M3864">
        <v>34780</v>
      </c>
      <c r="N3864" t="s">
        <v>22</v>
      </c>
      <c r="O3864" t="s">
        <v>16</v>
      </c>
      <c r="P3864">
        <v>16282</v>
      </c>
      <c r="Q3864">
        <v>1.05</v>
      </c>
      <c r="R3864">
        <v>1.132325</v>
      </c>
      <c r="S3864">
        <v>8.2324999999999898E-2</v>
      </c>
      <c r="T3864">
        <v>82.324999999999903</v>
      </c>
    </row>
    <row r="3865" spans="1:20">
      <c r="A3865">
        <v>37205</v>
      </c>
      <c r="B3865" t="s">
        <v>12</v>
      </c>
      <c r="C3865" t="s">
        <v>16</v>
      </c>
      <c r="D3865">
        <v>16266</v>
      </c>
      <c r="E3865">
        <v>1.959999</v>
      </c>
      <c r="F3865">
        <v>2.040486</v>
      </c>
      <c r="G3865">
        <v>8.0486999999999906E-2</v>
      </c>
      <c r="H3865">
        <v>80.486999999999895</v>
      </c>
      <c r="M3865">
        <v>34785</v>
      </c>
      <c r="N3865" t="s">
        <v>22</v>
      </c>
      <c r="O3865" t="s">
        <v>16</v>
      </c>
      <c r="P3865">
        <v>16282</v>
      </c>
      <c r="Q3865">
        <v>1.5899999999999901</v>
      </c>
      <c r="R3865">
        <v>1.6723249999999901</v>
      </c>
      <c r="S3865">
        <v>8.2324999999999898E-2</v>
      </c>
      <c r="T3865">
        <v>82.324999999999903</v>
      </c>
    </row>
    <row r="3866" spans="1:20">
      <c r="A3866">
        <v>55245</v>
      </c>
      <c r="B3866" t="s">
        <v>16</v>
      </c>
      <c r="C3866" t="s">
        <v>21</v>
      </c>
      <c r="D3866">
        <v>16266</v>
      </c>
      <c r="E3866">
        <v>1</v>
      </c>
      <c r="F3866">
        <v>1.080487</v>
      </c>
      <c r="G3866">
        <v>8.0486999999999906E-2</v>
      </c>
      <c r="H3866">
        <v>80.486999999999895</v>
      </c>
      <c r="M3866">
        <v>34787</v>
      </c>
      <c r="N3866" t="s">
        <v>22</v>
      </c>
      <c r="O3866" t="s">
        <v>16</v>
      </c>
      <c r="P3866">
        <v>16282</v>
      </c>
      <c r="Q3866">
        <v>1.75</v>
      </c>
      <c r="R3866">
        <v>1.832325</v>
      </c>
      <c r="S3866">
        <v>8.2324999999999898E-2</v>
      </c>
      <c r="T3866">
        <v>82.324999999999903</v>
      </c>
    </row>
    <row r="3867" spans="1:20">
      <c r="A3867">
        <v>55248</v>
      </c>
      <c r="B3867" t="s">
        <v>16</v>
      </c>
      <c r="C3867" t="s">
        <v>21</v>
      </c>
      <c r="D3867">
        <v>16266</v>
      </c>
      <c r="E3867">
        <v>1.32</v>
      </c>
      <c r="F3867">
        <v>1.400487</v>
      </c>
      <c r="G3867">
        <v>8.0486999999999906E-2</v>
      </c>
      <c r="H3867">
        <v>80.486999999999895</v>
      </c>
      <c r="M3867">
        <v>34788</v>
      </c>
      <c r="N3867" t="s">
        <v>22</v>
      </c>
      <c r="O3867" t="s">
        <v>16</v>
      </c>
      <c r="P3867">
        <v>16282</v>
      </c>
      <c r="Q3867">
        <v>1.77</v>
      </c>
      <c r="R3867">
        <v>1.852325</v>
      </c>
      <c r="S3867">
        <v>8.2324999999999898E-2</v>
      </c>
      <c r="T3867">
        <v>82.324999999999903</v>
      </c>
    </row>
    <row r="3868" spans="1:20">
      <c r="A3868">
        <v>56849</v>
      </c>
      <c r="B3868" t="s">
        <v>21</v>
      </c>
      <c r="C3868" t="s">
        <v>26</v>
      </c>
      <c r="D3868">
        <v>16266</v>
      </c>
      <c r="E3868">
        <v>1</v>
      </c>
      <c r="F3868">
        <v>1.080487</v>
      </c>
      <c r="G3868">
        <v>8.0486999999999906E-2</v>
      </c>
      <c r="H3868">
        <v>80.486999999999895</v>
      </c>
      <c r="M3868">
        <v>34791</v>
      </c>
      <c r="N3868" t="s">
        <v>22</v>
      </c>
      <c r="O3868" t="s">
        <v>16</v>
      </c>
      <c r="P3868">
        <v>16282</v>
      </c>
      <c r="Q3868">
        <v>2.39</v>
      </c>
      <c r="R3868">
        <v>2.4723250000000001</v>
      </c>
      <c r="S3868">
        <v>8.2324999999999898E-2</v>
      </c>
      <c r="T3868">
        <v>82.324999999999903</v>
      </c>
    </row>
    <row r="3869" spans="1:20">
      <c r="A3869">
        <v>56852</v>
      </c>
      <c r="B3869" t="s">
        <v>21</v>
      </c>
      <c r="C3869" t="s">
        <v>26</v>
      </c>
      <c r="D3869">
        <v>16266</v>
      </c>
      <c r="E3869">
        <v>1.32</v>
      </c>
      <c r="F3869">
        <v>1.400487</v>
      </c>
      <c r="G3869">
        <v>8.0486999999999906E-2</v>
      </c>
      <c r="H3869">
        <v>80.486999999999895</v>
      </c>
      <c r="M3869">
        <v>40765</v>
      </c>
      <c r="N3869" t="s">
        <v>26</v>
      </c>
      <c r="O3869" t="s">
        <v>15</v>
      </c>
      <c r="P3869">
        <v>16282</v>
      </c>
      <c r="Q3869">
        <v>1.05</v>
      </c>
      <c r="R3869">
        <v>1.132325</v>
      </c>
      <c r="S3869">
        <v>8.2324999999999898E-2</v>
      </c>
      <c r="T3869">
        <v>82.324999999999903</v>
      </c>
    </row>
    <row r="3870" spans="1:20">
      <c r="A3870">
        <v>42274</v>
      </c>
      <c r="B3870" t="s">
        <v>17</v>
      </c>
      <c r="C3870" t="s">
        <v>19</v>
      </c>
      <c r="D3870">
        <v>16266</v>
      </c>
      <c r="E3870">
        <v>1</v>
      </c>
      <c r="F3870">
        <v>1.080487</v>
      </c>
      <c r="G3870">
        <v>8.0486999999999906E-2</v>
      </c>
      <c r="H3870">
        <v>80.486999999999895</v>
      </c>
      <c r="M3870">
        <v>40770</v>
      </c>
      <c r="N3870" t="s">
        <v>26</v>
      </c>
      <c r="O3870" t="s">
        <v>15</v>
      </c>
      <c r="P3870">
        <v>16282</v>
      </c>
      <c r="Q3870">
        <v>1.5899999999999901</v>
      </c>
      <c r="R3870">
        <v>1.6723249999999901</v>
      </c>
      <c r="S3870">
        <v>8.2324999999999898E-2</v>
      </c>
      <c r="T3870">
        <v>82.324999999999903</v>
      </c>
    </row>
    <row r="3871" spans="1:20">
      <c r="A3871">
        <v>42277</v>
      </c>
      <c r="B3871" t="s">
        <v>17</v>
      </c>
      <c r="C3871" t="s">
        <v>19</v>
      </c>
      <c r="D3871">
        <v>16266</v>
      </c>
      <c r="E3871">
        <v>1.32</v>
      </c>
      <c r="F3871">
        <v>1.400487</v>
      </c>
      <c r="G3871">
        <v>8.0486999999999906E-2</v>
      </c>
      <c r="H3871">
        <v>80.486999999999895</v>
      </c>
      <c r="M3871">
        <v>40772</v>
      </c>
      <c r="N3871" t="s">
        <v>26</v>
      </c>
      <c r="O3871" t="s">
        <v>15</v>
      </c>
      <c r="P3871">
        <v>16282</v>
      </c>
      <c r="Q3871">
        <v>1.75</v>
      </c>
      <c r="R3871">
        <v>1.832325</v>
      </c>
      <c r="S3871">
        <v>8.2324999999999898E-2</v>
      </c>
      <c r="T3871">
        <v>82.324999999999903</v>
      </c>
    </row>
    <row r="3872" spans="1:20">
      <c r="A3872">
        <v>42279</v>
      </c>
      <c r="B3872" t="s">
        <v>17</v>
      </c>
      <c r="C3872" t="s">
        <v>19</v>
      </c>
      <c r="D3872">
        <v>16266</v>
      </c>
      <c r="E3872">
        <v>1.639999</v>
      </c>
      <c r="F3872">
        <v>1.720486</v>
      </c>
      <c r="G3872">
        <v>8.0486999999999906E-2</v>
      </c>
      <c r="H3872">
        <v>80.486999999999895</v>
      </c>
      <c r="M3872">
        <v>40773</v>
      </c>
      <c r="N3872" t="s">
        <v>26</v>
      </c>
      <c r="O3872" t="s">
        <v>15</v>
      </c>
      <c r="P3872">
        <v>16282</v>
      </c>
      <c r="Q3872">
        <v>1.77</v>
      </c>
      <c r="R3872">
        <v>1.852325</v>
      </c>
      <c r="S3872">
        <v>8.2324999999999898E-2</v>
      </c>
      <c r="T3872">
        <v>82.324999999999903</v>
      </c>
    </row>
    <row r="3873" spans="1:20">
      <c r="A3873">
        <v>36671</v>
      </c>
      <c r="B3873" t="s">
        <v>7</v>
      </c>
      <c r="C3873" t="s">
        <v>25</v>
      </c>
      <c r="D3873">
        <v>16266</v>
      </c>
      <c r="E3873">
        <v>1.639999</v>
      </c>
      <c r="F3873">
        <v>1.720486</v>
      </c>
      <c r="G3873">
        <v>8.0486999999999906E-2</v>
      </c>
      <c r="H3873">
        <v>80.486999999999895</v>
      </c>
      <c r="M3873">
        <v>40776</v>
      </c>
      <c r="N3873" t="s">
        <v>26</v>
      </c>
      <c r="O3873" t="s">
        <v>15</v>
      </c>
      <c r="P3873">
        <v>16282</v>
      </c>
      <c r="Q3873">
        <v>2.39</v>
      </c>
      <c r="R3873">
        <v>2.4723250000000001</v>
      </c>
      <c r="S3873">
        <v>8.2324999999999898E-2</v>
      </c>
      <c r="T3873">
        <v>82.324999999999903</v>
      </c>
    </row>
    <row r="3874" spans="1:20">
      <c r="A3874">
        <v>36673</v>
      </c>
      <c r="B3874" t="s">
        <v>7</v>
      </c>
      <c r="C3874" t="s">
        <v>25</v>
      </c>
      <c r="D3874">
        <v>16266</v>
      </c>
      <c r="E3874">
        <v>1.959999</v>
      </c>
      <c r="F3874">
        <v>2.040486</v>
      </c>
      <c r="G3874">
        <v>8.0486999999999906E-2</v>
      </c>
      <c r="H3874">
        <v>80.486999999999895</v>
      </c>
      <c r="M3874">
        <v>40765</v>
      </c>
      <c r="N3874" t="s">
        <v>26</v>
      </c>
      <c r="O3874" t="s">
        <v>15</v>
      </c>
      <c r="P3874">
        <v>16282</v>
      </c>
      <c r="Q3874">
        <v>1.05</v>
      </c>
      <c r="R3874">
        <v>1.132325</v>
      </c>
      <c r="S3874">
        <v>8.2324999999999898E-2</v>
      </c>
      <c r="T3874">
        <v>82.324999999999903</v>
      </c>
    </row>
    <row r="3875" spans="1:20">
      <c r="A3875">
        <v>59009</v>
      </c>
      <c r="B3875" t="s">
        <v>15</v>
      </c>
      <c r="C3875" t="s">
        <v>11</v>
      </c>
      <c r="D3875">
        <v>16266</v>
      </c>
      <c r="E3875">
        <v>1.639999</v>
      </c>
      <c r="F3875">
        <v>1.720486</v>
      </c>
      <c r="G3875">
        <v>8.0486999999999906E-2</v>
      </c>
      <c r="H3875">
        <v>80.486999999999895</v>
      </c>
      <c r="M3875">
        <v>40770</v>
      </c>
      <c r="N3875" t="s">
        <v>26</v>
      </c>
      <c r="O3875" t="s">
        <v>15</v>
      </c>
      <c r="P3875">
        <v>16282</v>
      </c>
      <c r="Q3875">
        <v>1.5899999999999901</v>
      </c>
      <c r="R3875">
        <v>1.6723249999999901</v>
      </c>
      <c r="S3875">
        <v>8.2324999999999898E-2</v>
      </c>
      <c r="T3875">
        <v>82.324999999999903</v>
      </c>
    </row>
    <row r="3876" spans="1:20">
      <c r="A3876">
        <v>59011</v>
      </c>
      <c r="B3876" t="s">
        <v>15</v>
      </c>
      <c r="C3876" t="s">
        <v>11</v>
      </c>
      <c r="D3876">
        <v>16266</v>
      </c>
      <c r="E3876">
        <v>1.959999</v>
      </c>
      <c r="F3876">
        <v>2.040486</v>
      </c>
      <c r="G3876">
        <v>8.0486999999999906E-2</v>
      </c>
      <c r="H3876">
        <v>80.486999999999895</v>
      </c>
      <c r="M3876">
        <v>40772</v>
      </c>
      <c r="N3876" t="s">
        <v>26</v>
      </c>
      <c r="O3876" t="s">
        <v>15</v>
      </c>
      <c r="P3876">
        <v>16282</v>
      </c>
      <c r="Q3876">
        <v>1.75</v>
      </c>
      <c r="R3876">
        <v>1.832325</v>
      </c>
      <c r="S3876">
        <v>8.2324999999999898E-2</v>
      </c>
      <c r="T3876">
        <v>82.324999999999903</v>
      </c>
    </row>
    <row r="3877" spans="1:20">
      <c r="A3877">
        <v>54164</v>
      </c>
      <c r="B3877" t="s">
        <v>20</v>
      </c>
      <c r="C3877" t="s">
        <v>7</v>
      </c>
      <c r="D3877">
        <v>16266</v>
      </c>
      <c r="E3877">
        <v>1.639999</v>
      </c>
      <c r="F3877">
        <v>1.720486</v>
      </c>
      <c r="G3877">
        <v>8.0486999999999906E-2</v>
      </c>
      <c r="H3877">
        <v>80.486999999999895</v>
      </c>
      <c r="M3877">
        <v>40773</v>
      </c>
      <c r="N3877" t="s">
        <v>26</v>
      </c>
      <c r="O3877" t="s">
        <v>15</v>
      </c>
      <c r="P3877">
        <v>16282</v>
      </c>
      <c r="Q3877">
        <v>1.77</v>
      </c>
      <c r="R3877">
        <v>1.852325</v>
      </c>
      <c r="S3877">
        <v>8.2324999999999898E-2</v>
      </c>
      <c r="T3877">
        <v>82.324999999999903</v>
      </c>
    </row>
    <row r="3878" spans="1:20">
      <c r="A3878">
        <v>54166</v>
      </c>
      <c r="B3878" t="s">
        <v>20</v>
      </c>
      <c r="C3878" t="s">
        <v>7</v>
      </c>
      <c r="D3878">
        <v>16266</v>
      </c>
      <c r="E3878">
        <v>1.959999</v>
      </c>
      <c r="F3878">
        <v>2.040486</v>
      </c>
      <c r="G3878">
        <v>8.0486999999999906E-2</v>
      </c>
      <c r="H3878">
        <v>80.486999999999895</v>
      </c>
      <c r="M3878">
        <v>40776</v>
      </c>
      <c r="N3878" t="s">
        <v>26</v>
      </c>
      <c r="O3878" t="s">
        <v>15</v>
      </c>
      <c r="P3878">
        <v>16282</v>
      </c>
      <c r="Q3878">
        <v>2.39</v>
      </c>
      <c r="R3878">
        <v>2.4723250000000001</v>
      </c>
      <c r="S3878">
        <v>8.2324999999999898E-2</v>
      </c>
      <c r="T3878">
        <v>82.324999999999903</v>
      </c>
    </row>
    <row r="3879" spans="1:20">
      <c r="A3879">
        <v>56849</v>
      </c>
      <c r="B3879" t="s">
        <v>21</v>
      </c>
      <c r="C3879" t="s">
        <v>26</v>
      </c>
      <c r="D3879">
        <v>16266</v>
      </c>
      <c r="E3879">
        <v>1</v>
      </c>
      <c r="F3879">
        <v>1.080487</v>
      </c>
      <c r="G3879">
        <v>8.0486999999999906E-2</v>
      </c>
      <c r="H3879">
        <v>80.486999999999895</v>
      </c>
      <c r="M3879">
        <v>34780</v>
      </c>
      <c r="N3879" t="s">
        <v>22</v>
      </c>
      <c r="O3879" t="s">
        <v>16</v>
      </c>
      <c r="P3879">
        <v>16282</v>
      </c>
      <c r="Q3879">
        <v>1.05</v>
      </c>
      <c r="R3879">
        <v>1.132325</v>
      </c>
      <c r="S3879">
        <v>8.2324999999999898E-2</v>
      </c>
      <c r="T3879">
        <v>82.324999999999903</v>
      </c>
    </row>
    <row r="3880" spans="1:20">
      <c r="A3880">
        <v>56852</v>
      </c>
      <c r="B3880" t="s">
        <v>21</v>
      </c>
      <c r="C3880" t="s">
        <v>26</v>
      </c>
      <c r="D3880">
        <v>16266</v>
      </c>
      <c r="E3880">
        <v>1.32</v>
      </c>
      <c r="F3880">
        <v>1.400487</v>
      </c>
      <c r="G3880">
        <v>8.0486999999999906E-2</v>
      </c>
      <c r="H3880">
        <v>80.486999999999895</v>
      </c>
      <c r="M3880">
        <v>34785</v>
      </c>
      <c r="N3880" t="s">
        <v>22</v>
      </c>
      <c r="O3880" t="s">
        <v>16</v>
      </c>
      <c r="P3880">
        <v>16282</v>
      </c>
      <c r="Q3880">
        <v>1.5899999999999901</v>
      </c>
      <c r="R3880">
        <v>1.6723249999999901</v>
      </c>
      <c r="S3880">
        <v>8.2324999999999898E-2</v>
      </c>
      <c r="T3880">
        <v>82.324999999999903</v>
      </c>
    </row>
    <row r="3881" spans="1:20">
      <c r="A3881">
        <v>37205</v>
      </c>
      <c r="B3881" t="s">
        <v>12</v>
      </c>
      <c r="C3881" t="s">
        <v>16</v>
      </c>
      <c r="D3881">
        <v>16266</v>
      </c>
      <c r="E3881">
        <v>1.959999</v>
      </c>
      <c r="F3881">
        <v>2.040486</v>
      </c>
      <c r="G3881">
        <v>8.0486999999999906E-2</v>
      </c>
      <c r="H3881">
        <v>80.486999999999895</v>
      </c>
      <c r="M3881">
        <v>34787</v>
      </c>
      <c r="N3881" t="s">
        <v>22</v>
      </c>
      <c r="O3881" t="s">
        <v>16</v>
      </c>
      <c r="P3881">
        <v>16282</v>
      </c>
      <c r="Q3881">
        <v>1.75</v>
      </c>
      <c r="R3881">
        <v>1.832325</v>
      </c>
      <c r="S3881">
        <v>8.2324999999999898E-2</v>
      </c>
      <c r="T3881">
        <v>82.324999999999903</v>
      </c>
    </row>
    <row r="3882" spans="1:20">
      <c r="A3882">
        <v>42274</v>
      </c>
      <c r="B3882" t="s">
        <v>17</v>
      </c>
      <c r="C3882" t="s">
        <v>19</v>
      </c>
      <c r="D3882">
        <v>16266</v>
      </c>
      <c r="E3882">
        <v>1</v>
      </c>
      <c r="F3882">
        <v>1.080487</v>
      </c>
      <c r="G3882">
        <v>8.0486999999999906E-2</v>
      </c>
      <c r="H3882">
        <v>80.486999999999895</v>
      </c>
      <c r="M3882">
        <v>34788</v>
      </c>
      <c r="N3882" t="s">
        <v>22</v>
      </c>
      <c r="O3882" t="s">
        <v>16</v>
      </c>
      <c r="P3882">
        <v>16282</v>
      </c>
      <c r="Q3882">
        <v>1.77</v>
      </c>
      <c r="R3882">
        <v>1.852325</v>
      </c>
      <c r="S3882">
        <v>8.2324999999999898E-2</v>
      </c>
      <c r="T3882">
        <v>82.324999999999903</v>
      </c>
    </row>
    <row r="3883" spans="1:20">
      <c r="A3883">
        <v>42277</v>
      </c>
      <c r="B3883" t="s">
        <v>17</v>
      </c>
      <c r="C3883" t="s">
        <v>19</v>
      </c>
      <c r="D3883">
        <v>16266</v>
      </c>
      <c r="E3883">
        <v>1.32</v>
      </c>
      <c r="F3883">
        <v>1.400487</v>
      </c>
      <c r="G3883">
        <v>8.0486999999999906E-2</v>
      </c>
      <c r="H3883">
        <v>80.486999999999895</v>
      </c>
      <c r="M3883">
        <v>34791</v>
      </c>
      <c r="N3883" t="s">
        <v>22</v>
      </c>
      <c r="O3883" t="s">
        <v>16</v>
      </c>
      <c r="P3883">
        <v>16282</v>
      </c>
      <c r="Q3883">
        <v>2.39</v>
      </c>
      <c r="R3883">
        <v>2.4723250000000001</v>
      </c>
      <c r="S3883">
        <v>8.2324999999999898E-2</v>
      </c>
      <c r="T3883">
        <v>82.324999999999903</v>
      </c>
    </row>
    <row r="3884" spans="1:20">
      <c r="A3884">
        <v>42279</v>
      </c>
      <c r="B3884" t="s">
        <v>17</v>
      </c>
      <c r="C3884" t="s">
        <v>19</v>
      </c>
      <c r="D3884">
        <v>16266</v>
      </c>
      <c r="E3884">
        <v>1.639999</v>
      </c>
      <c r="F3884">
        <v>1.720486</v>
      </c>
      <c r="G3884">
        <v>8.0486999999999906E-2</v>
      </c>
      <c r="H3884">
        <v>80.486999999999895</v>
      </c>
      <c r="M3884">
        <v>40766</v>
      </c>
      <c r="N3884" t="s">
        <v>26</v>
      </c>
      <c r="O3884" t="s">
        <v>15</v>
      </c>
      <c r="P3884">
        <v>16282</v>
      </c>
      <c r="Q3884">
        <v>1.0900000000000001</v>
      </c>
      <c r="R3884">
        <v>1.1723250000000001</v>
      </c>
      <c r="S3884">
        <v>8.2324999999999898E-2</v>
      </c>
      <c r="T3884">
        <v>82.324999999999903</v>
      </c>
    </row>
    <row r="3885" spans="1:20">
      <c r="A3885">
        <v>40563</v>
      </c>
      <c r="B3885" t="s">
        <v>23</v>
      </c>
      <c r="C3885" t="s">
        <v>12</v>
      </c>
      <c r="D3885">
        <v>16266</v>
      </c>
      <c r="E3885">
        <v>1</v>
      </c>
      <c r="F3885">
        <v>1.080487</v>
      </c>
      <c r="G3885">
        <v>8.0486999999999906E-2</v>
      </c>
      <c r="H3885">
        <v>80.486999999999895</v>
      </c>
      <c r="M3885">
        <v>40773</v>
      </c>
      <c r="N3885" t="s">
        <v>26</v>
      </c>
      <c r="O3885" t="s">
        <v>15</v>
      </c>
      <c r="P3885">
        <v>16282</v>
      </c>
      <c r="Q3885">
        <v>1.79</v>
      </c>
      <c r="R3885">
        <v>1.872325</v>
      </c>
      <c r="S3885">
        <v>8.2324999999999898E-2</v>
      </c>
      <c r="T3885">
        <v>82.324999999999903</v>
      </c>
    </row>
    <row r="3886" spans="1:20">
      <c r="A3886">
        <v>40566</v>
      </c>
      <c r="B3886" t="s">
        <v>23</v>
      </c>
      <c r="C3886" t="s">
        <v>12</v>
      </c>
      <c r="D3886">
        <v>16266</v>
      </c>
      <c r="E3886">
        <v>1.32</v>
      </c>
      <c r="F3886">
        <v>1.400487</v>
      </c>
      <c r="G3886">
        <v>8.0486999999999906E-2</v>
      </c>
      <c r="H3886">
        <v>80.486999999999895</v>
      </c>
      <c r="M3886">
        <v>40779</v>
      </c>
      <c r="N3886" t="s">
        <v>26</v>
      </c>
      <c r="O3886" t="s">
        <v>15</v>
      </c>
      <c r="P3886">
        <v>16282</v>
      </c>
      <c r="Q3886">
        <v>2.75</v>
      </c>
      <c r="R3886">
        <v>2.832325</v>
      </c>
      <c r="S3886">
        <v>8.2324999999999898E-2</v>
      </c>
      <c r="T3886">
        <v>82.324999999999903</v>
      </c>
    </row>
    <row r="3887" spans="1:20">
      <c r="A3887">
        <v>50845</v>
      </c>
      <c r="B3887" t="s">
        <v>19</v>
      </c>
      <c r="C3887" t="s">
        <v>22</v>
      </c>
      <c r="D3887">
        <v>16266</v>
      </c>
      <c r="E3887">
        <v>1</v>
      </c>
      <c r="F3887">
        <v>1.080487</v>
      </c>
      <c r="G3887">
        <v>8.0486999999999906E-2</v>
      </c>
      <c r="H3887">
        <v>80.486999999999895</v>
      </c>
      <c r="M3887">
        <v>40780</v>
      </c>
      <c r="N3887" t="s">
        <v>26</v>
      </c>
      <c r="O3887" t="s">
        <v>15</v>
      </c>
      <c r="P3887">
        <v>16282</v>
      </c>
      <c r="Q3887">
        <v>2.81</v>
      </c>
      <c r="R3887">
        <v>2.892325</v>
      </c>
      <c r="S3887">
        <v>8.2324999999999898E-2</v>
      </c>
      <c r="T3887">
        <v>82.324999999999903</v>
      </c>
    </row>
    <row r="3888" spans="1:20">
      <c r="A3888">
        <v>50848</v>
      </c>
      <c r="B3888" t="s">
        <v>19</v>
      </c>
      <c r="C3888" t="s">
        <v>22</v>
      </c>
      <c r="D3888">
        <v>16266</v>
      </c>
      <c r="E3888">
        <v>1.32</v>
      </c>
      <c r="F3888">
        <v>1.400487</v>
      </c>
      <c r="G3888">
        <v>8.0486999999999906E-2</v>
      </c>
      <c r="H3888">
        <v>80.486999999999895</v>
      </c>
      <c r="M3888">
        <v>40781</v>
      </c>
      <c r="N3888" t="s">
        <v>26</v>
      </c>
      <c r="O3888" t="s">
        <v>15</v>
      </c>
      <c r="P3888">
        <v>16282</v>
      </c>
      <c r="Q3888">
        <v>2.87</v>
      </c>
      <c r="R3888">
        <v>2.9523250000000001</v>
      </c>
      <c r="S3888">
        <v>8.2324999999999898E-2</v>
      </c>
      <c r="T3888">
        <v>82.324999999999903</v>
      </c>
    </row>
    <row r="3889" spans="1:20">
      <c r="A3889">
        <v>37205</v>
      </c>
      <c r="B3889" t="s">
        <v>12</v>
      </c>
      <c r="C3889" t="s">
        <v>16</v>
      </c>
      <c r="D3889">
        <v>16266</v>
      </c>
      <c r="E3889">
        <v>1.959999</v>
      </c>
      <c r="F3889">
        <v>2.040486</v>
      </c>
      <c r="G3889">
        <v>8.0486999999999906E-2</v>
      </c>
      <c r="H3889">
        <v>80.486999999999895</v>
      </c>
      <c r="M3889">
        <v>40766</v>
      </c>
      <c r="N3889" t="s">
        <v>26</v>
      </c>
      <c r="O3889" t="s">
        <v>15</v>
      </c>
      <c r="P3889">
        <v>16282</v>
      </c>
      <c r="Q3889">
        <v>1.0900000000000001</v>
      </c>
      <c r="R3889">
        <v>1.1723250000000001</v>
      </c>
      <c r="S3889">
        <v>8.2324999999999898E-2</v>
      </c>
      <c r="T3889">
        <v>82.324999999999903</v>
      </c>
    </row>
    <row r="3890" spans="1:20">
      <c r="A3890">
        <v>34765</v>
      </c>
      <c r="B3890" t="s">
        <v>22</v>
      </c>
      <c r="C3890" t="s">
        <v>24</v>
      </c>
      <c r="D3890">
        <v>16266</v>
      </c>
      <c r="E3890">
        <v>1</v>
      </c>
      <c r="F3890">
        <v>1.080487</v>
      </c>
      <c r="G3890">
        <v>8.0486999999999906E-2</v>
      </c>
      <c r="H3890">
        <v>80.486999999999895</v>
      </c>
      <c r="M3890">
        <v>40773</v>
      </c>
      <c r="N3890" t="s">
        <v>26</v>
      </c>
      <c r="O3890" t="s">
        <v>15</v>
      </c>
      <c r="P3890">
        <v>16282</v>
      </c>
      <c r="Q3890">
        <v>1.79</v>
      </c>
      <c r="R3890">
        <v>1.872325</v>
      </c>
      <c r="S3890">
        <v>8.2324999999999898E-2</v>
      </c>
      <c r="T3890">
        <v>82.324999999999903</v>
      </c>
    </row>
    <row r="3891" spans="1:20">
      <c r="A3891">
        <v>34768</v>
      </c>
      <c r="B3891" t="s">
        <v>22</v>
      </c>
      <c r="C3891" t="s">
        <v>24</v>
      </c>
      <c r="D3891">
        <v>16266</v>
      </c>
      <c r="E3891">
        <v>1.32</v>
      </c>
      <c r="F3891">
        <v>1.400487</v>
      </c>
      <c r="G3891">
        <v>8.0486999999999906E-2</v>
      </c>
      <c r="H3891">
        <v>80.486999999999895</v>
      </c>
      <c r="M3891">
        <v>40779</v>
      </c>
      <c r="N3891" t="s">
        <v>26</v>
      </c>
      <c r="O3891" t="s">
        <v>15</v>
      </c>
      <c r="P3891">
        <v>16282</v>
      </c>
      <c r="Q3891">
        <v>2.75</v>
      </c>
      <c r="R3891">
        <v>2.832325</v>
      </c>
      <c r="S3891">
        <v>8.2324999999999898E-2</v>
      </c>
      <c r="T3891">
        <v>82.324999999999903</v>
      </c>
    </row>
    <row r="3892" spans="1:20">
      <c r="A3892">
        <v>42274</v>
      </c>
      <c r="B3892" t="s">
        <v>17</v>
      </c>
      <c r="C3892" t="s">
        <v>19</v>
      </c>
      <c r="D3892">
        <v>16266</v>
      </c>
      <c r="E3892">
        <v>1</v>
      </c>
      <c r="F3892">
        <v>1.080487</v>
      </c>
      <c r="G3892">
        <v>8.0486999999999906E-2</v>
      </c>
      <c r="H3892">
        <v>80.486999999999895</v>
      </c>
      <c r="M3892">
        <v>40780</v>
      </c>
      <c r="N3892" t="s">
        <v>26</v>
      </c>
      <c r="O3892" t="s">
        <v>15</v>
      </c>
      <c r="P3892">
        <v>16282</v>
      </c>
      <c r="Q3892">
        <v>2.81</v>
      </c>
      <c r="R3892">
        <v>2.892325</v>
      </c>
      <c r="S3892">
        <v>8.2324999999999898E-2</v>
      </c>
      <c r="T3892">
        <v>82.324999999999903</v>
      </c>
    </row>
    <row r="3893" spans="1:20">
      <c r="A3893">
        <v>42277</v>
      </c>
      <c r="B3893" t="s">
        <v>17</v>
      </c>
      <c r="C3893" t="s">
        <v>19</v>
      </c>
      <c r="D3893">
        <v>16266</v>
      </c>
      <c r="E3893">
        <v>1.32</v>
      </c>
      <c r="F3893">
        <v>1.400487</v>
      </c>
      <c r="G3893">
        <v>8.0486999999999906E-2</v>
      </c>
      <c r="H3893">
        <v>80.486999999999895</v>
      </c>
      <c r="M3893">
        <v>40781</v>
      </c>
      <c r="N3893" t="s">
        <v>26</v>
      </c>
      <c r="O3893" t="s">
        <v>15</v>
      </c>
      <c r="P3893">
        <v>16282</v>
      </c>
      <c r="Q3893">
        <v>2.87</v>
      </c>
      <c r="R3893">
        <v>2.9523250000000001</v>
      </c>
      <c r="S3893">
        <v>8.2324999999999898E-2</v>
      </c>
      <c r="T3893">
        <v>82.324999999999903</v>
      </c>
    </row>
    <row r="3894" spans="1:20">
      <c r="A3894">
        <v>42279</v>
      </c>
      <c r="B3894" t="s">
        <v>17</v>
      </c>
      <c r="C3894" t="s">
        <v>19</v>
      </c>
      <c r="D3894">
        <v>16266</v>
      </c>
      <c r="E3894">
        <v>1.639999</v>
      </c>
      <c r="F3894">
        <v>1.720486</v>
      </c>
      <c r="G3894">
        <v>8.0486999999999906E-2</v>
      </c>
      <c r="H3894">
        <v>80.486999999999895</v>
      </c>
      <c r="M3894">
        <v>34781</v>
      </c>
      <c r="N3894" t="s">
        <v>22</v>
      </c>
      <c r="O3894" t="s">
        <v>16</v>
      </c>
      <c r="P3894">
        <v>16282</v>
      </c>
      <c r="Q3894">
        <v>1.0900000000000001</v>
      </c>
      <c r="R3894">
        <v>1.1723250000000001</v>
      </c>
      <c r="S3894">
        <v>8.2324999999999898E-2</v>
      </c>
      <c r="T3894">
        <v>82.324999999999903</v>
      </c>
    </row>
    <row r="3895" spans="1:20">
      <c r="A3895">
        <v>55245</v>
      </c>
      <c r="B3895" t="s">
        <v>16</v>
      </c>
      <c r="C3895" t="s">
        <v>21</v>
      </c>
      <c r="D3895">
        <v>16266</v>
      </c>
      <c r="E3895">
        <v>1</v>
      </c>
      <c r="F3895">
        <v>1.080487</v>
      </c>
      <c r="G3895">
        <v>8.0486999999999906E-2</v>
      </c>
      <c r="H3895">
        <v>80.486999999999895</v>
      </c>
      <c r="M3895">
        <v>34788</v>
      </c>
      <c r="N3895" t="s">
        <v>22</v>
      </c>
      <c r="O3895" t="s">
        <v>16</v>
      </c>
      <c r="P3895">
        <v>16282</v>
      </c>
      <c r="Q3895">
        <v>1.79</v>
      </c>
      <c r="R3895">
        <v>1.872325</v>
      </c>
      <c r="S3895">
        <v>8.2324999999999898E-2</v>
      </c>
      <c r="T3895">
        <v>82.324999999999903</v>
      </c>
    </row>
    <row r="3896" spans="1:20">
      <c r="A3896">
        <v>55248</v>
      </c>
      <c r="B3896" t="s">
        <v>16</v>
      </c>
      <c r="C3896" t="s">
        <v>21</v>
      </c>
      <c r="D3896">
        <v>16266</v>
      </c>
      <c r="E3896">
        <v>1.32</v>
      </c>
      <c r="F3896">
        <v>1.400487</v>
      </c>
      <c r="G3896">
        <v>8.0486999999999906E-2</v>
      </c>
      <c r="H3896">
        <v>80.486999999999895</v>
      </c>
      <c r="M3896">
        <v>34794</v>
      </c>
      <c r="N3896" t="s">
        <v>22</v>
      </c>
      <c r="O3896" t="s">
        <v>16</v>
      </c>
      <c r="P3896">
        <v>16282</v>
      </c>
      <c r="Q3896">
        <v>2.75</v>
      </c>
      <c r="R3896">
        <v>2.832325</v>
      </c>
      <c r="S3896">
        <v>8.2324999999999898E-2</v>
      </c>
      <c r="T3896">
        <v>82.324999999999903</v>
      </c>
    </row>
    <row r="3897" spans="1:20">
      <c r="A3897">
        <v>40563</v>
      </c>
      <c r="B3897" t="s">
        <v>23</v>
      </c>
      <c r="C3897" t="s">
        <v>12</v>
      </c>
      <c r="D3897">
        <v>16266</v>
      </c>
      <c r="E3897">
        <v>1</v>
      </c>
      <c r="F3897">
        <v>1.080487</v>
      </c>
      <c r="G3897">
        <v>8.0486999999999906E-2</v>
      </c>
      <c r="H3897">
        <v>80.486999999999895</v>
      </c>
      <c r="M3897">
        <v>34795</v>
      </c>
      <c r="N3897" t="s">
        <v>22</v>
      </c>
      <c r="O3897" t="s">
        <v>16</v>
      </c>
      <c r="P3897">
        <v>16282</v>
      </c>
      <c r="Q3897">
        <v>2.81</v>
      </c>
      <c r="R3897">
        <v>2.892325</v>
      </c>
      <c r="S3897">
        <v>8.2324999999999898E-2</v>
      </c>
      <c r="T3897">
        <v>82.324999999999903</v>
      </c>
    </row>
    <row r="3898" spans="1:20">
      <c r="A3898">
        <v>40566</v>
      </c>
      <c r="B3898" t="s">
        <v>23</v>
      </c>
      <c r="C3898" t="s">
        <v>12</v>
      </c>
      <c r="D3898">
        <v>16266</v>
      </c>
      <c r="E3898">
        <v>1.32</v>
      </c>
      <c r="F3898">
        <v>1.400487</v>
      </c>
      <c r="G3898">
        <v>8.0486999999999906E-2</v>
      </c>
      <c r="H3898">
        <v>80.486999999999895</v>
      </c>
      <c r="M3898">
        <v>34796</v>
      </c>
      <c r="N3898" t="s">
        <v>22</v>
      </c>
      <c r="O3898" t="s">
        <v>16</v>
      </c>
      <c r="P3898">
        <v>16282</v>
      </c>
      <c r="Q3898">
        <v>2.87</v>
      </c>
      <c r="R3898">
        <v>2.9523250000000001</v>
      </c>
      <c r="S3898">
        <v>8.2324999999999898E-2</v>
      </c>
      <c r="T3898">
        <v>82.324999999999903</v>
      </c>
    </row>
    <row r="3899" spans="1:20">
      <c r="A3899">
        <v>36671</v>
      </c>
      <c r="B3899" t="s">
        <v>7</v>
      </c>
      <c r="C3899" t="s">
        <v>25</v>
      </c>
      <c r="D3899">
        <v>16266</v>
      </c>
      <c r="E3899">
        <v>1.639999</v>
      </c>
      <c r="F3899">
        <v>1.720486</v>
      </c>
      <c r="G3899">
        <v>8.0486999999999906E-2</v>
      </c>
      <c r="H3899">
        <v>80.486999999999895</v>
      </c>
      <c r="M3899">
        <v>34781</v>
      </c>
      <c r="N3899" t="s">
        <v>22</v>
      </c>
      <c r="O3899" t="s">
        <v>16</v>
      </c>
      <c r="P3899">
        <v>16282</v>
      </c>
      <c r="Q3899">
        <v>1.0900000000000001</v>
      </c>
      <c r="R3899">
        <v>1.1723250000000001</v>
      </c>
      <c r="S3899">
        <v>8.2324999999999898E-2</v>
      </c>
      <c r="T3899">
        <v>82.324999999999903</v>
      </c>
    </row>
    <row r="3900" spans="1:20">
      <c r="A3900">
        <v>36673</v>
      </c>
      <c r="B3900" t="s">
        <v>7</v>
      </c>
      <c r="C3900" t="s">
        <v>25</v>
      </c>
      <c r="D3900">
        <v>16266</v>
      </c>
      <c r="E3900">
        <v>1.959999</v>
      </c>
      <c r="F3900">
        <v>2.040486</v>
      </c>
      <c r="G3900">
        <v>8.0486999999999906E-2</v>
      </c>
      <c r="H3900">
        <v>80.486999999999895</v>
      </c>
      <c r="M3900">
        <v>34788</v>
      </c>
      <c r="N3900" t="s">
        <v>22</v>
      </c>
      <c r="O3900" t="s">
        <v>16</v>
      </c>
      <c r="P3900">
        <v>16282</v>
      </c>
      <c r="Q3900">
        <v>1.79</v>
      </c>
      <c r="R3900">
        <v>1.872325</v>
      </c>
      <c r="S3900">
        <v>8.2324999999999898E-2</v>
      </c>
      <c r="T3900">
        <v>82.324999999999903</v>
      </c>
    </row>
    <row r="3901" spans="1:20">
      <c r="A3901">
        <v>56849</v>
      </c>
      <c r="B3901" t="s">
        <v>21</v>
      </c>
      <c r="C3901" t="s">
        <v>26</v>
      </c>
      <c r="D3901">
        <v>16266</v>
      </c>
      <c r="E3901">
        <v>1</v>
      </c>
      <c r="F3901">
        <v>1.080487</v>
      </c>
      <c r="G3901">
        <v>8.0486999999999906E-2</v>
      </c>
      <c r="H3901">
        <v>80.486999999999895</v>
      </c>
      <c r="M3901">
        <v>34794</v>
      </c>
      <c r="N3901" t="s">
        <v>22</v>
      </c>
      <c r="O3901" t="s">
        <v>16</v>
      </c>
      <c r="P3901">
        <v>16282</v>
      </c>
      <c r="Q3901">
        <v>2.75</v>
      </c>
      <c r="R3901">
        <v>2.832325</v>
      </c>
      <c r="S3901">
        <v>8.2324999999999898E-2</v>
      </c>
      <c r="T3901">
        <v>82.324999999999903</v>
      </c>
    </row>
    <row r="3902" spans="1:20">
      <c r="A3902">
        <v>56852</v>
      </c>
      <c r="B3902" t="s">
        <v>21</v>
      </c>
      <c r="C3902" t="s">
        <v>26</v>
      </c>
      <c r="D3902">
        <v>16266</v>
      </c>
      <c r="E3902">
        <v>1.32</v>
      </c>
      <c r="F3902">
        <v>1.400487</v>
      </c>
      <c r="G3902">
        <v>8.0486999999999906E-2</v>
      </c>
      <c r="H3902">
        <v>80.486999999999895</v>
      </c>
      <c r="M3902">
        <v>34795</v>
      </c>
      <c r="N3902" t="s">
        <v>22</v>
      </c>
      <c r="O3902" t="s">
        <v>16</v>
      </c>
      <c r="P3902">
        <v>16282</v>
      </c>
      <c r="Q3902">
        <v>2.81</v>
      </c>
      <c r="R3902">
        <v>2.892325</v>
      </c>
      <c r="S3902">
        <v>8.2324999999999898E-2</v>
      </c>
      <c r="T3902">
        <v>82.324999999999903</v>
      </c>
    </row>
    <row r="3903" spans="1:20">
      <c r="A3903">
        <v>37205</v>
      </c>
      <c r="B3903" t="s">
        <v>12</v>
      </c>
      <c r="C3903" t="s">
        <v>16</v>
      </c>
      <c r="D3903">
        <v>16266</v>
      </c>
      <c r="E3903">
        <v>1.959999</v>
      </c>
      <c r="F3903">
        <v>2.040486</v>
      </c>
      <c r="G3903">
        <v>8.0486999999999906E-2</v>
      </c>
      <c r="H3903">
        <v>80.486999999999895</v>
      </c>
      <c r="M3903">
        <v>34796</v>
      </c>
      <c r="N3903" t="s">
        <v>22</v>
      </c>
      <c r="O3903" t="s">
        <v>16</v>
      </c>
      <c r="P3903">
        <v>16282</v>
      </c>
      <c r="Q3903">
        <v>2.87</v>
      </c>
      <c r="R3903">
        <v>2.9523250000000001</v>
      </c>
      <c r="S3903">
        <v>8.2324999999999898E-2</v>
      </c>
      <c r="T3903">
        <v>82.324999999999903</v>
      </c>
    </row>
    <row r="3904" spans="1:20">
      <c r="A3904">
        <v>60295</v>
      </c>
      <c r="B3904" t="s">
        <v>20</v>
      </c>
      <c r="C3904" t="s">
        <v>23</v>
      </c>
      <c r="D3904">
        <v>16266</v>
      </c>
      <c r="E3904">
        <v>1.08</v>
      </c>
      <c r="F3904">
        <v>1.160487</v>
      </c>
      <c r="G3904">
        <v>8.0486999999999906E-2</v>
      </c>
      <c r="H3904">
        <v>80.486999999999895</v>
      </c>
      <c r="M3904">
        <v>34781</v>
      </c>
      <c r="N3904" t="s">
        <v>22</v>
      </c>
      <c r="O3904" t="s">
        <v>16</v>
      </c>
      <c r="P3904">
        <v>16282</v>
      </c>
      <c r="Q3904">
        <v>1.0900000000000001</v>
      </c>
      <c r="R3904">
        <v>1.1723250000000001</v>
      </c>
      <c r="S3904">
        <v>8.2324999999999898E-2</v>
      </c>
      <c r="T3904">
        <v>82.324999999999903</v>
      </c>
    </row>
    <row r="3905" spans="1:20">
      <c r="A3905">
        <v>60297</v>
      </c>
      <c r="B3905" t="s">
        <v>20</v>
      </c>
      <c r="C3905" t="s">
        <v>23</v>
      </c>
      <c r="D3905">
        <v>16266</v>
      </c>
      <c r="E3905">
        <v>1.26</v>
      </c>
      <c r="F3905">
        <v>1.340487</v>
      </c>
      <c r="G3905">
        <v>8.0486999999999906E-2</v>
      </c>
      <c r="H3905">
        <v>80.486999999999895</v>
      </c>
      <c r="M3905">
        <v>34788</v>
      </c>
      <c r="N3905" t="s">
        <v>22</v>
      </c>
      <c r="O3905" t="s">
        <v>16</v>
      </c>
      <c r="P3905">
        <v>16282</v>
      </c>
      <c r="Q3905">
        <v>1.79</v>
      </c>
      <c r="R3905">
        <v>1.872325</v>
      </c>
      <c r="S3905">
        <v>8.2324999999999898E-2</v>
      </c>
      <c r="T3905">
        <v>82.324999999999903</v>
      </c>
    </row>
    <row r="3906" spans="1:20">
      <c r="A3906">
        <v>60300</v>
      </c>
      <c r="B3906" t="s">
        <v>20</v>
      </c>
      <c r="C3906" t="s">
        <v>23</v>
      </c>
      <c r="D3906">
        <v>16266</v>
      </c>
      <c r="E3906">
        <v>1.5</v>
      </c>
      <c r="F3906">
        <v>1.580487</v>
      </c>
      <c r="G3906">
        <v>8.0486999999999906E-2</v>
      </c>
      <c r="H3906">
        <v>80.486999999999895</v>
      </c>
      <c r="M3906">
        <v>34794</v>
      </c>
      <c r="N3906" t="s">
        <v>22</v>
      </c>
      <c r="O3906" t="s">
        <v>16</v>
      </c>
      <c r="P3906">
        <v>16282</v>
      </c>
      <c r="Q3906">
        <v>2.75</v>
      </c>
      <c r="R3906">
        <v>2.832325</v>
      </c>
      <c r="S3906">
        <v>8.2324999999999898E-2</v>
      </c>
      <c r="T3906">
        <v>82.324999999999903</v>
      </c>
    </row>
    <row r="3907" spans="1:20">
      <c r="A3907">
        <v>43382</v>
      </c>
      <c r="B3907" t="s">
        <v>19</v>
      </c>
      <c r="C3907" t="s">
        <v>18</v>
      </c>
      <c r="D3907">
        <v>16266</v>
      </c>
      <c r="E3907">
        <v>1.139999</v>
      </c>
      <c r="F3907">
        <v>1.220486</v>
      </c>
      <c r="G3907">
        <v>8.0486999999999906E-2</v>
      </c>
      <c r="H3907">
        <v>80.486999999999895</v>
      </c>
      <c r="M3907">
        <v>34795</v>
      </c>
      <c r="N3907" t="s">
        <v>22</v>
      </c>
      <c r="O3907" t="s">
        <v>16</v>
      </c>
      <c r="P3907">
        <v>16282</v>
      </c>
      <c r="Q3907">
        <v>2.81</v>
      </c>
      <c r="R3907">
        <v>2.892325</v>
      </c>
      <c r="S3907">
        <v>8.2324999999999898E-2</v>
      </c>
      <c r="T3907">
        <v>82.324999999999903</v>
      </c>
    </row>
    <row r="3908" spans="1:20">
      <c r="A3908">
        <v>43391</v>
      </c>
      <c r="B3908" t="s">
        <v>19</v>
      </c>
      <c r="C3908" t="s">
        <v>18</v>
      </c>
      <c r="D3908">
        <v>16266</v>
      </c>
      <c r="E3908">
        <v>1.879999</v>
      </c>
      <c r="F3908">
        <v>1.960486</v>
      </c>
      <c r="G3908">
        <v>8.0486999999999906E-2</v>
      </c>
      <c r="H3908">
        <v>80.486999999999895</v>
      </c>
      <c r="M3908">
        <v>34796</v>
      </c>
      <c r="N3908" t="s">
        <v>22</v>
      </c>
      <c r="O3908" t="s">
        <v>16</v>
      </c>
      <c r="P3908">
        <v>16282</v>
      </c>
      <c r="Q3908">
        <v>2.87</v>
      </c>
      <c r="R3908">
        <v>2.9523250000000001</v>
      </c>
      <c r="S3908">
        <v>8.2324999999999898E-2</v>
      </c>
      <c r="T3908">
        <v>82.324999999999903</v>
      </c>
    </row>
    <row r="3909" spans="1:20">
      <c r="A3909">
        <v>49592</v>
      </c>
      <c r="B3909" t="s">
        <v>8</v>
      </c>
      <c r="C3909" t="s">
        <v>16</v>
      </c>
      <c r="D3909">
        <v>16266</v>
      </c>
      <c r="E3909">
        <v>1.08</v>
      </c>
      <c r="F3909">
        <v>1.160487</v>
      </c>
      <c r="G3909">
        <v>8.0486999999999906E-2</v>
      </c>
      <c r="H3909">
        <v>80.486999999999895</v>
      </c>
      <c r="M3909">
        <v>40766</v>
      </c>
      <c r="N3909" t="s">
        <v>26</v>
      </c>
      <c r="O3909" t="s">
        <v>15</v>
      </c>
      <c r="P3909">
        <v>16282</v>
      </c>
      <c r="Q3909">
        <v>1.0900000000000001</v>
      </c>
      <c r="R3909">
        <v>1.1723250000000001</v>
      </c>
      <c r="S3909">
        <v>8.2324999999999898E-2</v>
      </c>
      <c r="T3909">
        <v>82.324999999999903</v>
      </c>
    </row>
    <row r="3910" spans="1:20">
      <c r="A3910">
        <v>49594</v>
      </c>
      <c r="B3910" t="s">
        <v>8</v>
      </c>
      <c r="C3910" t="s">
        <v>16</v>
      </c>
      <c r="D3910">
        <v>16266</v>
      </c>
      <c r="E3910">
        <v>1.26</v>
      </c>
      <c r="F3910">
        <v>1.340487</v>
      </c>
      <c r="G3910">
        <v>8.0486999999999906E-2</v>
      </c>
      <c r="H3910">
        <v>80.486999999999895</v>
      </c>
      <c r="M3910">
        <v>40773</v>
      </c>
      <c r="N3910" t="s">
        <v>26</v>
      </c>
      <c r="O3910" t="s">
        <v>15</v>
      </c>
      <c r="P3910">
        <v>16282</v>
      </c>
      <c r="Q3910">
        <v>1.79</v>
      </c>
      <c r="R3910">
        <v>1.872325</v>
      </c>
      <c r="S3910">
        <v>8.2324999999999898E-2</v>
      </c>
      <c r="T3910">
        <v>82.324999999999903</v>
      </c>
    </row>
    <row r="3911" spans="1:20">
      <c r="A3911">
        <v>49597</v>
      </c>
      <c r="B3911" t="s">
        <v>8</v>
      </c>
      <c r="C3911" t="s">
        <v>16</v>
      </c>
      <c r="D3911">
        <v>16266</v>
      </c>
      <c r="E3911">
        <v>1.5</v>
      </c>
      <c r="F3911">
        <v>1.580487</v>
      </c>
      <c r="G3911">
        <v>8.0486999999999906E-2</v>
      </c>
      <c r="H3911">
        <v>80.486999999999895</v>
      </c>
      <c r="M3911">
        <v>40779</v>
      </c>
      <c r="N3911" t="s">
        <v>26</v>
      </c>
      <c r="O3911" t="s">
        <v>15</v>
      </c>
      <c r="P3911">
        <v>16282</v>
      </c>
      <c r="Q3911">
        <v>2.75</v>
      </c>
      <c r="R3911">
        <v>2.832325</v>
      </c>
      <c r="S3911">
        <v>8.2324999999999898E-2</v>
      </c>
      <c r="T3911">
        <v>82.324999999999903</v>
      </c>
    </row>
    <row r="3912" spans="1:20">
      <c r="A3912">
        <v>48471</v>
      </c>
      <c r="B3912" t="s">
        <v>23</v>
      </c>
      <c r="C3912" t="s">
        <v>11</v>
      </c>
      <c r="D3912">
        <v>16266</v>
      </c>
      <c r="E3912">
        <v>1.139999</v>
      </c>
      <c r="F3912">
        <v>1.220486</v>
      </c>
      <c r="G3912">
        <v>8.0486999999999906E-2</v>
      </c>
      <c r="H3912">
        <v>80.486999999999895</v>
      </c>
      <c r="M3912">
        <v>40780</v>
      </c>
      <c r="N3912" t="s">
        <v>26</v>
      </c>
      <c r="O3912" t="s">
        <v>15</v>
      </c>
      <c r="P3912">
        <v>16282</v>
      </c>
      <c r="Q3912">
        <v>2.81</v>
      </c>
      <c r="R3912">
        <v>2.892325</v>
      </c>
      <c r="S3912">
        <v>8.2324999999999898E-2</v>
      </c>
      <c r="T3912">
        <v>82.324999999999903</v>
      </c>
    </row>
    <row r="3913" spans="1:20">
      <c r="A3913">
        <v>48480</v>
      </c>
      <c r="B3913" t="s">
        <v>23</v>
      </c>
      <c r="C3913" t="s">
        <v>11</v>
      </c>
      <c r="D3913">
        <v>16266</v>
      </c>
      <c r="E3913">
        <v>1.879999</v>
      </c>
      <c r="F3913">
        <v>1.960486</v>
      </c>
      <c r="G3913">
        <v>8.0486999999999906E-2</v>
      </c>
      <c r="H3913">
        <v>80.486999999999895</v>
      </c>
      <c r="M3913">
        <v>40781</v>
      </c>
      <c r="N3913" t="s">
        <v>26</v>
      </c>
      <c r="O3913" t="s">
        <v>15</v>
      </c>
      <c r="P3913">
        <v>16282</v>
      </c>
      <c r="Q3913">
        <v>2.87</v>
      </c>
      <c r="R3913">
        <v>2.9523250000000001</v>
      </c>
      <c r="S3913">
        <v>8.2324999999999898E-2</v>
      </c>
      <c r="T3913">
        <v>82.324999999999903</v>
      </c>
    </row>
    <row r="3914" spans="1:20">
      <c r="A3914">
        <v>49592</v>
      </c>
      <c r="B3914" t="s">
        <v>8</v>
      </c>
      <c r="C3914" t="s">
        <v>16</v>
      </c>
      <c r="D3914">
        <v>16266</v>
      </c>
      <c r="E3914">
        <v>1.08</v>
      </c>
      <c r="F3914">
        <v>1.160487</v>
      </c>
      <c r="G3914">
        <v>8.0486999999999906E-2</v>
      </c>
      <c r="H3914">
        <v>80.486999999999895</v>
      </c>
      <c r="M3914">
        <v>40766</v>
      </c>
      <c r="N3914" t="s">
        <v>26</v>
      </c>
      <c r="O3914" t="s">
        <v>15</v>
      </c>
      <c r="P3914">
        <v>16282</v>
      </c>
      <c r="Q3914">
        <v>1.0900000000000001</v>
      </c>
      <c r="R3914">
        <v>1.1723250000000001</v>
      </c>
      <c r="S3914">
        <v>8.2324999999999898E-2</v>
      </c>
      <c r="T3914">
        <v>82.324999999999903</v>
      </c>
    </row>
    <row r="3915" spans="1:20">
      <c r="A3915">
        <v>49594</v>
      </c>
      <c r="B3915" t="s">
        <v>8</v>
      </c>
      <c r="C3915" t="s">
        <v>16</v>
      </c>
      <c r="D3915">
        <v>16266</v>
      </c>
      <c r="E3915">
        <v>1.26</v>
      </c>
      <c r="F3915">
        <v>1.340487</v>
      </c>
      <c r="G3915">
        <v>8.0486999999999906E-2</v>
      </c>
      <c r="H3915">
        <v>80.486999999999895</v>
      </c>
      <c r="M3915">
        <v>40773</v>
      </c>
      <c r="N3915" t="s">
        <v>26</v>
      </c>
      <c r="O3915" t="s">
        <v>15</v>
      </c>
      <c r="P3915">
        <v>16282</v>
      </c>
      <c r="Q3915">
        <v>1.79</v>
      </c>
      <c r="R3915">
        <v>1.872325</v>
      </c>
      <c r="S3915">
        <v>8.2324999999999898E-2</v>
      </c>
      <c r="T3915">
        <v>82.324999999999903</v>
      </c>
    </row>
    <row r="3916" spans="1:20">
      <c r="A3916">
        <v>49597</v>
      </c>
      <c r="B3916" t="s">
        <v>8</v>
      </c>
      <c r="C3916" t="s">
        <v>16</v>
      </c>
      <c r="D3916">
        <v>16266</v>
      </c>
      <c r="E3916">
        <v>1.5</v>
      </c>
      <c r="F3916">
        <v>1.580487</v>
      </c>
      <c r="G3916">
        <v>8.0486999999999906E-2</v>
      </c>
      <c r="H3916">
        <v>80.486999999999895</v>
      </c>
      <c r="M3916">
        <v>40779</v>
      </c>
      <c r="N3916" t="s">
        <v>26</v>
      </c>
      <c r="O3916" t="s">
        <v>15</v>
      </c>
      <c r="P3916">
        <v>16282</v>
      </c>
      <c r="Q3916">
        <v>2.75</v>
      </c>
      <c r="R3916">
        <v>2.832325</v>
      </c>
      <c r="S3916">
        <v>8.2324999999999898E-2</v>
      </c>
      <c r="T3916">
        <v>82.324999999999903</v>
      </c>
    </row>
    <row r="3917" spans="1:20">
      <c r="A3917">
        <v>45828</v>
      </c>
      <c r="B3917" t="s">
        <v>26</v>
      </c>
      <c r="C3917" t="s">
        <v>21</v>
      </c>
      <c r="D3917">
        <v>16266</v>
      </c>
      <c r="E3917">
        <v>1.139999</v>
      </c>
      <c r="F3917">
        <v>1.220486</v>
      </c>
      <c r="G3917">
        <v>8.0486999999999906E-2</v>
      </c>
      <c r="H3917">
        <v>80.486999999999895</v>
      </c>
      <c r="M3917">
        <v>40780</v>
      </c>
      <c r="N3917" t="s">
        <v>26</v>
      </c>
      <c r="O3917" t="s">
        <v>15</v>
      </c>
      <c r="P3917">
        <v>16282</v>
      </c>
      <c r="Q3917">
        <v>2.81</v>
      </c>
      <c r="R3917">
        <v>2.892325</v>
      </c>
      <c r="S3917">
        <v>8.2324999999999898E-2</v>
      </c>
      <c r="T3917">
        <v>82.324999999999903</v>
      </c>
    </row>
    <row r="3918" spans="1:20">
      <c r="A3918">
        <v>45832</v>
      </c>
      <c r="B3918" t="s">
        <v>26</v>
      </c>
      <c r="C3918" t="s">
        <v>21</v>
      </c>
      <c r="D3918">
        <v>16266</v>
      </c>
      <c r="E3918">
        <v>1.5</v>
      </c>
      <c r="F3918">
        <v>1.580487</v>
      </c>
      <c r="G3918">
        <v>8.0486999999999906E-2</v>
      </c>
      <c r="H3918">
        <v>80.486999999999895</v>
      </c>
      <c r="M3918">
        <v>40781</v>
      </c>
      <c r="N3918" t="s">
        <v>26</v>
      </c>
      <c r="O3918" t="s">
        <v>15</v>
      </c>
      <c r="P3918">
        <v>16282</v>
      </c>
      <c r="Q3918">
        <v>2.87</v>
      </c>
      <c r="R3918">
        <v>2.9523250000000001</v>
      </c>
      <c r="S3918">
        <v>8.2324999999999898E-2</v>
      </c>
      <c r="T3918">
        <v>82.324999999999903</v>
      </c>
    </row>
    <row r="3919" spans="1:20">
      <c r="A3919">
        <v>45828</v>
      </c>
      <c r="B3919" t="s">
        <v>26</v>
      </c>
      <c r="C3919" t="s">
        <v>21</v>
      </c>
      <c r="D3919">
        <v>16266</v>
      </c>
      <c r="E3919">
        <v>1.139999</v>
      </c>
      <c r="F3919">
        <v>1.220486</v>
      </c>
      <c r="G3919">
        <v>8.0486999999999906E-2</v>
      </c>
      <c r="H3919">
        <v>80.486999999999895</v>
      </c>
      <c r="M3919">
        <v>34781</v>
      </c>
      <c r="N3919" t="s">
        <v>22</v>
      </c>
      <c r="O3919" t="s">
        <v>16</v>
      </c>
      <c r="P3919">
        <v>16282</v>
      </c>
      <c r="Q3919">
        <v>1.0900000000000001</v>
      </c>
      <c r="R3919">
        <v>1.1723250000000001</v>
      </c>
      <c r="S3919">
        <v>8.2324999999999898E-2</v>
      </c>
      <c r="T3919">
        <v>82.324999999999903</v>
      </c>
    </row>
    <row r="3920" spans="1:20">
      <c r="A3920">
        <v>45832</v>
      </c>
      <c r="B3920" t="s">
        <v>26</v>
      </c>
      <c r="C3920" t="s">
        <v>21</v>
      </c>
      <c r="D3920">
        <v>16266</v>
      </c>
      <c r="E3920">
        <v>1.5</v>
      </c>
      <c r="F3920">
        <v>1.580487</v>
      </c>
      <c r="G3920">
        <v>8.0486999999999906E-2</v>
      </c>
      <c r="H3920">
        <v>80.486999999999895</v>
      </c>
      <c r="M3920">
        <v>34788</v>
      </c>
      <c r="N3920" t="s">
        <v>22</v>
      </c>
      <c r="O3920" t="s">
        <v>16</v>
      </c>
      <c r="P3920">
        <v>16282</v>
      </c>
      <c r="Q3920">
        <v>1.79</v>
      </c>
      <c r="R3920">
        <v>1.872325</v>
      </c>
      <c r="S3920">
        <v>8.2324999999999898E-2</v>
      </c>
      <c r="T3920">
        <v>82.324999999999903</v>
      </c>
    </row>
    <row r="3921" spans="1:20">
      <c r="A3921">
        <v>60295</v>
      </c>
      <c r="B3921" t="s">
        <v>20</v>
      </c>
      <c r="C3921" t="s">
        <v>23</v>
      </c>
      <c r="D3921">
        <v>16266</v>
      </c>
      <c r="E3921">
        <v>1.08</v>
      </c>
      <c r="F3921">
        <v>1.160487</v>
      </c>
      <c r="G3921">
        <v>8.0486999999999906E-2</v>
      </c>
      <c r="H3921">
        <v>80.486999999999895</v>
      </c>
      <c r="M3921">
        <v>34794</v>
      </c>
      <c r="N3921" t="s">
        <v>22</v>
      </c>
      <c r="O3921" t="s">
        <v>16</v>
      </c>
      <c r="P3921">
        <v>16282</v>
      </c>
      <c r="Q3921">
        <v>2.75</v>
      </c>
      <c r="R3921">
        <v>2.832325</v>
      </c>
      <c r="S3921">
        <v>8.2324999999999898E-2</v>
      </c>
      <c r="T3921">
        <v>82.324999999999903</v>
      </c>
    </row>
    <row r="3922" spans="1:20">
      <c r="A3922">
        <v>60297</v>
      </c>
      <c r="B3922" t="s">
        <v>20</v>
      </c>
      <c r="C3922" t="s">
        <v>23</v>
      </c>
      <c r="D3922">
        <v>16266</v>
      </c>
      <c r="E3922">
        <v>1.26</v>
      </c>
      <c r="F3922">
        <v>1.340487</v>
      </c>
      <c r="G3922">
        <v>8.0486999999999906E-2</v>
      </c>
      <c r="H3922">
        <v>80.486999999999895</v>
      </c>
      <c r="M3922">
        <v>34795</v>
      </c>
      <c r="N3922" t="s">
        <v>22</v>
      </c>
      <c r="O3922" t="s">
        <v>16</v>
      </c>
      <c r="P3922">
        <v>16282</v>
      </c>
      <c r="Q3922">
        <v>2.81</v>
      </c>
      <c r="R3922">
        <v>2.892325</v>
      </c>
      <c r="S3922">
        <v>8.2324999999999898E-2</v>
      </c>
      <c r="T3922">
        <v>82.324999999999903</v>
      </c>
    </row>
    <row r="3923" spans="1:20">
      <c r="A3923">
        <v>60300</v>
      </c>
      <c r="B3923" t="s">
        <v>20</v>
      </c>
      <c r="C3923" t="s">
        <v>23</v>
      </c>
      <c r="D3923">
        <v>16266</v>
      </c>
      <c r="E3923">
        <v>1.5</v>
      </c>
      <c r="F3923">
        <v>1.580487</v>
      </c>
      <c r="G3923">
        <v>8.0486999999999906E-2</v>
      </c>
      <c r="H3923">
        <v>80.486999999999895</v>
      </c>
      <c r="M3923">
        <v>34796</v>
      </c>
      <c r="N3923" t="s">
        <v>22</v>
      </c>
      <c r="O3923" t="s">
        <v>16</v>
      </c>
      <c r="P3923">
        <v>16282</v>
      </c>
      <c r="Q3923">
        <v>2.87</v>
      </c>
      <c r="R3923">
        <v>2.9523250000000001</v>
      </c>
      <c r="S3923">
        <v>8.2324999999999898E-2</v>
      </c>
      <c r="T3923">
        <v>82.324999999999903</v>
      </c>
    </row>
    <row r="3924" spans="1:20">
      <c r="A3924">
        <v>41106</v>
      </c>
      <c r="B3924" t="s">
        <v>17</v>
      </c>
      <c r="C3924" t="s">
        <v>24</v>
      </c>
      <c r="D3924">
        <v>16266</v>
      </c>
      <c r="E3924">
        <v>1.139999</v>
      </c>
      <c r="F3924">
        <v>1.220486</v>
      </c>
      <c r="G3924">
        <v>8.0486999999999906E-2</v>
      </c>
      <c r="H3924">
        <v>80.486999999999895</v>
      </c>
      <c r="M3924">
        <v>40769</v>
      </c>
      <c r="N3924" t="s">
        <v>26</v>
      </c>
      <c r="O3924" t="s">
        <v>15</v>
      </c>
      <c r="P3924">
        <v>16282</v>
      </c>
      <c r="Q3924">
        <v>1.35</v>
      </c>
      <c r="R3924">
        <v>1.4323250000000001</v>
      </c>
      <c r="S3924">
        <v>8.2324999999999898E-2</v>
      </c>
      <c r="T3924">
        <v>82.324999999999903</v>
      </c>
    </row>
    <row r="3925" spans="1:20">
      <c r="A3925">
        <v>41110</v>
      </c>
      <c r="B3925" t="s">
        <v>17</v>
      </c>
      <c r="C3925" t="s">
        <v>24</v>
      </c>
      <c r="D3925">
        <v>16266</v>
      </c>
      <c r="E3925">
        <v>1.5</v>
      </c>
      <c r="F3925">
        <v>1.580487</v>
      </c>
      <c r="G3925">
        <v>8.0486999999999906E-2</v>
      </c>
      <c r="H3925">
        <v>80.486999999999895</v>
      </c>
      <c r="M3925">
        <v>40770</v>
      </c>
      <c r="N3925" t="s">
        <v>26</v>
      </c>
      <c r="O3925" t="s">
        <v>15</v>
      </c>
      <c r="P3925">
        <v>16282</v>
      </c>
      <c r="Q3925">
        <v>1.37</v>
      </c>
      <c r="R3925">
        <v>1.4523250000000001</v>
      </c>
      <c r="S3925">
        <v>8.2324999999999898E-2</v>
      </c>
      <c r="T3925">
        <v>82.324999999999903</v>
      </c>
    </row>
    <row r="3926" spans="1:20">
      <c r="A3926">
        <v>43382</v>
      </c>
      <c r="B3926" t="s">
        <v>19</v>
      </c>
      <c r="C3926" t="s">
        <v>18</v>
      </c>
      <c r="D3926">
        <v>16266</v>
      </c>
      <c r="E3926">
        <v>1.139999</v>
      </c>
      <c r="F3926">
        <v>1.220486</v>
      </c>
      <c r="G3926">
        <v>8.0486999999999906E-2</v>
      </c>
      <c r="H3926">
        <v>80.486999999999895</v>
      </c>
      <c r="M3926">
        <v>40773</v>
      </c>
      <c r="N3926" t="s">
        <v>26</v>
      </c>
      <c r="O3926" t="s">
        <v>15</v>
      </c>
      <c r="P3926">
        <v>16282</v>
      </c>
      <c r="Q3926">
        <v>1.87</v>
      </c>
      <c r="R3926">
        <v>1.9523250000000001</v>
      </c>
      <c r="S3926">
        <v>8.2324999999999898E-2</v>
      </c>
      <c r="T3926">
        <v>82.324999999999903</v>
      </c>
    </row>
    <row r="3927" spans="1:20">
      <c r="A3927">
        <v>43391</v>
      </c>
      <c r="B3927" t="s">
        <v>19</v>
      </c>
      <c r="C3927" t="s">
        <v>18</v>
      </c>
      <c r="D3927">
        <v>16266</v>
      </c>
      <c r="E3927">
        <v>1.879999</v>
      </c>
      <c r="F3927">
        <v>1.960486</v>
      </c>
      <c r="G3927">
        <v>8.0486999999999906E-2</v>
      </c>
      <c r="H3927">
        <v>80.486999999999895</v>
      </c>
      <c r="M3927">
        <v>40776</v>
      </c>
      <c r="N3927" t="s">
        <v>26</v>
      </c>
      <c r="O3927" t="s">
        <v>15</v>
      </c>
      <c r="P3927">
        <v>16282</v>
      </c>
      <c r="Q3927">
        <v>2.46999999999999</v>
      </c>
      <c r="R3927">
        <v>2.55232499999999</v>
      </c>
      <c r="S3927">
        <v>8.2324999999999898E-2</v>
      </c>
      <c r="T3927">
        <v>82.324999999999903</v>
      </c>
    </row>
    <row r="3928" spans="1:20">
      <c r="A3928">
        <v>48471</v>
      </c>
      <c r="B3928" t="s">
        <v>23</v>
      </c>
      <c r="C3928" t="s">
        <v>11</v>
      </c>
      <c r="D3928">
        <v>16266</v>
      </c>
      <c r="E3928">
        <v>1.139999</v>
      </c>
      <c r="F3928">
        <v>1.220486</v>
      </c>
      <c r="G3928">
        <v>8.0486999999999906E-2</v>
      </c>
      <c r="H3928">
        <v>80.486999999999895</v>
      </c>
      <c r="M3928">
        <v>40780</v>
      </c>
      <c r="N3928" t="s">
        <v>26</v>
      </c>
      <c r="O3928" t="s">
        <v>15</v>
      </c>
      <c r="P3928">
        <v>16282</v>
      </c>
      <c r="Q3928">
        <v>2.75</v>
      </c>
      <c r="R3928">
        <v>2.832325</v>
      </c>
      <c r="S3928">
        <v>8.2324999999999898E-2</v>
      </c>
      <c r="T3928">
        <v>82.324999999999903</v>
      </c>
    </row>
    <row r="3929" spans="1:20">
      <c r="A3929">
        <v>48480</v>
      </c>
      <c r="B3929" t="s">
        <v>23</v>
      </c>
      <c r="C3929" t="s">
        <v>11</v>
      </c>
      <c r="D3929">
        <v>16266</v>
      </c>
      <c r="E3929">
        <v>1.879999</v>
      </c>
      <c r="F3929">
        <v>1.960486</v>
      </c>
      <c r="G3929">
        <v>8.0486999999999906E-2</v>
      </c>
      <c r="H3929">
        <v>80.486999999999895</v>
      </c>
      <c r="M3929">
        <v>40785</v>
      </c>
      <c r="N3929" t="s">
        <v>26</v>
      </c>
      <c r="O3929" t="s">
        <v>15</v>
      </c>
      <c r="P3929">
        <v>16282</v>
      </c>
      <c r="Q3929">
        <v>2.89</v>
      </c>
      <c r="R3929">
        <v>2.9723250000000001</v>
      </c>
      <c r="S3929">
        <v>8.2324999999999898E-2</v>
      </c>
      <c r="T3929">
        <v>82.324999999999903</v>
      </c>
    </row>
    <row r="3930" spans="1:20">
      <c r="A3930">
        <v>40466</v>
      </c>
      <c r="B3930" t="s">
        <v>15</v>
      </c>
      <c r="C3930" t="s">
        <v>17</v>
      </c>
      <c r="D3930">
        <v>16266</v>
      </c>
      <c r="E3930">
        <v>1.08</v>
      </c>
      <c r="F3930">
        <v>1.160487</v>
      </c>
      <c r="G3930">
        <v>8.0486999999999906E-2</v>
      </c>
      <c r="H3930">
        <v>80.486999999999895</v>
      </c>
      <c r="M3930">
        <v>40769</v>
      </c>
      <c r="N3930" t="s">
        <v>26</v>
      </c>
      <c r="O3930" t="s">
        <v>15</v>
      </c>
      <c r="P3930">
        <v>16282</v>
      </c>
      <c r="Q3930">
        <v>1.35</v>
      </c>
      <c r="R3930">
        <v>1.4323250000000001</v>
      </c>
      <c r="S3930">
        <v>8.2324999999999898E-2</v>
      </c>
      <c r="T3930">
        <v>82.324999999999903</v>
      </c>
    </row>
    <row r="3931" spans="1:20">
      <c r="A3931">
        <v>40468</v>
      </c>
      <c r="B3931" t="s">
        <v>15</v>
      </c>
      <c r="C3931" t="s">
        <v>17</v>
      </c>
      <c r="D3931">
        <v>16266</v>
      </c>
      <c r="E3931">
        <v>1.26</v>
      </c>
      <c r="F3931">
        <v>1.340487</v>
      </c>
      <c r="G3931">
        <v>8.0486999999999906E-2</v>
      </c>
      <c r="H3931">
        <v>80.486999999999895</v>
      </c>
      <c r="M3931">
        <v>40770</v>
      </c>
      <c r="N3931" t="s">
        <v>26</v>
      </c>
      <c r="O3931" t="s">
        <v>15</v>
      </c>
      <c r="P3931">
        <v>16282</v>
      </c>
      <c r="Q3931">
        <v>1.37</v>
      </c>
      <c r="R3931">
        <v>1.4523250000000001</v>
      </c>
      <c r="S3931">
        <v>8.2324999999999898E-2</v>
      </c>
      <c r="T3931">
        <v>82.324999999999903</v>
      </c>
    </row>
    <row r="3932" spans="1:20">
      <c r="A3932">
        <v>40476</v>
      </c>
      <c r="B3932" t="s">
        <v>15</v>
      </c>
      <c r="C3932" t="s">
        <v>17</v>
      </c>
      <c r="D3932">
        <v>16266</v>
      </c>
      <c r="E3932">
        <v>1.879999</v>
      </c>
      <c r="F3932">
        <v>1.960486</v>
      </c>
      <c r="G3932">
        <v>8.0486999999999906E-2</v>
      </c>
      <c r="H3932">
        <v>80.486999999999895</v>
      </c>
      <c r="M3932">
        <v>40773</v>
      </c>
      <c r="N3932" t="s">
        <v>26</v>
      </c>
      <c r="O3932" t="s">
        <v>15</v>
      </c>
      <c r="P3932">
        <v>16282</v>
      </c>
      <c r="Q3932">
        <v>1.87</v>
      </c>
      <c r="R3932">
        <v>1.9523250000000001</v>
      </c>
      <c r="S3932">
        <v>8.2324999999999898E-2</v>
      </c>
      <c r="T3932">
        <v>82.324999999999903</v>
      </c>
    </row>
    <row r="3933" spans="1:20">
      <c r="A3933">
        <v>60295</v>
      </c>
      <c r="B3933" t="s">
        <v>20</v>
      </c>
      <c r="C3933" t="s">
        <v>23</v>
      </c>
      <c r="D3933">
        <v>16266</v>
      </c>
      <c r="E3933">
        <v>1.08</v>
      </c>
      <c r="F3933">
        <v>1.160487</v>
      </c>
      <c r="G3933">
        <v>8.0486999999999906E-2</v>
      </c>
      <c r="H3933">
        <v>80.486999999999895</v>
      </c>
      <c r="M3933">
        <v>40776</v>
      </c>
      <c r="N3933" t="s">
        <v>26</v>
      </c>
      <c r="O3933" t="s">
        <v>15</v>
      </c>
      <c r="P3933">
        <v>16282</v>
      </c>
      <c r="Q3933">
        <v>2.46999999999999</v>
      </c>
      <c r="R3933">
        <v>2.55232499999999</v>
      </c>
      <c r="S3933">
        <v>8.2324999999999898E-2</v>
      </c>
      <c r="T3933">
        <v>82.324999999999903</v>
      </c>
    </row>
    <row r="3934" spans="1:20">
      <c r="A3934">
        <v>60297</v>
      </c>
      <c r="B3934" t="s">
        <v>20</v>
      </c>
      <c r="C3934" t="s">
        <v>23</v>
      </c>
      <c r="D3934">
        <v>16266</v>
      </c>
      <c r="E3934">
        <v>1.26</v>
      </c>
      <c r="F3934">
        <v>1.340487</v>
      </c>
      <c r="G3934">
        <v>8.0486999999999906E-2</v>
      </c>
      <c r="H3934">
        <v>80.486999999999895</v>
      </c>
      <c r="M3934">
        <v>40780</v>
      </c>
      <c r="N3934" t="s">
        <v>26</v>
      </c>
      <c r="O3934" t="s">
        <v>15</v>
      </c>
      <c r="P3934">
        <v>16282</v>
      </c>
      <c r="Q3934">
        <v>2.75</v>
      </c>
      <c r="R3934">
        <v>2.832325</v>
      </c>
      <c r="S3934">
        <v>8.2324999999999898E-2</v>
      </c>
      <c r="T3934">
        <v>82.324999999999903</v>
      </c>
    </row>
    <row r="3935" spans="1:20">
      <c r="A3935">
        <v>60300</v>
      </c>
      <c r="B3935" t="s">
        <v>20</v>
      </c>
      <c r="C3935" t="s">
        <v>23</v>
      </c>
      <c r="D3935">
        <v>16266</v>
      </c>
      <c r="E3935">
        <v>1.5</v>
      </c>
      <c r="F3935">
        <v>1.580487</v>
      </c>
      <c r="G3935">
        <v>8.0486999999999906E-2</v>
      </c>
      <c r="H3935">
        <v>80.486999999999895</v>
      </c>
      <c r="M3935">
        <v>40785</v>
      </c>
      <c r="N3935" t="s">
        <v>26</v>
      </c>
      <c r="O3935" t="s">
        <v>15</v>
      </c>
      <c r="P3935">
        <v>16282</v>
      </c>
      <c r="Q3935">
        <v>2.89</v>
      </c>
      <c r="R3935">
        <v>2.9723250000000001</v>
      </c>
      <c r="S3935">
        <v>8.2324999999999898E-2</v>
      </c>
      <c r="T3935">
        <v>82.324999999999903</v>
      </c>
    </row>
    <row r="3936" spans="1:20">
      <c r="A3936">
        <v>40466</v>
      </c>
      <c r="B3936" t="s">
        <v>15</v>
      </c>
      <c r="C3936" t="s">
        <v>17</v>
      </c>
      <c r="D3936">
        <v>16266</v>
      </c>
      <c r="E3936">
        <v>1.08</v>
      </c>
      <c r="F3936">
        <v>1.160487</v>
      </c>
      <c r="G3936">
        <v>8.0486999999999906E-2</v>
      </c>
      <c r="H3936">
        <v>80.486999999999895</v>
      </c>
      <c r="M3936">
        <v>40769</v>
      </c>
      <c r="N3936" t="s">
        <v>26</v>
      </c>
      <c r="O3936" t="s">
        <v>15</v>
      </c>
      <c r="P3936">
        <v>16282</v>
      </c>
      <c r="Q3936">
        <v>1.35</v>
      </c>
      <c r="R3936">
        <v>1.4323250000000001</v>
      </c>
      <c r="S3936">
        <v>8.2324999999999898E-2</v>
      </c>
      <c r="T3936">
        <v>82.324999999999903</v>
      </c>
    </row>
    <row r="3937" spans="1:20">
      <c r="A3937">
        <v>40468</v>
      </c>
      <c r="B3937" t="s">
        <v>15</v>
      </c>
      <c r="C3937" t="s">
        <v>17</v>
      </c>
      <c r="D3937">
        <v>16266</v>
      </c>
      <c r="E3937">
        <v>1.26</v>
      </c>
      <c r="F3937">
        <v>1.340487</v>
      </c>
      <c r="G3937">
        <v>8.0486999999999906E-2</v>
      </c>
      <c r="H3937">
        <v>80.486999999999895</v>
      </c>
      <c r="M3937">
        <v>40770</v>
      </c>
      <c r="N3937" t="s">
        <v>26</v>
      </c>
      <c r="O3937" t="s">
        <v>15</v>
      </c>
      <c r="P3937">
        <v>16282</v>
      </c>
      <c r="Q3937">
        <v>1.37</v>
      </c>
      <c r="R3937">
        <v>1.4523250000000001</v>
      </c>
      <c r="S3937">
        <v>8.2324999999999898E-2</v>
      </c>
      <c r="T3937">
        <v>82.324999999999903</v>
      </c>
    </row>
    <row r="3938" spans="1:20">
      <c r="A3938">
        <v>40476</v>
      </c>
      <c r="B3938" t="s">
        <v>15</v>
      </c>
      <c r="C3938" t="s">
        <v>17</v>
      </c>
      <c r="D3938">
        <v>16266</v>
      </c>
      <c r="E3938">
        <v>1.879999</v>
      </c>
      <c r="F3938">
        <v>1.960486</v>
      </c>
      <c r="G3938">
        <v>8.0486999999999906E-2</v>
      </c>
      <c r="H3938">
        <v>80.486999999999895</v>
      </c>
      <c r="M3938">
        <v>40773</v>
      </c>
      <c r="N3938" t="s">
        <v>26</v>
      </c>
      <c r="O3938" t="s">
        <v>15</v>
      </c>
      <c r="P3938">
        <v>16282</v>
      </c>
      <c r="Q3938">
        <v>1.87</v>
      </c>
      <c r="R3938">
        <v>1.9523250000000001</v>
      </c>
      <c r="S3938">
        <v>8.2324999999999898E-2</v>
      </c>
      <c r="T3938">
        <v>82.324999999999903</v>
      </c>
    </row>
    <row r="3939" spans="1:20">
      <c r="A3939">
        <v>40466</v>
      </c>
      <c r="B3939" t="s">
        <v>15</v>
      </c>
      <c r="C3939" t="s">
        <v>17</v>
      </c>
      <c r="D3939">
        <v>16266</v>
      </c>
      <c r="E3939">
        <v>1.08</v>
      </c>
      <c r="F3939">
        <v>1.160487</v>
      </c>
      <c r="G3939">
        <v>8.0486999999999906E-2</v>
      </c>
      <c r="H3939">
        <v>80.486999999999895</v>
      </c>
      <c r="M3939">
        <v>40776</v>
      </c>
      <c r="N3939" t="s">
        <v>26</v>
      </c>
      <c r="O3939" t="s">
        <v>15</v>
      </c>
      <c r="P3939">
        <v>16282</v>
      </c>
      <c r="Q3939">
        <v>2.46999999999999</v>
      </c>
      <c r="R3939">
        <v>2.55232499999999</v>
      </c>
      <c r="S3939">
        <v>8.2324999999999898E-2</v>
      </c>
      <c r="T3939">
        <v>82.324999999999903</v>
      </c>
    </row>
    <row r="3940" spans="1:20">
      <c r="A3940">
        <v>40468</v>
      </c>
      <c r="B3940" t="s">
        <v>15</v>
      </c>
      <c r="C3940" t="s">
        <v>17</v>
      </c>
      <c r="D3940">
        <v>16266</v>
      </c>
      <c r="E3940">
        <v>1.26</v>
      </c>
      <c r="F3940">
        <v>1.340487</v>
      </c>
      <c r="G3940">
        <v>8.0486999999999906E-2</v>
      </c>
      <c r="H3940">
        <v>80.486999999999895</v>
      </c>
      <c r="M3940">
        <v>40780</v>
      </c>
      <c r="N3940" t="s">
        <v>26</v>
      </c>
      <c r="O3940" t="s">
        <v>15</v>
      </c>
      <c r="P3940">
        <v>16282</v>
      </c>
      <c r="Q3940">
        <v>2.75</v>
      </c>
      <c r="R3940">
        <v>2.832325</v>
      </c>
      <c r="S3940">
        <v>8.2324999999999898E-2</v>
      </c>
      <c r="T3940">
        <v>82.324999999999903</v>
      </c>
    </row>
    <row r="3941" spans="1:20">
      <c r="A3941">
        <v>40476</v>
      </c>
      <c r="B3941" t="s">
        <v>15</v>
      </c>
      <c r="C3941" t="s">
        <v>17</v>
      </c>
      <c r="D3941">
        <v>16266</v>
      </c>
      <c r="E3941">
        <v>1.879999</v>
      </c>
      <c r="F3941">
        <v>1.960486</v>
      </c>
      <c r="G3941">
        <v>8.0486999999999906E-2</v>
      </c>
      <c r="H3941">
        <v>80.486999999999895</v>
      </c>
      <c r="M3941">
        <v>40785</v>
      </c>
      <c r="N3941" t="s">
        <v>26</v>
      </c>
      <c r="O3941" t="s">
        <v>15</v>
      </c>
      <c r="P3941">
        <v>16282</v>
      </c>
      <c r="Q3941">
        <v>2.89</v>
      </c>
      <c r="R3941">
        <v>2.9723250000000001</v>
      </c>
      <c r="S3941">
        <v>8.2324999999999898E-2</v>
      </c>
      <c r="T3941">
        <v>82.324999999999903</v>
      </c>
    </row>
    <row r="3942" spans="1:20">
      <c r="A3942">
        <v>43382</v>
      </c>
      <c r="B3942" t="s">
        <v>19</v>
      </c>
      <c r="C3942" t="s">
        <v>18</v>
      </c>
      <c r="D3942">
        <v>16266</v>
      </c>
      <c r="E3942">
        <v>1.139999</v>
      </c>
      <c r="F3942">
        <v>1.220486</v>
      </c>
      <c r="G3942">
        <v>8.0486999999999906E-2</v>
      </c>
      <c r="H3942">
        <v>80.486999999999895</v>
      </c>
      <c r="M3942">
        <v>40769</v>
      </c>
      <c r="N3942" t="s">
        <v>26</v>
      </c>
      <c r="O3942" t="s">
        <v>15</v>
      </c>
      <c r="P3942">
        <v>16282</v>
      </c>
      <c r="Q3942">
        <v>1.35</v>
      </c>
      <c r="R3942">
        <v>1.4323250000000001</v>
      </c>
      <c r="S3942">
        <v>8.2324999999999898E-2</v>
      </c>
      <c r="T3942">
        <v>82.324999999999903</v>
      </c>
    </row>
    <row r="3943" spans="1:20">
      <c r="A3943">
        <v>43391</v>
      </c>
      <c r="B3943" t="s">
        <v>19</v>
      </c>
      <c r="C3943" t="s">
        <v>18</v>
      </c>
      <c r="D3943">
        <v>16266</v>
      </c>
      <c r="E3943">
        <v>1.879999</v>
      </c>
      <c r="F3943">
        <v>1.960486</v>
      </c>
      <c r="G3943">
        <v>8.0486999999999906E-2</v>
      </c>
      <c r="H3943">
        <v>80.486999999999895</v>
      </c>
      <c r="M3943">
        <v>40770</v>
      </c>
      <c r="N3943" t="s">
        <v>26</v>
      </c>
      <c r="O3943" t="s">
        <v>15</v>
      </c>
      <c r="P3943">
        <v>16282</v>
      </c>
      <c r="Q3943">
        <v>1.37</v>
      </c>
      <c r="R3943">
        <v>1.4523250000000001</v>
      </c>
      <c r="S3943">
        <v>8.2324999999999898E-2</v>
      </c>
      <c r="T3943">
        <v>82.324999999999903</v>
      </c>
    </row>
    <row r="3944" spans="1:20">
      <c r="A3944">
        <v>49592</v>
      </c>
      <c r="B3944" t="s">
        <v>8</v>
      </c>
      <c r="C3944" t="s">
        <v>16</v>
      </c>
      <c r="D3944">
        <v>16266</v>
      </c>
      <c r="E3944">
        <v>1.08</v>
      </c>
      <c r="F3944">
        <v>1.160487</v>
      </c>
      <c r="G3944">
        <v>8.0486999999999906E-2</v>
      </c>
      <c r="H3944">
        <v>80.486999999999895</v>
      </c>
      <c r="M3944">
        <v>40773</v>
      </c>
      <c r="N3944" t="s">
        <v>26</v>
      </c>
      <c r="O3944" t="s">
        <v>15</v>
      </c>
      <c r="P3944">
        <v>16282</v>
      </c>
      <c r="Q3944">
        <v>1.87</v>
      </c>
      <c r="R3944">
        <v>1.9523250000000001</v>
      </c>
      <c r="S3944">
        <v>8.2324999999999898E-2</v>
      </c>
      <c r="T3944">
        <v>82.324999999999903</v>
      </c>
    </row>
    <row r="3945" spans="1:20">
      <c r="A3945">
        <v>49594</v>
      </c>
      <c r="B3945" t="s">
        <v>8</v>
      </c>
      <c r="C3945" t="s">
        <v>16</v>
      </c>
      <c r="D3945">
        <v>16266</v>
      </c>
      <c r="E3945">
        <v>1.26</v>
      </c>
      <c r="F3945">
        <v>1.340487</v>
      </c>
      <c r="G3945">
        <v>8.0486999999999906E-2</v>
      </c>
      <c r="H3945">
        <v>80.486999999999895</v>
      </c>
      <c r="M3945">
        <v>40776</v>
      </c>
      <c r="N3945" t="s">
        <v>26</v>
      </c>
      <c r="O3945" t="s">
        <v>15</v>
      </c>
      <c r="P3945">
        <v>16282</v>
      </c>
      <c r="Q3945">
        <v>2.46999999999999</v>
      </c>
      <c r="R3945">
        <v>2.55232499999999</v>
      </c>
      <c r="S3945">
        <v>8.2324999999999898E-2</v>
      </c>
      <c r="T3945">
        <v>82.324999999999903</v>
      </c>
    </row>
    <row r="3946" spans="1:20">
      <c r="A3946">
        <v>49597</v>
      </c>
      <c r="B3946" t="s">
        <v>8</v>
      </c>
      <c r="C3946" t="s">
        <v>16</v>
      </c>
      <c r="D3946">
        <v>16266</v>
      </c>
      <c r="E3946">
        <v>1.5</v>
      </c>
      <c r="F3946">
        <v>1.580487</v>
      </c>
      <c r="G3946">
        <v>8.0486999999999906E-2</v>
      </c>
      <c r="H3946">
        <v>80.486999999999895</v>
      </c>
      <c r="M3946">
        <v>40780</v>
      </c>
      <c r="N3946" t="s">
        <v>26</v>
      </c>
      <c r="O3946" t="s">
        <v>15</v>
      </c>
      <c r="P3946">
        <v>16282</v>
      </c>
      <c r="Q3946">
        <v>2.75</v>
      </c>
      <c r="R3946">
        <v>2.832325</v>
      </c>
      <c r="S3946">
        <v>8.2324999999999898E-2</v>
      </c>
      <c r="T3946">
        <v>82.324999999999903</v>
      </c>
    </row>
    <row r="3947" spans="1:20">
      <c r="A3947">
        <v>58879</v>
      </c>
      <c r="B3947" t="s">
        <v>25</v>
      </c>
      <c r="C3947" t="s">
        <v>26</v>
      </c>
      <c r="D3947">
        <v>16266</v>
      </c>
      <c r="E3947">
        <v>1.08</v>
      </c>
      <c r="F3947">
        <v>1.160487</v>
      </c>
      <c r="G3947">
        <v>8.0486999999999906E-2</v>
      </c>
      <c r="H3947">
        <v>80.486999999999895</v>
      </c>
      <c r="M3947">
        <v>40785</v>
      </c>
      <c r="N3947" t="s">
        <v>26</v>
      </c>
      <c r="O3947" t="s">
        <v>15</v>
      </c>
      <c r="P3947">
        <v>16282</v>
      </c>
      <c r="Q3947">
        <v>2.89</v>
      </c>
      <c r="R3947">
        <v>2.9723250000000001</v>
      </c>
      <c r="S3947">
        <v>8.2324999999999898E-2</v>
      </c>
      <c r="T3947">
        <v>82.324999999999903</v>
      </c>
    </row>
    <row r="3948" spans="1:20">
      <c r="A3948">
        <v>58881</v>
      </c>
      <c r="B3948" t="s">
        <v>25</v>
      </c>
      <c r="C3948" t="s">
        <v>26</v>
      </c>
      <c r="D3948">
        <v>16266</v>
      </c>
      <c r="E3948">
        <v>1.26</v>
      </c>
      <c r="F3948">
        <v>1.340487</v>
      </c>
      <c r="G3948">
        <v>8.0486999999999906E-2</v>
      </c>
      <c r="H3948">
        <v>80.486999999999895</v>
      </c>
      <c r="M3948">
        <v>40765</v>
      </c>
      <c r="N3948" t="s">
        <v>26</v>
      </c>
      <c r="O3948" t="s">
        <v>15</v>
      </c>
      <c r="P3948">
        <v>16282</v>
      </c>
      <c r="Q3948">
        <v>1.37</v>
      </c>
      <c r="R3948">
        <v>1.4523250000000001</v>
      </c>
      <c r="S3948">
        <v>8.2324999999999898E-2</v>
      </c>
      <c r="T3948">
        <v>82.324999999999903</v>
      </c>
    </row>
    <row r="3949" spans="1:20">
      <c r="A3949">
        <v>58884</v>
      </c>
      <c r="B3949" t="s">
        <v>25</v>
      </c>
      <c r="C3949" t="s">
        <v>26</v>
      </c>
      <c r="D3949">
        <v>16266</v>
      </c>
      <c r="E3949">
        <v>1.5</v>
      </c>
      <c r="F3949">
        <v>1.580487</v>
      </c>
      <c r="G3949">
        <v>8.0486999999999906E-2</v>
      </c>
      <c r="H3949">
        <v>80.486999999999895</v>
      </c>
      <c r="M3949">
        <v>40769</v>
      </c>
      <c r="N3949" t="s">
        <v>26</v>
      </c>
      <c r="O3949" t="s">
        <v>15</v>
      </c>
      <c r="P3949">
        <v>16282</v>
      </c>
      <c r="Q3949">
        <v>1.87</v>
      </c>
      <c r="R3949">
        <v>1.9523250000000001</v>
      </c>
      <c r="S3949">
        <v>8.2324999999999898E-2</v>
      </c>
      <c r="T3949">
        <v>82.324999999999903</v>
      </c>
    </row>
    <row r="3950" spans="1:20">
      <c r="A3950">
        <v>36666</v>
      </c>
      <c r="B3950" t="s">
        <v>7</v>
      </c>
      <c r="C3950" t="s">
        <v>25</v>
      </c>
      <c r="D3950">
        <v>16266</v>
      </c>
      <c r="E3950">
        <v>1.08</v>
      </c>
      <c r="F3950">
        <v>1.160487</v>
      </c>
      <c r="G3950">
        <v>8.0486999999999906E-2</v>
      </c>
      <c r="H3950">
        <v>80.486999999999895</v>
      </c>
      <c r="M3950">
        <v>40777</v>
      </c>
      <c r="N3950" t="s">
        <v>26</v>
      </c>
      <c r="O3950" t="s">
        <v>15</v>
      </c>
      <c r="P3950">
        <v>16282</v>
      </c>
      <c r="Q3950">
        <v>2.31</v>
      </c>
      <c r="R3950">
        <v>2.392325</v>
      </c>
      <c r="S3950">
        <v>8.2324999999999898E-2</v>
      </c>
      <c r="T3950">
        <v>82.324999999999903</v>
      </c>
    </row>
    <row r="3951" spans="1:20">
      <c r="A3951">
        <v>36668</v>
      </c>
      <c r="B3951" t="s">
        <v>7</v>
      </c>
      <c r="C3951" t="s">
        <v>25</v>
      </c>
      <c r="D3951">
        <v>16266</v>
      </c>
      <c r="E3951">
        <v>1.26</v>
      </c>
      <c r="F3951">
        <v>1.340487</v>
      </c>
      <c r="G3951">
        <v>8.0486999999999906E-2</v>
      </c>
      <c r="H3951">
        <v>80.486999999999895</v>
      </c>
      <c r="M3951">
        <v>40765</v>
      </c>
      <c r="N3951" t="s">
        <v>26</v>
      </c>
      <c r="O3951" t="s">
        <v>15</v>
      </c>
      <c r="P3951">
        <v>16282</v>
      </c>
      <c r="Q3951">
        <v>1.37</v>
      </c>
      <c r="R3951">
        <v>1.4523250000000001</v>
      </c>
      <c r="S3951">
        <v>8.2324999999999898E-2</v>
      </c>
      <c r="T3951">
        <v>82.324999999999903</v>
      </c>
    </row>
    <row r="3952" spans="1:20">
      <c r="A3952">
        <v>36671</v>
      </c>
      <c r="B3952" t="s">
        <v>7</v>
      </c>
      <c r="C3952" t="s">
        <v>25</v>
      </c>
      <c r="D3952">
        <v>16266</v>
      </c>
      <c r="E3952">
        <v>1.5</v>
      </c>
      <c r="F3952">
        <v>1.580487</v>
      </c>
      <c r="G3952">
        <v>8.0486999999999906E-2</v>
      </c>
      <c r="H3952">
        <v>80.486999999999895</v>
      </c>
      <c r="M3952">
        <v>40769</v>
      </c>
      <c r="N3952" t="s">
        <v>26</v>
      </c>
      <c r="O3952" t="s">
        <v>15</v>
      </c>
      <c r="P3952">
        <v>16282</v>
      </c>
      <c r="Q3952">
        <v>1.87</v>
      </c>
      <c r="R3952">
        <v>1.9523250000000001</v>
      </c>
      <c r="S3952">
        <v>8.2324999999999898E-2</v>
      </c>
      <c r="T3952">
        <v>82.324999999999903</v>
      </c>
    </row>
    <row r="3953" spans="1:20">
      <c r="A3953">
        <v>42222</v>
      </c>
      <c r="B3953" t="s">
        <v>18</v>
      </c>
      <c r="C3953" t="s">
        <v>8</v>
      </c>
      <c r="D3953">
        <v>16266</v>
      </c>
      <c r="E3953">
        <v>1.5</v>
      </c>
      <c r="F3953">
        <v>1.580487</v>
      </c>
      <c r="G3953">
        <v>8.0486999999999906E-2</v>
      </c>
      <c r="H3953">
        <v>80.486999999999895</v>
      </c>
      <c r="M3953">
        <v>40777</v>
      </c>
      <c r="N3953" t="s">
        <v>26</v>
      </c>
      <c r="O3953" t="s">
        <v>15</v>
      </c>
      <c r="P3953">
        <v>16282</v>
      </c>
      <c r="Q3953">
        <v>2.31</v>
      </c>
      <c r="R3953">
        <v>2.392325</v>
      </c>
      <c r="S3953">
        <v>8.2324999999999898E-2</v>
      </c>
      <c r="T3953">
        <v>82.324999999999903</v>
      </c>
    </row>
    <row r="3954" spans="1:20">
      <c r="A3954">
        <v>36666</v>
      </c>
      <c r="B3954" t="s">
        <v>7</v>
      </c>
      <c r="C3954" t="s">
        <v>25</v>
      </c>
      <c r="D3954">
        <v>16266</v>
      </c>
      <c r="E3954">
        <v>1.08</v>
      </c>
      <c r="F3954">
        <v>1.160487</v>
      </c>
      <c r="G3954">
        <v>8.0486999999999906E-2</v>
      </c>
      <c r="H3954">
        <v>80.486999999999895</v>
      </c>
      <c r="M3954">
        <v>40765</v>
      </c>
      <c r="N3954" t="s">
        <v>26</v>
      </c>
      <c r="O3954" t="s">
        <v>15</v>
      </c>
      <c r="P3954">
        <v>16282</v>
      </c>
      <c r="Q3954">
        <v>1.37</v>
      </c>
      <c r="R3954">
        <v>1.4523250000000001</v>
      </c>
      <c r="S3954">
        <v>8.2324999999999898E-2</v>
      </c>
      <c r="T3954">
        <v>82.324999999999903</v>
      </c>
    </row>
    <row r="3955" spans="1:20">
      <c r="A3955">
        <v>36668</v>
      </c>
      <c r="B3955" t="s">
        <v>7</v>
      </c>
      <c r="C3955" t="s">
        <v>25</v>
      </c>
      <c r="D3955">
        <v>16266</v>
      </c>
      <c r="E3955">
        <v>1.26</v>
      </c>
      <c r="F3955">
        <v>1.340487</v>
      </c>
      <c r="G3955">
        <v>8.0486999999999906E-2</v>
      </c>
      <c r="H3955">
        <v>80.486999999999895</v>
      </c>
      <c r="M3955">
        <v>40769</v>
      </c>
      <c r="N3955" t="s">
        <v>26</v>
      </c>
      <c r="O3955" t="s">
        <v>15</v>
      </c>
      <c r="P3955">
        <v>16282</v>
      </c>
      <c r="Q3955">
        <v>1.87</v>
      </c>
      <c r="R3955">
        <v>1.9523250000000001</v>
      </c>
      <c r="S3955">
        <v>8.2324999999999898E-2</v>
      </c>
      <c r="T3955">
        <v>82.324999999999903</v>
      </c>
    </row>
    <row r="3956" spans="1:20">
      <c r="A3956">
        <v>36671</v>
      </c>
      <c r="B3956" t="s">
        <v>7</v>
      </c>
      <c r="C3956" t="s">
        <v>25</v>
      </c>
      <c r="D3956">
        <v>16266</v>
      </c>
      <c r="E3956">
        <v>1.5</v>
      </c>
      <c r="F3956">
        <v>1.580487</v>
      </c>
      <c r="G3956">
        <v>8.0486999999999906E-2</v>
      </c>
      <c r="H3956">
        <v>80.486999999999895</v>
      </c>
      <c r="M3956">
        <v>40777</v>
      </c>
      <c r="N3956" t="s">
        <v>26</v>
      </c>
      <c r="O3956" t="s">
        <v>15</v>
      </c>
      <c r="P3956">
        <v>16282</v>
      </c>
      <c r="Q3956">
        <v>2.31</v>
      </c>
      <c r="R3956">
        <v>2.392325</v>
      </c>
      <c r="S3956">
        <v>8.2324999999999898E-2</v>
      </c>
      <c r="T3956">
        <v>82.324999999999903</v>
      </c>
    </row>
    <row r="3957" spans="1:20">
      <c r="A3957">
        <v>43793</v>
      </c>
      <c r="B3957" t="s">
        <v>12</v>
      </c>
      <c r="C3957" t="s">
        <v>19</v>
      </c>
      <c r="D3957">
        <v>16266</v>
      </c>
      <c r="E3957">
        <v>1.08</v>
      </c>
      <c r="F3957">
        <v>1.160487</v>
      </c>
      <c r="G3957">
        <v>8.0486999999999906E-2</v>
      </c>
      <c r="H3957">
        <v>80.486999999999895</v>
      </c>
      <c r="M3957">
        <v>40765</v>
      </c>
      <c r="N3957" t="s">
        <v>26</v>
      </c>
      <c r="O3957" t="s">
        <v>15</v>
      </c>
      <c r="P3957">
        <v>16282</v>
      </c>
      <c r="Q3957">
        <v>1.37</v>
      </c>
      <c r="R3957">
        <v>1.4523250000000001</v>
      </c>
      <c r="S3957">
        <v>8.2324999999999898E-2</v>
      </c>
      <c r="T3957">
        <v>82.324999999999903</v>
      </c>
    </row>
    <row r="3958" spans="1:20">
      <c r="A3958">
        <v>43795</v>
      </c>
      <c r="B3958" t="s">
        <v>12</v>
      </c>
      <c r="C3958" t="s">
        <v>19</v>
      </c>
      <c r="D3958">
        <v>16266</v>
      </c>
      <c r="E3958">
        <v>1.26</v>
      </c>
      <c r="F3958">
        <v>1.340487</v>
      </c>
      <c r="G3958">
        <v>8.0486999999999906E-2</v>
      </c>
      <c r="H3958">
        <v>80.486999999999895</v>
      </c>
      <c r="M3958">
        <v>40769</v>
      </c>
      <c r="N3958" t="s">
        <v>26</v>
      </c>
      <c r="O3958" t="s">
        <v>15</v>
      </c>
      <c r="P3958">
        <v>16282</v>
      </c>
      <c r="Q3958">
        <v>1.87</v>
      </c>
      <c r="R3958">
        <v>1.9523250000000001</v>
      </c>
      <c r="S3958">
        <v>8.2324999999999898E-2</v>
      </c>
      <c r="T3958">
        <v>82.324999999999903</v>
      </c>
    </row>
    <row r="3959" spans="1:20">
      <c r="A3959">
        <v>43803</v>
      </c>
      <c r="B3959" t="s">
        <v>12</v>
      </c>
      <c r="C3959" t="s">
        <v>19</v>
      </c>
      <c r="D3959">
        <v>16266</v>
      </c>
      <c r="E3959">
        <v>1.879999</v>
      </c>
      <c r="F3959">
        <v>1.960486</v>
      </c>
      <c r="G3959">
        <v>8.0486999999999906E-2</v>
      </c>
      <c r="H3959">
        <v>80.486999999999895</v>
      </c>
      <c r="M3959">
        <v>40777</v>
      </c>
      <c r="N3959" t="s">
        <v>26</v>
      </c>
      <c r="O3959" t="s">
        <v>15</v>
      </c>
      <c r="P3959">
        <v>16282</v>
      </c>
      <c r="Q3959">
        <v>2.31</v>
      </c>
      <c r="R3959">
        <v>2.392325</v>
      </c>
      <c r="S3959">
        <v>8.2324999999999898E-2</v>
      </c>
      <c r="T3959">
        <v>82.324999999999903</v>
      </c>
    </row>
    <row r="3960" spans="1:20">
      <c r="A3960">
        <v>42222</v>
      </c>
      <c r="B3960" t="s">
        <v>18</v>
      </c>
      <c r="C3960" t="s">
        <v>8</v>
      </c>
      <c r="D3960">
        <v>16266</v>
      </c>
      <c r="E3960">
        <v>1.5</v>
      </c>
      <c r="F3960">
        <v>1.580487</v>
      </c>
      <c r="G3960">
        <v>8.0486999999999906E-2</v>
      </c>
      <c r="H3960">
        <v>80.486999999999895</v>
      </c>
      <c r="M3960">
        <v>43319</v>
      </c>
      <c r="N3960" t="s">
        <v>55</v>
      </c>
      <c r="O3960" t="s">
        <v>69</v>
      </c>
      <c r="P3960">
        <v>16282</v>
      </c>
      <c r="Q3960">
        <v>1.25</v>
      </c>
      <c r="R3960">
        <v>1.332325</v>
      </c>
      <c r="S3960">
        <v>8.2324999999999898E-2</v>
      </c>
      <c r="T3960">
        <v>82.324999999999903</v>
      </c>
    </row>
    <row r="3961" spans="1:20">
      <c r="A3961">
        <v>41106</v>
      </c>
      <c r="B3961" t="s">
        <v>17</v>
      </c>
      <c r="C3961" t="s">
        <v>24</v>
      </c>
      <c r="D3961">
        <v>16266</v>
      </c>
      <c r="E3961">
        <v>1.139999</v>
      </c>
      <c r="F3961">
        <v>1.220486</v>
      </c>
      <c r="G3961">
        <v>8.0486999999999906E-2</v>
      </c>
      <c r="H3961">
        <v>80.486999999999895</v>
      </c>
      <c r="M3961">
        <v>43325</v>
      </c>
      <c r="N3961" t="s">
        <v>55</v>
      </c>
      <c r="O3961" t="s">
        <v>69</v>
      </c>
      <c r="P3961">
        <v>16282</v>
      </c>
      <c r="Q3961">
        <v>1.5899999999999901</v>
      </c>
      <c r="R3961">
        <v>1.6723249999999901</v>
      </c>
      <c r="S3961">
        <v>8.2324999999999898E-2</v>
      </c>
      <c r="T3961">
        <v>82.324999999999903</v>
      </c>
    </row>
    <row r="3962" spans="1:20">
      <c r="A3962">
        <v>41110</v>
      </c>
      <c r="B3962" t="s">
        <v>17</v>
      </c>
      <c r="C3962" t="s">
        <v>24</v>
      </c>
      <c r="D3962">
        <v>16266</v>
      </c>
      <c r="E3962">
        <v>1.5</v>
      </c>
      <c r="F3962">
        <v>1.580487</v>
      </c>
      <c r="G3962">
        <v>8.0486999999999906E-2</v>
      </c>
      <c r="H3962">
        <v>80.486999999999895</v>
      </c>
      <c r="M3962">
        <v>43332</v>
      </c>
      <c r="N3962" t="s">
        <v>55</v>
      </c>
      <c r="O3962" t="s">
        <v>69</v>
      </c>
      <c r="P3962">
        <v>16282</v>
      </c>
      <c r="Q3962">
        <v>2.37</v>
      </c>
      <c r="R3962">
        <v>2.4523250000000001</v>
      </c>
      <c r="S3962">
        <v>8.2324999999999898E-2</v>
      </c>
      <c r="T3962">
        <v>82.324999999999903</v>
      </c>
    </row>
    <row r="3963" spans="1:20">
      <c r="A3963">
        <v>45828</v>
      </c>
      <c r="B3963" t="s">
        <v>26</v>
      </c>
      <c r="C3963" t="s">
        <v>21</v>
      </c>
      <c r="D3963">
        <v>16266</v>
      </c>
      <c r="E3963">
        <v>1.139999</v>
      </c>
      <c r="F3963">
        <v>1.220486</v>
      </c>
      <c r="G3963">
        <v>8.0486999999999906E-2</v>
      </c>
      <c r="H3963">
        <v>80.486999999999895</v>
      </c>
      <c r="M3963">
        <v>43333</v>
      </c>
      <c r="N3963" t="s">
        <v>55</v>
      </c>
      <c r="O3963" t="s">
        <v>69</v>
      </c>
      <c r="P3963">
        <v>16282</v>
      </c>
      <c r="Q3963">
        <v>2.4500000000000002</v>
      </c>
      <c r="R3963">
        <v>2.5323250000000002</v>
      </c>
      <c r="S3963">
        <v>8.2324999999999898E-2</v>
      </c>
      <c r="T3963">
        <v>82.324999999999903</v>
      </c>
    </row>
    <row r="3964" spans="1:20">
      <c r="A3964">
        <v>45832</v>
      </c>
      <c r="B3964" t="s">
        <v>26</v>
      </c>
      <c r="C3964" t="s">
        <v>21</v>
      </c>
      <c r="D3964">
        <v>16266</v>
      </c>
      <c r="E3964">
        <v>1.5</v>
      </c>
      <c r="F3964">
        <v>1.580487</v>
      </c>
      <c r="G3964">
        <v>8.0486999999999906E-2</v>
      </c>
      <c r="H3964">
        <v>80.486999999999895</v>
      </c>
      <c r="M3964">
        <v>43335</v>
      </c>
      <c r="N3964" t="s">
        <v>55</v>
      </c>
      <c r="O3964" t="s">
        <v>69</v>
      </c>
      <c r="P3964">
        <v>16282</v>
      </c>
      <c r="Q3964">
        <v>2.81</v>
      </c>
      <c r="R3964">
        <v>2.892325</v>
      </c>
      <c r="S3964">
        <v>8.2324999999999898E-2</v>
      </c>
      <c r="T3964">
        <v>82.324999999999903</v>
      </c>
    </row>
    <row r="3965" spans="1:20">
      <c r="A3965">
        <v>42222</v>
      </c>
      <c r="B3965" t="s">
        <v>18</v>
      </c>
      <c r="C3965" t="s">
        <v>8</v>
      </c>
      <c r="D3965">
        <v>16266</v>
      </c>
      <c r="E3965">
        <v>1.5</v>
      </c>
      <c r="F3965">
        <v>1.580487</v>
      </c>
      <c r="G3965">
        <v>8.0486999999999906E-2</v>
      </c>
      <c r="H3965">
        <v>80.486999999999895</v>
      </c>
      <c r="M3965">
        <v>43319</v>
      </c>
      <c r="N3965" t="s">
        <v>55</v>
      </c>
      <c r="O3965" t="s">
        <v>69</v>
      </c>
      <c r="P3965">
        <v>16282</v>
      </c>
      <c r="Q3965">
        <v>1.25</v>
      </c>
      <c r="R3965">
        <v>1.332325</v>
      </c>
      <c r="S3965">
        <v>8.2324999999999898E-2</v>
      </c>
      <c r="T3965">
        <v>82.324999999999903</v>
      </c>
    </row>
    <row r="3966" spans="1:20">
      <c r="A3966">
        <v>49592</v>
      </c>
      <c r="B3966" t="s">
        <v>8</v>
      </c>
      <c r="C3966" t="s">
        <v>16</v>
      </c>
      <c r="D3966">
        <v>16266</v>
      </c>
      <c r="E3966">
        <v>1.08</v>
      </c>
      <c r="F3966">
        <v>1.160487</v>
      </c>
      <c r="G3966">
        <v>8.0486999999999906E-2</v>
      </c>
      <c r="H3966">
        <v>80.486999999999895</v>
      </c>
      <c r="M3966">
        <v>43325</v>
      </c>
      <c r="N3966" t="s">
        <v>55</v>
      </c>
      <c r="O3966" t="s">
        <v>69</v>
      </c>
      <c r="P3966">
        <v>16282</v>
      </c>
      <c r="Q3966">
        <v>1.5899999999999901</v>
      </c>
      <c r="R3966">
        <v>1.6723249999999901</v>
      </c>
      <c r="S3966">
        <v>8.2324999999999898E-2</v>
      </c>
      <c r="T3966">
        <v>82.324999999999903</v>
      </c>
    </row>
    <row r="3967" spans="1:20">
      <c r="A3967">
        <v>49594</v>
      </c>
      <c r="B3967" t="s">
        <v>8</v>
      </c>
      <c r="C3967" t="s">
        <v>16</v>
      </c>
      <c r="D3967">
        <v>16266</v>
      </c>
      <c r="E3967">
        <v>1.26</v>
      </c>
      <c r="F3967">
        <v>1.340487</v>
      </c>
      <c r="G3967">
        <v>8.0486999999999906E-2</v>
      </c>
      <c r="H3967">
        <v>80.486999999999895</v>
      </c>
      <c r="M3967">
        <v>43332</v>
      </c>
      <c r="N3967" t="s">
        <v>55</v>
      </c>
      <c r="O3967" t="s">
        <v>69</v>
      </c>
      <c r="P3967">
        <v>16282</v>
      </c>
      <c r="Q3967">
        <v>2.37</v>
      </c>
      <c r="R3967">
        <v>2.4523250000000001</v>
      </c>
      <c r="S3967">
        <v>8.2324999999999898E-2</v>
      </c>
      <c r="T3967">
        <v>82.324999999999903</v>
      </c>
    </row>
    <row r="3968" spans="1:20">
      <c r="A3968">
        <v>49597</v>
      </c>
      <c r="B3968" t="s">
        <v>8</v>
      </c>
      <c r="C3968" t="s">
        <v>16</v>
      </c>
      <c r="D3968">
        <v>16266</v>
      </c>
      <c r="E3968">
        <v>1.5</v>
      </c>
      <c r="F3968">
        <v>1.580487</v>
      </c>
      <c r="G3968">
        <v>8.0486999999999906E-2</v>
      </c>
      <c r="H3968">
        <v>80.486999999999895</v>
      </c>
      <c r="M3968">
        <v>43333</v>
      </c>
      <c r="N3968" t="s">
        <v>55</v>
      </c>
      <c r="O3968" t="s">
        <v>69</v>
      </c>
      <c r="P3968">
        <v>16282</v>
      </c>
      <c r="Q3968">
        <v>2.4500000000000002</v>
      </c>
      <c r="R3968">
        <v>2.5323250000000002</v>
      </c>
      <c r="S3968">
        <v>8.2324999999999898E-2</v>
      </c>
      <c r="T3968">
        <v>82.324999999999903</v>
      </c>
    </row>
    <row r="3969" spans="1:20">
      <c r="A3969">
        <v>36666</v>
      </c>
      <c r="B3969" t="s">
        <v>7</v>
      </c>
      <c r="C3969" t="s">
        <v>25</v>
      </c>
      <c r="D3969">
        <v>16266</v>
      </c>
      <c r="E3969">
        <v>1.08</v>
      </c>
      <c r="F3969">
        <v>1.160487</v>
      </c>
      <c r="G3969">
        <v>8.0486999999999906E-2</v>
      </c>
      <c r="H3969">
        <v>80.486999999999895</v>
      </c>
      <c r="M3969">
        <v>43335</v>
      </c>
      <c r="N3969" t="s">
        <v>55</v>
      </c>
      <c r="O3969" t="s">
        <v>69</v>
      </c>
      <c r="P3969">
        <v>16282</v>
      </c>
      <c r="Q3969">
        <v>2.81</v>
      </c>
      <c r="R3969">
        <v>2.892325</v>
      </c>
      <c r="S3969">
        <v>8.2324999999999898E-2</v>
      </c>
      <c r="T3969">
        <v>82.324999999999903</v>
      </c>
    </row>
    <row r="3970" spans="1:20">
      <c r="A3970">
        <v>36668</v>
      </c>
      <c r="B3970" t="s">
        <v>7</v>
      </c>
      <c r="C3970" t="s">
        <v>25</v>
      </c>
      <c r="D3970">
        <v>16266</v>
      </c>
      <c r="E3970">
        <v>1.26</v>
      </c>
      <c r="F3970">
        <v>1.340487</v>
      </c>
      <c r="G3970">
        <v>8.0486999999999906E-2</v>
      </c>
      <c r="H3970">
        <v>80.486999999999895</v>
      </c>
      <c r="M3970">
        <v>43319</v>
      </c>
      <c r="N3970" t="s">
        <v>55</v>
      </c>
      <c r="O3970" t="s">
        <v>69</v>
      </c>
      <c r="P3970">
        <v>16282</v>
      </c>
      <c r="Q3970">
        <v>1.25</v>
      </c>
      <c r="R3970">
        <v>1.332325</v>
      </c>
      <c r="S3970">
        <v>8.2324999999999898E-2</v>
      </c>
      <c r="T3970">
        <v>82.324999999999903</v>
      </c>
    </row>
    <row r="3971" spans="1:20">
      <c r="A3971">
        <v>36671</v>
      </c>
      <c r="B3971" t="s">
        <v>7</v>
      </c>
      <c r="C3971" t="s">
        <v>25</v>
      </c>
      <c r="D3971">
        <v>16266</v>
      </c>
      <c r="E3971">
        <v>1.5</v>
      </c>
      <c r="F3971">
        <v>1.580487</v>
      </c>
      <c r="G3971">
        <v>8.0486999999999906E-2</v>
      </c>
      <c r="H3971">
        <v>80.486999999999895</v>
      </c>
      <c r="M3971">
        <v>43325</v>
      </c>
      <c r="N3971" t="s">
        <v>55</v>
      </c>
      <c r="O3971" t="s">
        <v>69</v>
      </c>
      <c r="P3971">
        <v>16282</v>
      </c>
      <c r="Q3971">
        <v>1.5899999999999901</v>
      </c>
      <c r="R3971">
        <v>1.6723249999999901</v>
      </c>
      <c r="S3971">
        <v>8.2324999999999898E-2</v>
      </c>
      <c r="T3971">
        <v>82.324999999999903</v>
      </c>
    </row>
    <row r="3972" spans="1:20">
      <c r="A3972">
        <v>58879</v>
      </c>
      <c r="B3972" t="s">
        <v>25</v>
      </c>
      <c r="C3972" t="s">
        <v>26</v>
      </c>
      <c r="D3972">
        <v>16266</v>
      </c>
      <c r="E3972">
        <v>1.08</v>
      </c>
      <c r="F3972">
        <v>1.160487</v>
      </c>
      <c r="G3972">
        <v>8.0486999999999906E-2</v>
      </c>
      <c r="H3972">
        <v>80.486999999999895</v>
      </c>
      <c r="M3972">
        <v>43332</v>
      </c>
      <c r="N3972" t="s">
        <v>55</v>
      </c>
      <c r="O3972" t="s">
        <v>69</v>
      </c>
      <c r="P3972">
        <v>16282</v>
      </c>
      <c r="Q3972">
        <v>2.37</v>
      </c>
      <c r="R3972">
        <v>2.4523250000000001</v>
      </c>
      <c r="S3972">
        <v>8.2324999999999898E-2</v>
      </c>
      <c r="T3972">
        <v>82.324999999999903</v>
      </c>
    </row>
    <row r="3973" spans="1:20">
      <c r="A3973">
        <v>58881</v>
      </c>
      <c r="B3973" t="s">
        <v>25</v>
      </c>
      <c r="C3973" t="s">
        <v>26</v>
      </c>
      <c r="D3973">
        <v>16266</v>
      </c>
      <c r="E3973">
        <v>1.26</v>
      </c>
      <c r="F3973">
        <v>1.340487</v>
      </c>
      <c r="G3973">
        <v>8.0486999999999906E-2</v>
      </c>
      <c r="H3973">
        <v>80.486999999999895</v>
      </c>
      <c r="M3973">
        <v>43333</v>
      </c>
      <c r="N3973" t="s">
        <v>55</v>
      </c>
      <c r="O3973" t="s">
        <v>69</v>
      </c>
      <c r="P3973">
        <v>16282</v>
      </c>
      <c r="Q3973">
        <v>2.4500000000000002</v>
      </c>
      <c r="R3973">
        <v>2.5323250000000002</v>
      </c>
      <c r="S3973">
        <v>8.2324999999999898E-2</v>
      </c>
      <c r="T3973">
        <v>82.324999999999903</v>
      </c>
    </row>
    <row r="3974" spans="1:20">
      <c r="A3974">
        <v>58884</v>
      </c>
      <c r="B3974" t="s">
        <v>25</v>
      </c>
      <c r="C3974" t="s">
        <v>26</v>
      </c>
      <c r="D3974">
        <v>16266</v>
      </c>
      <c r="E3974">
        <v>1.5</v>
      </c>
      <c r="F3974">
        <v>1.580487</v>
      </c>
      <c r="G3974">
        <v>8.0486999999999906E-2</v>
      </c>
      <c r="H3974">
        <v>80.486999999999895</v>
      </c>
      <c r="M3974">
        <v>43335</v>
      </c>
      <c r="N3974" t="s">
        <v>55</v>
      </c>
      <c r="O3974" t="s">
        <v>69</v>
      </c>
      <c r="P3974">
        <v>16282</v>
      </c>
      <c r="Q3974">
        <v>2.81</v>
      </c>
      <c r="R3974">
        <v>2.892325</v>
      </c>
      <c r="S3974">
        <v>8.2324999999999898E-2</v>
      </c>
      <c r="T3974">
        <v>82.324999999999903</v>
      </c>
    </row>
    <row r="3975" spans="1:20">
      <c r="A3975">
        <v>40466</v>
      </c>
      <c r="B3975" t="s">
        <v>15</v>
      </c>
      <c r="C3975" t="s">
        <v>17</v>
      </c>
      <c r="D3975">
        <v>16266</v>
      </c>
      <c r="E3975">
        <v>1.08</v>
      </c>
      <c r="F3975">
        <v>1.160487</v>
      </c>
      <c r="G3975">
        <v>8.0486999999999906E-2</v>
      </c>
      <c r="H3975">
        <v>80.486999999999895</v>
      </c>
      <c r="M3975">
        <v>43319</v>
      </c>
      <c r="N3975" t="s">
        <v>55</v>
      </c>
      <c r="O3975" t="s">
        <v>69</v>
      </c>
      <c r="P3975">
        <v>16282</v>
      </c>
      <c r="Q3975">
        <v>1.25</v>
      </c>
      <c r="R3975">
        <v>1.332325</v>
      </c>
      <c r="S3975">
        <v>8.2324999999999898E-2</v>
      </c>
      <c r="T3975">
        <v>82.324999999999903</v>
      </c>
    </row>
    <row r="3976" spans="1:20">
      <c r="A3976">
        <v>40468</v>
      </c>
      <c r="B3976" t="s">
        <v>15</v>
      </c>
      <c r="C3976" t="s">
        <v>17</v>
      </c>
      <c r="D3976">
        <v>16266</v>
      </c>
      <c r="E3976">
        <v>1.26</v>
      </c>
      <c r="F3976">
        <v>1.340487</v>
      </c>
      <c r="G3976">
        <v>8.0486999999999906E-2</v>
      </c>
      <c r="H3976">
        <v>80.486999999999895</v>
      </c>
      <c r="M3976">
        <v>43325</v>
      </c>
      <c r="N3976" t="s">
        <v>55</v>
      </c>
      <c r="O3976" t="s">
        <v>69</v>
      </c>
      <c r="P3976">
        <v>16282</v>
      </c>
      <c r="Q3976">
        <v>1.5899999999999901</v>
      </c>
      <c r="R3976">
        <v>1.6723249999999901</v>
      </c>
      <c r="S3976">
        <v>8.2324999999999898E-2</v>
      </c>
      <c r="T3976">
        <v>82.324999999999903</v>
      </c>
    </row>
    <row r="3977" spans="1:20">
      <c r="A3977">
        <v>40476</v>
      </c>
      <c r="B3977" t="s">
        <v>15</v>
      </c>
      <c r="C3977" t="s">
        <v>17</v>
      </c>
      <c r="D3977">
        <v>16266</v>
      </c>
      <c r="E3977">
        <v>1.879999</v>
      </c>
      <c r="F3977">
        <v>1.960486</v>
      </c>
      <c r="G3977">
        <v>8.0486999999999906E-2</v>
      </c>
      <c r="H3977">
        <v>80.486999999999895</v>
      </c>
      <c r="M3977">
        <v>43332</v>
      </c>
      <c r="N3977" t="s">
        <v>55</v>
      </c>
      <c r="O3977" t="s">
        <v>69</v>
      </c>
      <c r="P3977">
        <v>16282</v>
      </c>
      <c r="Q3977">
        <v>2.37</v>
      </c>
      <c r="R3977">
        <v>2.4523250000000001</v>
      </c>
      <c r="S3977">
        <v>8.2324999999999898E-2</v>
      </c>
      <c r="T3977">
        <v>82.324999999999903</v>
      </c>
    </row>
    <row r="3978" spans="1:20">
      <c r="A3978">
        <v>60295</v>
      </c>
      <c r="B3978" t="s">
        <v>20</v>
      </c>
      <c r="C3978" t="s">
        <v>23</v>
      </c>
      <c r="D3978">
        <v>16266</v>
      </c>
      <c r="E3978">
        <v>1.08</v>
      </c>
      <c r="F3978">
        <v>1.160487</v>
      </c>
      <c r="G3978">
        <v>8.0486999999999906E-2</v>
      </c>
      <c r="H3978">
        <v>80.486999999999895</v>
      </c>
      <c r="M3978">
        <v>43333</v>
      </c>
      <c r="N3978" t="s">
        <v>55</v>
      </c>
      <c r="O3978" t="s">
        <v>69</v>
      </c>
      <c r="P3978">
        <v>16282</v>
      </c>
      <c r="Q3978">
        <v>2.4500000000000002</v>
      </c>
      <c r="R3978">
        <v>2.5323250000000002</v>
      </c>
      <c r="S3978">
        <v>8.2324999999999898E-2</v>
      </c>
      <c r="T3978">
        <v>82.324999999999903</v>
      </c>
    </row>
    <row r="3979" spans="1:20">
      <c r="A3979">
        <v>60297</v>
      </c>
      <c r="B3979" t="s">
        <v>20</v>
      </c>
      <c r="C3979" t="s">
        <v>23</v>
      </c>
      <c r="D3979">
        <v>16266</v>
      </c>
      <c r="E3979">
        <v>1.26</v>
      </c>
      <c r="F3979">
        <v>1.340487</v>
      </c>
      <c r="G3979">
        <v>8.0486999999999906E-2</v>
      </c>
      <c r="H3979">
        <v>80.486999999999895</v>
      </c>
      <c r="M3979">
        <v>43335</v>
      </c>
      <c r="N3979" t="s">
        <v>55</v>
      </c>
      <c r="O3979" t="s">
        <v>69</v>
      </c>
      <c r="P3979">
        <v>16282</v>
      </c>
      <c r="Q3979">
        <v>2.81</v>
      </c>
      <c r="R3979">
        <v>2.892325</v>
      </c>
      <c r="S3979">
        <v>8.2324999999999898E-2</v>
      </c>
      <c r="T3979">
        <v>82.324999999999903</v>
      </c>
    </row>
    <row r="3980" spans="1:20">
      <c r="A3980">
        <v>60300</v>
      </c>
      <c r="B3980" t="s">
        <v>20</v>
      </c>
      <c r="C3980" t="s">
        <v>23</v>
      </c>
      <c r="D3980">
        <v>16266</v>
      </c>
      <c r="E3980">
        <v>1.5</v>
      </c>
      <c r="F3980">
        <v>1.580487</v>
      </c>
      <c r="G3980">
        <v>8.0486999999999906E-2</v>
      </c>
      <c r="H3980">
        <v>80.486999999999895</v>
      </c>
      <c r="M3980">
        <v>47907</v>
      </c>
      <c r="N3980" t="s">
        <v>65</v>
      </c>
      <c r="O3980" t="s">
        <v>68</v>
      </c>
      <c r="P3980">
        <v>16282</v>
      </c>
      <c r="Q3980">
        <v>1.31</v>
      </c>
      <c r="R3980">
        <v>1.392325</v>
      </c>
      <c r="S3980">
        <v>8.2324999999999898E-2</v>
      </c>
      <c r="T3980">
        <v>82.324999999999903</v>
      </c>
    </row>
    <row r="3981" spans="1:20">
      <c r="A3981">
        <v>58879</v>
      </c>
      <c r="B3981" t="s">
        <v>25</v>
      </c>
      <c r="C3981" t="s">
        <v>26</v>
      </c>
      <c r="D3981">
        <v>16266</v>
      </c>
      <c r="E3981">
        <v>1.08</v>
      </c>
      <c r="F3981">
        <v>1.160487</v>
      </c>
      <c r="G3981">
        <v>8.0486999999999906E-2</v>
      </c>
      <c r="H3981">
        <v>80.486999999999895</v>
      </c>
      <c r="M3981">
        <v>47908</v>
      </c>
      <c r="N3981" t="s">
        <v>65</v>
      </c>
      <c r="O3981" t="s">
        <v>68</v>
      </c>
      <c r="P3981">
        <v>16282</v>
      </c>
      <c r="Q3981">
        <v>1.37</v>
      </c>
      <c r="R3981">
        <v>1.4523250000000001</v>
      </c>
      <c r="S3981">
        <v>8.2324999999999898E-2</v>
      </c>
      <c r="T3981">
        <v>82.324999999999903</v>
      </c>
    </row>
    <row r="3982" spans="1:20">
      <c r="A3982">
        <v>58881</v>
      </c>
      <c r="B3982" t="s">
        <v>25</v>
      </c>
      <c r="C3982" t="s">
        <v>26</v>
      </c>
      <c r="D3982">
        <v>16266</v>
      </c>
      <c r="E3982">
        <v>1.26</v>
      </c>
      <c r="F3982">
        <v>1.340487</v>
      </c>
      <c r="G3982">
        <v>8.0486999999999906E-2</v>
      </c>
      <c r="H3982">
        <v>80.486999999999895</v>
      </c>
      <c r="M3982">
        <v>33372</v>
      </c>
      <c r="N3982" t="s">
        <v>15</v>
      </c>
      <c r="O3982" t="s">
        <v>16</v>
      </c>
      <c r="P3982">
        <v>16282</v>
      </c>
      <c r="Q3982">
        <v>1.31</v>
      </c>
      <c r="R3982">
        <v>1.392325</v>
      </c>
      <c r="S3982">
        <v>8.2324999999999898E-2</v>
      </c>
      <c r="T3982">
        <v>82.324999999999903</v>
      </c>
    </row>
    <row r="3983" spans="1:20">
      <c r="A3983">
        <v>58884</v>
      </c>
      <c r="B3983" t="s">
        <v>25</v>
      </c>
      <c r="C3983" t="s">
        <v>26</v>
      </c>
      <c r="D3983">
        <v>16266</v>
      </c>
      <c r="E3983">
        <v>1.5</v>
      </c>
      <c r="F3983">
        <v>1.580487</v>
      </c>
      <c r="G3983">
        <v>8.0486999999999906E-2</v>
      </c>
      <c r="H3983">
        <v>80.486999999999895</v>
      </c>
      <c r="M3983">
        <v>33373</v>
      </c>
      <c r="N3983" t="s">
        <v>15</v>
      </c>
      <c r="O3983" t="s">
        <v>16</v>
      </c>
      <c r="P3983">
        <v>16282</v>
      </c>
      <c r="Q3983">
        <v>1.37</v>
      </c>
      <c r="R3983">
        <v>1.4523250000000001</v>
      </c>
      <c r="S3983">
        <v>8.2324999999999898E-2</v>
      </c>
      <c r="T3983">
        <v>82.324999999999903</v>
      </c>
    </row>
    <row r="3984" spans="1:20">
      <c r="A3984">
        <v>43793</v>
      </c>
      <c r="B3984" t="s">
        <v>12</v>
      </c>
      <c r="C3984" t="s">
        <v>19</v>
      </c>
      <c r="D3984">
        <v>16266</v>
      </c>
      <c r="E3984">
        <v>1.08</v>
      </c>
      <c r="F3984">
        <v>1.160487</v>
      </c>
      <c r="G3984">
        <v>8.0486999999999906E-2</v>
      </c>
      <c r="H3984">
        <v>80.486999999999895</v>
      </c>
      <c r="M3984">
        <v>33372</v>
      </c>
      <c r="N3984" t="s">
        <v>15</v>
      </c>
      <c r="O3984" t="s">
        <v>16</v>
      </c>
      <c r="P3984">
        <v>16282</v>
      </c>
      <c r="Q3984">
        <v>1.31</v>
      </c>
      <c r="R3984">
        <v>1.392325</v>
      </c>
      <c r="S3984">
        <v>8.2324999999999898E-2</v>
      </c>
      <c r="T3984">
        <v>82.324999999999903</v>
      </c>
    </row>
    <row r="3985" spans="1:20">
      <c r="A3985">
        <v>43795</v>
      </c>
      <c r="B3985" t="s">
        <v>12</v>
      </c>
      <c r="C3985" t="s">
        <v>19</v>
      </c>
      <c r="D3985">
        <v>16266</v>
      </c>
      <c r="E3985">
        <v>1.26</v>
      </c>
      <c r="F3985">
        <v>1.340487</v>
      </c>
      <c r="G3985">
        <v>8.0486999999999906E-2</v>
      </c>
      <c r="H3985">
        <v>80.486999999999895</v>
      </c>
      <c r="M3985">
        <v>33373</v>
      </c>
      <c r="N3985" t="s">
        <v>15</v>
      </c>
      <c r="O3985" t="s">
        <v>16</v>
      </c>
      <c r="P3985">
        <v>16282</v>
      </c>
      <c r="Q3985">
        <v>1.37</v>
      </c>
      <c r="R3985">
        <v>1.4523250000000001</v>
      </c>
      <c r="S3985">
        <v>8.2324999999999898E-2</v>
      </c>
      <c r="T3985">
        <v>82.324999999999903</v>
      </c>
    </row>
    <row r="3986" spans="1:20">
      <c r="A3986">
        <v>43803</v>
      </c>
      <c r="B3986" t="s">
        <v>12</v>
      </c>
      <c r="C3986" t="s">
        <v>19</v>
      </c>
      <c r="D3986">
        <v>16266</v>
      </c>
      <c r="E3986">
        <v>1.879999</v>
      </c>
      <c r="F3986">
        <v>1.960486</v>
      </c>
      <c r="G3986">
        <v>8.0486999999999906E-2</v>
      </c>
      <c r="H3986">
        <v>80.486999999999895</v>
      </c>
      <c r="M3986">
        <v>33372</v>
      </c>
      <c r="N3986" t="s">
        <v>15</v>
      </c>
      <c r="O3986" t="s">
        <v>16</v>
      </c>
      <c r="P3986">
        <v>16282</v>
      </c>
      <c r="Q3986">
        <v>1.31</v>
      </c>
      <c r="R3986">
        <v>1.392325</v>
      </c>
      <c r="S3986">
        <v>8.2324999999999898E-2</v>
      </c>
      <c r="T3986">
        <v>82.324999999999903</v>
      </c>
    </row>
    <row r="3987" spans="1:20">
      <c r="A3987">
        <v>41106</v>
      </c>
      <c r="B3987" t="s">
        <v>17</v>
      </c>
      <c r="C3987" t="s">
        <v>24</v>
      </c>
      <c r="D3987">
        <v>16266</v>
      </c>
      <c r="E3987">
        <v>1.139999</v>
      </c>
      <c r="F3987">
        <v>1.220486</v>
      </c>
      <c r="G3987">
        <v>8.0486999999999906E-2</v>
      </c>
      <c r="H3987">
        <v>80.486999999999895</v>
      </c>
      <c r="M3987">
        <v>33373</v>
      </c>
      <c r="N3987" t="s">
        <v>15</v>
      </c>
      <c r="O3987" t="s">
        <v>16</v>
      </c>
      <c r="P3987">
        <v>16282</v>
      </c>
      <c r="Q3987">
        <v>1.37</v>
      </c>
      <c r="R3987">
        <v>1.4523250000000001</v>
      </c>
      <c r="S3987">
        <v>8.2324999999999898E-2</v>
      </c>
      <c r="T3987">
        <v>82.324999999999903</v>
      </c>
    </row>
    <row r="3988" spans="1:20">
      <c r="A3988">
        <v>41110</v>
      </c>
      <c r="B3988" t="s">
        <v>17</v>
      </c>
      <c r="C3988" t="s">
        <v>24</v>
      </c>
      <c r="D3988">
        <v>16266</v>
      </c>
      <c r="E3988">
        <v>1.5</v>
      </c>
      <c r="F3988">
        <v>1.580487</v>
      </c>
      <c r="G3988">
        <v>8.0486999999999906E-2</v>
      </c>
      <c r="H3988">
        <v>80.486999999999895</v>
      </c>
      <c r="M3988">
        <v>47907</v>
      </c>
      <c r="N3988" t="s">
        <v>65</v>
      </c>
      <c r="O3988" t="s">
        <v>68</v>
      </c>
      <c r="P3988">
        <v>16282</v>
      </c>
      <c r="Q3988">
        <v>1.31</v>
      </c>
      <c r="R3988">
        <v>1.392325</v>
      </c>
      <c r="S3988">
        <v>8.2324999999999898E-2</v>
      </c>
      <c r="T3988">
        <v>82.324999999999903</v>
      </c>
    </row>
    <row r="3989" spans="1:20">
      <c r="A3989">
        <v>48471</v>
      </c>
      <c r="B3989" t="s">
        <v>23</v>
      </c>
      <c r="C3989" t="s">
        <v>11</v>
      </c>
      <c r="D3989">
        <v>16266</v>
      </c>
      <c r="E3989">
        <v>1.139999</v>
      </c>
      <c r="F3989">
        <v>1.220486</v>
      </c>
      <c r="G3989">
        <v>8.0486999999999906E-2</v>
      </c>
      <c r="H3989">
        <v>80.486999999999895</v>
      </c>
      <c r="M3989">
        <v>47908</v>
      </c>
      <c r="N3989" t="s">
        <v>65</v>
      </c>
      <c r="O3989" t="s">
        <v>68</v>
      </c>
      <c r="P3989">
        <v>16282</v>
      </c>
      <c r="Q3989">
        <v>1.37</v>
      </c>
      <c r="R3989">
        <v>1.4523250000000001</v>
      </c>
      <c r="S3989">
        <v>8.2324999999999898E-2</v>
      </c>
      <c r="T3989">
        <v>82.324999999999903</v>
      </c>
    </row>
    <row r="3990" spans="1:20">
      <c r="A3990">
        <v>48480</v>
      </c>
      <c r="B3990" t="s">
        <v>23</v>
      </c>
      <c r="C3990" t="s">
        <v>11</v>
      </c>
      <c r="D3990">
        <v>16266</v>
      </c>
      <c r="E3990">
        <v>1.879999</v>
      </c>
      <c r="F3990">
        <v>1.960486</v>
      </c>
      <c r="G3990">
        <v>8.0486999999999906E-2</v>
      </c>
      <c r="H3990">
        <v>80.486999999999895</v>
      </c>
      <c r="M3990">
        <v>33372</v>
      </c>
      <c r="N3990" t="s">
        <v>15</v>
      </c>
      <c r="O3990" t="s">
        <v>16</v>
      </c>
      <c r="P3990">
        <v>16282</v>
      </c>
      <c r="Q3990">
        <v>1.31</v>
      </c>
      <c r="R3990">
        <v>1.392325</v>
      </c>
      <c r="S3990">
        <v>8.2324999999999898E-2</v>
      </c>
      <c r="T3990">
        <v>82.324999999999903</v>
      </c>
    </row>
    <row r="3991" spans="1:20">
      <c r="A3991">
        <v>43382</v>
      </c>
      <c r="B3991" t="s">
        <v>19</v>
      </c>
      <c r="C3991" t="s">
        <v>18</v>
      </c>
      <c r="D3991">
        <v>16266</v>
      </c>
      <c r="E3991">
        <v>1.139999</v>
      </c>
      <c r="F3991">
        <v>1.220486</v>
      </c>
      <c r="G3991">
        <v>8.0486999999999906E-2</v>
      </c>
      <c r="H3991">
        <v>80.486999999999895</v>
      </c>
      <c r="M3991">
        <v>33373</v>
      </c>
      <c r="N3991" t="s">
        <v>15</v>
      </c>
      <c r="O3991" t="s">
        <v>16</v>
      </c>
      <c r="P3991">
        <v>16282</v>
      </c>
      <c r="Q3991">
        <v>1.37</v>
      </c>
      <c r="R3991">
        <v>1.4523250000000001</v>
      </c>
      <c r="S3991">
        <v>8.2324999999999898E-2</v>
      </c>
      <c r="T3991">
        <v>82.324999999999903</v>
      </c>
    </row>
    <row r="3992" spans="1:20">
      <c r="A3992">
        <v>43391</v>
      </c>
      <c r="B3992" t="s">
        <v>19</v>
      </c>
      <c r="C3992" t="s">
        <v>18</v>
      </c>
      <c r="D3992">
        <v>16266</v>
      </c>
      <c r="E3992">
        <v>1.879999</v>
      </c>
      <c r="F3992">
        <v>1.960486</v>
      </c>
      <c r="G3992">
        <v>8.0486999999999906E-2</v>
      </c>
      <c r="H3992">
        <v>80.486999999999895</v>
      </c>
      <c r="M3992">
        <v>47907</v>
      </c>
      <c r="N3992" t="s">
        <v>65</v>
      </c>
      <c r="O3992" t="s">
        <v>68</v>
      </c>
      <c r="P3992">
        <v>16282</v>
      </c>
      <c r="Q3992">
        <v>1.31</v>
      </c>
      <c r="R3992">
        <v>1.392325</v>
      </c>
      <c r="S3992">
        <v>8.2324999999999898E-2</v>
      </c>
      <c r="T3992">
        <v>82.324999999999903</v>
      </c>
    </row>
    <row r="3993" spans="1:20">
      <c r="A3993">
        <v>43793</v>
      </c>
      <c r="B3993" t="s">
        <v>12</v>
      </c>
      <c r="C3993" t="s">
        <v>19</v>
      </c>
      <c r="D3993">
        <v>16266</v>
      </c>
      <c r="E3993">
        <v>1.08</v>
      </c>
      <c r="F3993">
        <v>1.160487</v>
      </c>
      <c r="G3993">
        <v>8.0486999999999906E-2</v>
      </c>
      <c r="H3993">
        <v>80.486999999999895</v>
      </c>
      <c r="M3993">
        <v>47908</v>
      </c>
      <c r="N3993" t="s">
        <v>65</v>
      </c>
      <c r="O3993" t="s">
        <v>68</v>
      </c>
      <c r="P3993">
        <v>16282</v>
      </c>
      <c r="Q3993">
        <v>1.37</v>
      </c>
      <c r="R3993">
        <v>1.4523250000000001</v>
      </c>
      <c r="S3993">
        <v>8.2324999999999898E-2</v>
      </c>
      <c r="T3993">
        <v>82.324999999999903</v>
      </c>
    </row>
    <row r="3994" spans="1:20">
      <c r="A3994">
        <v>43795</v>
      </c>
      <c r="B3994" t="s">
        <v>12</v>
      </c>
      <c r="C3994" t="s">
        <v>19</v>
      </c>
      <c r="D3994">
        <v>16266</v>
      </c>
      <c r="E3994">
        <v>1.26</v>
      </c>
      <c r="F3994">
        <v>1.340487</v>
      </c>
      <c r="G3994">
        <v>8.0486999999999906E-2</v>
      </c>
      <c r="H3994">
        <v>80.486999999999895</v>
      </c>
      <c r="M3994">
        <v>47907</v>
      </c>
      <c r="N3994" t="s">
        <v>65</v>
      </c>
      <c r="O3994" t="s">
        <v>68</v>
      </c>
      <c r="P3994">
        <v>16282</v>
      </c>
      <c r="Q3994">
        <v>1.31</v>
      </c>
      <c r="R3994">
        <v>1.392325</v>
      </c>
      <c r="S3994">
        <v>8.2324999999999898E-2</v>
      </c>
      <c r="T3994">
        <v>82.324999999999903</v>
      </c>
    </row>
    <row r="3995" spans="1:20">
      <c r="A3995">
        <v>43803</v>
      </c>
      <c r="B3995" t="s">
        <v>12</v>
      </c>
      <c r="C3995" t="s">
        <v>19</v>
      </c>
      <c r="D3995">
        <v>16266</v>
      </c>
      <c r="E3995">
        <v>1.879999</v>
      </c>
      <c r="F3995">
        <v>1.960486</v>
      </c>
      <c r="G3995">
        <v>8.0486999999999906E-2</v>
      </c>
      <c r="H3995">
        <v>80.486999999999895</v>
      </c>
      <c r="M3995">
        <v>47908</v>
      </c>
      <c r="N3995" t="s">
        <v>65</v>
      </c>
      <c r="O3995" t="s">
        <v>68</v>
      </c>
      <c r="P3995">
        <v>16282</v>
      </c>
      <c r="Q3995">
        <v>1.37</v>
      </c>
      <c r="R3995">
        <v>1.4523250000000001</v>
      </c>
      <c r="S3995">
        <v>8.2324999999999898E-2</v>
      </c>
      <c r="T3995">
        <v>82.324999999999903</v>
      </c>
    </row>
    <row r="3996" spans="1:20">
      <c r="A3996">
        <v>45828</v>
      </c>
      <c r="B3996" t="s">
        <v>26</v>
      </c>
      <c r="C3996" t="s">
        <v>21</v>
      </c>
      <c r="D3996">
        <v>16266</v>
      </c>
      <c r="E3996">
        <v>1.139999</v>
      </c>
      <c r="F3996">
        <v>1.220486</v>
      </c>
      <c r="G3996">
        <v>8.0486999999999906E-2</v>
      </c>
      <c r="H3996">
        <v>80.486999999999895</v>
      </c>
      <c r="M3996">
        <v>36025</v>
      </c>
      <c r="N3996" t="s">
        <v>65</v>
      </c>
      <c r="O3996" t="s">
        <v>55</v>
      </c>
      <c r="P3996">
        <v>16282</v>
      </c>
      <c r="Q3996">
        <v>2.35</v>
      </c>
      <c r="R3996">
        <v>2.4323250000000001</v>
      </c>
      <c r="S3996">
        <v>8.2324999999999898E-2</v>
      </c>
      <c r="T3996">
        <v>82.324999999999903</v>
      </c>
    </row>
    <row r="3997" spans="1:20">
      <c r="A3997">
        <v>45832</v>
      </c>
      <c r="B3997" t="s">
        <v>26</v>
      </c>
      <c r="C3997" t="s">
        <v>21</v>
      </c>
      <c r="D3997">
        <v>16266</v>
      </c>
      <c r="E3997">
        <v>1.5</v>
      </c>
      <c r="F3997">
        <v>1.580487</v>
      </c>
      <c r="G3997">
        <v>8.0486999999999906E-2</v>
      </c>
      <c r="H3997">
        <v>80.486999999999895</v>
      </c>
      <c r="M3997">
        <v>36029</v>
      </c>
      <c r="N3997" t="s">
        <v>65</v>
      </c>
      <c r="O3997" t="s">
        <v>55</v>
      </c>
      <c r="P3997">
        <v>16282</v>
      </c>
      <c r="Q3997">
        <v>2.81</v>
      </c>
      <c r="R3997">
        <v>2.892325</v>
      </c>
      <c r="S3997">
        <v>8.2324999999999898E-2</v>
      </c>
      <c r="T3997">
        <v>82.324999999999903</v>
      </c>
    </row>
    <row r="3998" spans="1:20">
      <c r="A3998">
        <v>42222</v>
      </c>
      <c r="B3998" t="s">
        <v>18</v>
      </c>
      <c r="C3998" t="s">
        <v>8</v>
      </c>
      <c r="D3998">
        <v>16266</v>
      </c>
      <c r="E3998">
        <v>1.5</v>
      </c>
      <c r="F3998">
        <v>1.580487</v>
      </c>
      <c r="G3998">
        <v>8.0486999999999906E-2</v>
      </c>
      <c r="H3998">
        <v>80.486999999999895</v>
      </c>
      <c r="M3998">
        <v>36025</v>
      </c>
      <c r="N3998" t="s">
        <v>65</v>
      </c>
      <c r="O3998" t="s">
        <v>55</v>
      </c>
      <c r="P3998">
        <v>16282</v>
      </c>
      <c r="Q3998">
        <v>2.35</v>
      </c>
      <c r="R3998">
        <v>2.4323250000000001</v>
      </c>
      <c r="S3998">
        <v>8.2324999999999898E-2</v>
      </c>
      <c r="T3998">
        <v>82.324999999999903</v>
      </c>
    </row>
    <row r="3999" spans="1:20">
      <c r="A3999">
        <v>41106</v>
      </c>
      <c r="B3999" t="s">
        <v>17</v>
      </c>
      <c r="C3999" t="s">
        <v>24</v>
      </c>
      <c r="D3999">
        <v>16266</v>
      </c>
      <c r="E3999">
        <v>1.139999</v>
      </c>
      <c r="F3999">
        <v>1.220486</v>
      </c>
      <c r="G3999">
        <v>8.0486999999999906E-2</v>
      </c>
      <c r="H3999">
        <v>80.486999999999895</v>
      </c>
      <c r="M3999">
        <v>36029</v>
      </c>
      <c r="N3999" t="s">
        <v>65</v>
      </c>
      <c r="O3999" t="s">
        <v>55</v>
      </c>
      <c r="P3999">
        <v>16282</v>
      </c>
      <c r="Q3999">
        <v>2.81</v>
      </c>
      <c r="R3999">
        <v>2.892325</v>
      </c>
      <c r="S3999">
        <v>8.2324999999999898E-2</v>
      </c>
      <c r="T3999">
        <v>82.324999999999903</v>
      </c>
    </row>
    <row r="4000" spans="1:20">
      <c r="A4000">
        <v>41110</v>
      </c>
      <c r="B4000" t="s">
        <v>17</v>
      </c>
      <c r="C4000" t="s">
        <v>24</v>
      </c>
      <c r="D4000">
        <v>16266</v>
      </c>
      <c r="E4000">
        <v>1.5</v>
      </c>
      <c r="F4000">
        <v>1.580487</v>
      </c>
      <c r="G4000">
        <v>8.0486999999999906E-2</v>
      </c>
      <c r="H4000">
        <v>80.486999999999895</v>
      </c>
      <c r="M4000">
        <v>36025</v>
      </c>
      <c r="N4000" t="s">
        <v>65</v>
      </c>
      <c r="O4000" t="s">
        <v>55</v>
      </c>
      <c r="P4000">
        <v>16282</v>
      </c>
      <c r="Q4000">
        <v>2.35</v>
      </c>
      <c r="R4000">
        <v>2.4323250000000001</v>
      </c>
      <c r="S4000">
        <v>8.2324999999999898E-2</v>
      </c>
      <c r="T4000">
        <v>82.324999999999903</v>
      </c>
    </row>
    <row r="4001" spans="1:20">
      <c r="A4001">
        <v>48471</v>
      </c>
      <c r="B4001" t="s">
        <v>23</v>
      </c>
      <c r="C4001" t="s">
        <v>11</v>
      </c>
      <c r="D4001">
        <v>16266</v>
      </c>
      <c r="E4001">
        <v>1.139999</v>
      </c>
      <c r="F4001">
        <v>1.220486</v>
      </c>
      <c r="G4001">
        <v>8.0486999999999906E-2</v>
      </c>
      <c r="H4001">
        <v>80.486999999999895</v>
      </c>
      <c r="M4001">
        <v>36029</v>
      </c>
      <c r="N4001" t="s">
        <v>65</v>
      </c>
      <c r="O4001" t="s">
        <v>55</v>
      </c>
      <c r="P4001">
        <v>16282</v>
      </c>
      <c r="Q4001">
        <v>2.81</v>
      </c>
      <c r="R4001">
        <v>2.892325</v>
      </c>
      <c r="S4001">
        <v>8.2324999999999898E-2</v>
      </c>
      <c r="T4001">
        <v>82.324999999999903</v>
      </c>
    </row>
    <row r="4002" spans="1:20">
      <c r="A4002">
        <v>48480</v>
      </c>
      <c r="B4002" t="s">
        <v>23</v>
      </c>
      <c r="C4002" t="s">
        <v>11</v>
      </c>
      <c r="D4002">
        <v>16266</v>
      </c>
      <c r="E4002">
        <v>1.879999</v>
      </c>
      <c r="F4002">
        <v>1.960486</v>
      </c>
      <c r="G4002">
        <v>8.0486999999999906E-2</v>
      </c>
      <c r="H4002">
        <v>80.486999999999895</v>
      </c>
      <c r="M4002">
        <v>36025</v>
      </c>
      <c r="N4002" t="s">
        <v>65</v>
      </c>
      <c r="O4002" t="s">
        <v>55</v>
      </c>
      <c r="P4002">
        <v>16282</v>
      </c>
      <c r="Q4002">
        <v>2.35</v>
      </c>
      <c r="R4002">
        <v>2.4323250000000001</v>
      </c>
      <c r="S4002">
        <v>8.2324999999999898E-2</v>
      </c>
      <c r="T4002">
        <v>82.324999999999903</v>
      </c>
    </row>
    <row r="4003" spans="1:20">
      <c r="A4003">
        <v>36666</v>
      </c>
      <c r="B4003" t="s">
        <v>7</v>
      </c>
      <c r="C4003" t="s">
        <v>25</v>
      </c>
      <c r="D4003">
        <v>16266</v>
      </c>
      <c r="E4003">
        <v>1.08</v>
      </c>
      <c r="F4003">
        <v>1.160487</v>
      </c>
      <c r="G4003">
        <v>8.0486999999999906E-2</v>
      </c>
      <c r="H4003">
        <v>80.486999999999895</v>
      </c>
      <c r="M4003">
        <v>36029</v>
      </c>
      <c r="N4003" t="s">
        <v>65</v>
      </c>
      <c r="O4003" t="s">
        <v>55</v>
      </c>
      <c r="P4003">
        <v>16282</v>
      </c>
      <c r="Q4003">
        <v>2.81</v>
      </c>
      <c r="R4003">
        <v>2.892325</v>
      </c>
      <c r="S4003">
        <v>8.2324999999999898E-2</v>
      </c>
      <c r="T4003">
        <v>82.324999999999903</v>
      </c>
    </row>
    <row r="4004" spans="1:20">
      <c r="A4004">
        <v>36668</v>
      </c>
      <c r="B4004" t="s">
        <v>7</v>
      </c>
      <c r="C4004" t="s">
        <v>25</v>
      </c>
      <c r="D4004">
        <v>16266</v>
      </c>
      <c r="E4004">
        <v>1.26</v>
      </c>
      <c r="F4004">
        <v>1.340487</v>
      </c>
      <c r="G4004">
        <v>8.0486999999999906E-2</v>
      </c>
      <c r="H4004">
        <v>80.486999999999895</v>
      </c>
      <c r="M4004">
        <v>40778</v>
      </c>
      <c r="N4004" t="s">
        <v>26</v>
      </c>
      <c r="O4004" t="s">
        <v>15</v>
      </c>
      <c r="P4004">
        <v>16282</v>
      </c>
      <c r="Q4004">
        <v>2.6499990000000002</v>
      </c>
      <c r="R4004">
        <v>2.7323249999999999</v>
      </c>
      <c r="S4004">
        <v>8.2325999999999594E-2</v>
      </c>
      <c r="T4004">
        <v>82.325999999999596</v>
      </c>
    </row>
    <row r="4005" spans="1:20">
      <c r="A4005">
        <v>36671</v>
      </c>
      <c r="B4005" t="s">
        <v>7</v>
      </c>
      <c r="C4005" t="s">
        <v>25</v>
      </c>
      <c r="D4005">
        <v>16266</v>
      </c>
      <c r="E4005">
        <v>1.5</v>
      </c>
      <c r="F4005">
        <v>1.580487</v>
      </c>
      <c r="G4005">
        <v>8.0486999999999906E-2</v>
      </c>
      <c r="H4005">
        <v>80.486999999999895</v>
      </c>
      <c r="M4005">
        <v>40778</v>
      </c>
      <c r="N4005" t="s">
        <v>26</v>
      </c>
      <c r="O4005" t="s">
        <v>15</v>
      </c>
      <c r="P4005">
        <v>16282</v>
      </c>
      <c r="Q4005">
        <v>2.6499990000000002</v>
      </c>
      <c r="R4005">
        <v>2.7323249999999999</v>
      </c>
      <c r="S4005">
        <v>8.2325999999999594E-2</v>
      </c>
      <c r="T4005">
        <v>82.325999999999596</v>
      </c>
    </row>
    <row r="4006" spans="1:20">
      <c r="A4006">
        <v>58879</v>
      </c>
      <c r="B4006" t="s">
        <v>25</v>
      </c>
      <c r="C4006" t="s">
        <v>26</v>
      </c>
      <c r="D4006">
        <v>16266</v>
      </c>
      <c r="E4006">
        <v>1.08</v>
      </c>
      <c r="F4006">
        <v>1.160487</v>
      </c>
      <c r="G4006">
        <v>8.0486999999999906E-2</v>
      </c>
      <c r="H4006">
        <v>80.486999999999895</v>
      </c>
      <c r="M4006">
        <v>34793</v>
      </c>
      <c r="N4006" t="s">
        <v>22</v>
      </c>
      <c r="O4006" t="s">
        <v>16</v>
      </c>
      <c r="P4006">
        <v>16282</v>
      </c>
      <c r="Q4006">
        <v>2.6499990000000002</v>
      </c>
      <c r="R4006">
        <v>2.7323249999999999</v>
      </c>
      <c r="S4006">
        <v>8.2325999999999594E-2</v>
      </c>
      <c r="T4006">
        <v>82.325999999999596</v>
      </c>
    </row>
    <row r="4007" spans="1:20">
      <c r="A4007">
        <v>58881</v>
      </c>
      <c r="B4007" t="s">
        <v>25</v>
      </c>
      <c r="C4007" t="s">
        <v>26</v>
      </c>
      <c r="D4007">
        <v>16266</v>
      </c>
      <c r="E4007">
        <v>1.26</v>
      </c>
      <c r="F4007">
        <v>1.340487</v>
      </c>
      <c r="G4007">
        <v>8.0486999999999906E-2</v>
      </c>
      <c r="H4007">
        <v>80.486999999999895</v>
      </c>
      <c r="M4007">
        <v>34793</v>
      </c>
      <c r="N4007" t="s">
        <v>22</v>
      </c>
      <c r="O4007" t="s">
        <v>16</v>
      </c>
      <c r="P4007">
        <v>16282</v>
      </c>
      <c r="Q4007">
        <v>2.6499990000000002</v>
      </c>
      <c r="R4007">
        <v>2.7323249999999999</v>
      </c>
      <c r="S4007">
        <v>8.2325999999999594E-2</v>
      </c>
      <c r="T4007">
        <v>82.325999999999596</v>
      </c>
    </row>
    <row r="4008" spans="1:20">
      <c r="A4008">
        <v>58884</v>
      </c>
      <c r="B4008" t="s">
        <v>25</v>
      </c>
      <c r="C4008" t="s">
        <v>26</v>
      </c>
      <c r="D4008">
        <v>16266</v>
      </c>
      <c r="E4008">
        <v>1.5</v>
      </c>
      <c r="F4008">
        <v>1.580487</v>
      </c>
      <c r="G4008">
        <v>8.0486999999999906E-2</v>
      </c>
      <c r="H4008">
        <v>80.486999999999895</v>
      </c>
      <c r="M4008">
        <v>34793</v>
      </c>
      <c r="N4008" t="s">
        <v>22</v>
      </c>
      <c r="O4008" t="s">
        <v>16</v>
      </c>
      <c r="P4008">
        <v>16282</v>
      </c>
      <c r="Q4008">
        <v>2.6499990000000002</v>
      </c>
      <c r="R4008">
        <v>2.7323249999999999</v>
      </c>
      <c r="S4008">
        <v>8.2325999999999594E-2</v>
      </c>
      <c r="T4008">
        <v>82.325999999999596</v>
      </c>
    </row>
    <row r="4009" spans="1:20">
      <c r="A4009">
        <v>43793</v>
      </c>
      <c r="B4009" t="s">
        <v>12</v>
      </c>
      <c r="C4009" t="s">
        <v>19</v>
      </c>
      <c r="D4009">
        <v>16266</v>
      </c>
      <c r="E4009">
        <v>1.08</v>
      </c>
      <c r="F4009">
        <v>1.160487</v>
      </c>
      <c r="G4009">
        <v>8.0486999999999906E-2</v>
      </c>
      <c r="H4009">
        <v>80.486999999999895</v>
      </c>
      <c r="M4009">
        <v>40778</v>
      </c>
      <c r="N4009" t="s">
        <v>26</v>
      </c>
      <c r="O4009" t="s">
        <v>15</v>
      </c>
      <c r="P4009">
        <v>16282</v>
      </c>
      <c r="Q4009">
        <v>2.6499990000000002</v>
      </c>
      <c r="R4009">
        <v>2.7323249999999999</v>
      </c>
      <c r="S4009">
        <v>8.2325999999999594E-2</v>
      </c>
      <c r="T4009">
        <v>82.325999999999596</v>
      </c>
    </row>
    <row r="4010" spans="1:20">
      <c r="A4010">
        <v>43795</v>
      </c>
      <c r="B4010" t="s">
        <v>12</v>
      </c>
      <c r="C4010" t="s">
        <v>19</v>
      </c>
      <c r="D4010">
        <v>16266</v>
      </c>
      <c r="E4010">
        <v>1.26</v>
      </c>
      <c r="F4010">
        <v>1.340487</v>
      </c>
      <c r="G4010">
        <v>8.0486999999999906E-2</v>
      </c>
      <c r="H4010">
        <v>80.486999999999895</v>
      </c>
      <c r="M4010">
        <v>40778</v>
      </c>
      <c r="N4010" t="s">
        <v>26</v>
      </c>
      <c r="O4010" t="s">
        <v>15</v>
      </c>
      <c r="P4010">
        <v>16282</v>
      </c>
      <c r="Q4010">
        <v>2.6499990000000002</v>
      </c>
      <c r="R4010">
        <v>2.7323249999999999</v>
      </c>
      <c r="S4010">
        <v>8.2325999999999594E-2</v>
      </c>
      <c r="T4010">
        <v>82.325999999999596</v>
      </c>
    </row>
    <row r="4011" spans="1:20">
      <c r="A4011">
        <v>43803</v>
      </c>
      <c r="B4011" t="s">
        <v>12</v>
      </c>
      <c r="C4011" t="s">
        <v>19</v>
      </c>
      <c r="D4011">
        <v>16266</v>
      </c>
      <c r="E4011">
        <v>1.879999</v>
      </c>
      <c r="F4011">
        <v>1.960486</v>
      </c>
      <c r="G4011">
        <v>8.0486999999999906E-2</v>
      </c>
      <c r="H4011">
        <v>80.486999999999895</v>
      </c>
      <c r="M4011">
        <v>34793</v>
      </c>
      <c r="N4011" t="s">
        <v>22</v>
      </c>
      <c r="O4011" t="s">
        <v>16</v>
      </c>
      <c r="P4011">
        <v>16282</v>
      </c>
      <c r="Q4011">
        <v>2.6499990000000002</v>
      </c>
      <c r="R4011">
        <v>2.7323249999999999</v>
      </c>
      <c r="S4011">
        <v>8.2325999999999594E-2</v>
      </c>
      <c r="T4011">
        <v>82.325999999999596</v>
      </c>
    </row>
    <row r="4012" spans="1:20">
      <c r="A4012">
        <v>54159</v>
      </c>
      <c r="B4012" t="s">
        <v>20</v>
      </c>
      <c r="C4012" t="s">
        <v>7</v>
      </c>
      <c r="D4012">
        <v>16266</v>
      </c>
      <c r="E4012">
        <v>1.28</v>
      </c>
      <c r="F4012">
        <v>1.360487</v>
      </c>
      <c r="G4012">
        <v>8.0486999999999906E-2</v>
      </c>
      <c r="H4012">
        <v>80.486999999999895</v>
      </c>
      <c r="M4012">
        <v>40776</v>
      </c>
      <c r="N4012" t="s">
        <v>26</v>
      </c>
      <c r="O4012" t="s">
        <v>15</v>
      </c>
      <c r="P4012">
        <v>16282</v>
      </c>
      <c r="Q4012">
        <v>2.1099990000000002</v>
      </c>
      <c r="R4012">
        <v>2.1923249999999999</v>
      </c>
      <c r="S4012">
        <v>8.2325999999999594E-2</v>
      </c>
      <c r="T4012">
        <v>82.325999999999596</v>
      </c>
    </row>
    <row r="4013" spans="1:20">
      <c r="A4013">
        <v>54160</v>
      </c>
      <c r="B4013" t="s">
        <v>20</v>
      </c>
      <c r="C4013" t="s">
        <v>7</v>
      </c>
      <c r="D4013">
        <v>16266</v>
      </c>
      <c r="E4013">
        <v>1.32</v>
      </c>
      <c r="F4013">
        <v>1.400487</v>
      </c>
      <c r="G4013">
        <v>8.0486999999999906E-2</v>
      </c>
      <c r="H4013">
        <v>80.486999999999895</v>
      </c>
      <c r="M4013">
        <v>40778</v>
      </c>
      <c r="N4013" t="s">
        <v>26</v>
      </c>
      <c r="O4013" t="s">
        <v>15</v>
      </c>
      <c r="P4013">
        <v>16282</v>
      </c>
      <c r="Q4013">
        <v>2.6099990000000002</v>
      </c>
      <c r="R4013">
        <v>2.6923249999999999</v>
      </c>
      <c r="S4013">
        <v>8.2325999999999594E-2</v>
      </c>
      <c r="T4013">
        <v>82.325999999999596</v>
      </c>
    </row>
    <row r="4014" spans="1:20">
      <c r="A4014">
        <v>54164</v>
      </c>
      <c r="B4014" t="s">
        <v>20</v>
      </c>
      <c r="C4014" t="s">
        <v>7</v>
      </c>
      <c r="D4014">
        <v>16266</v>
      </c>
      <c r="E4014">
        <v>1.76</v>
      </c>
      <c r="F4014">
        <v>1.840487</v>
      </c>
      <c r="G4014">
        <v>8.0486999999999906E-2</v>
      </c>
      <c r="H4014">
        <v>80.486999999999895</v>
      </c>
      <c r="M4014">
        <v>40776</v>
      </c>
      <c r="N4014" t="s">
        <v>26</v>
      </c>
      <c r="O4014" t="s">
        <v>15</v>
      </c>
      <c r="P4014">
        <v>16282</v>
      </c>
      <c r="Q4014">
        <v>2.1099990000000002</v>
      </c>
      <c r="R4014">
        <v>2.1923249999999999</v>
      </c>
      <c r="S4014">
        <v>8.2325999999999594E-2</v>
      </c>
      <c r="T4014">
        <v>82.325999999999596</v>
      </c>
    </row>
    <row r="4015" spans="1:20">
      <c r="A4015">
        <v>36000</v>
      </c>
      <c r="B4015" t="s">
        <v>24</v>
      </c>
      <c r="C4015" t="s">
        <v>25</v>
      </c>
      <c r="D4015">
        <v>16266</v>
      </c>
      <c r="E4015">
        <v>1.7199990000000001</v>
      </c>
      <c r="F4015">
        <v>1.800486</v>
      </c>
      <c r="G4015">
        <v>8.0486999999999906E-2</v>
      </c>
      <c r="H4015">
        <v>80.486999999999895</v>
      </c>
      <c r="M4015">
        <v>40778</v>
      </c>
      <c r="N4015" t="s">
        <v>26</v>
      </c>
      <c r="O4015" t="s">
        <v>15</v>
      </c>
      <c r="P4015">
        <v>16282</v>
      </c>
      <c r="Q4015">
        <v>2.6099990000000002</v>
      </c>
      <c r="R4015">
        <v>2.6923249999999999</v>
      </c>
      <c r="S4015">
        <v>8.2325999999999594E-2</v>
      </c>
      <c r="T4015">
        <v>82.325999999999596</v>
      </c>
    </row>
    <row r="4016" spans="1:20">
      <c r="A4016">
        <v>38674</v>
      </c>
      <c r="B4016" t="s">
        <v>16</v>
      </c>
      <c r="C4016" t="s">
        <v>8</v>
      </c>
      <c r="D4016">
        <v>16266</v>
      </c>
      <c r="E4016">
        <v>1.28</v>
      </c>
      <c r="F4016">
        <v>1.360487</v>
      </c>
      <c r="G4016">
        <v>8.0486999999999906E-2</v>
      </c>
      <c r="H4016">
        <v>80.486999999999895</v>
      </c>
      <c r="M4016">
        <v>34791</v>
      </c>
      <c r="N4016" t="s">
        <v>22</v>
      </c>
      <c r="O4016" t="s">
        <v>16</v>
      </c>
      <c r="P4016">
        <v>16282</v>
      </c>
      <c r="Q4016">
        <v>2.1099990000000002</v>
      </c>
      <c r="R4016">
        <v>2.1923249999999999</v>
      </c>
      <c r="S4016">
        <v>8.2325999999999594E-2</v>
      </c>
      <c r="T4016">
        <v>82.325999999999596</v>
      </c>
    </row>
    <row r="4017" spans="1:20">
      <c r="A4017">
        <v>38675</v>
      </c>
      <c r="B4017" t="s">
        <v>16</v>
      </c>
      <c r="C4017" t="s">
        <v>8</v>
      </c>
      <c r="D4017">
        <v>16266</v>
      </c>
      <c r="E4017">
        <v>1.32</v>
      </c>
      <c r="F4017">
        <v>1.400487</v>
      </c>
      <c r="G4017">
        <v>8.0486999999999906E-2</v>
      </c>
      <c r="H4017">
        <v>80.486999999999895</v>
      </c>
      <c r="M4017">
        <v>34793</v>
      </c>
      <c r="N4017" t="s">
        <v>22</v>
      </c>
      <c r="O4017" t="s">
        <v>16</v>
      </c>
      <c r="P4017">
        <v>16282</v>
      </c>
      <c r="Q4017">
        <v>2.6099990000000002</v>
      </c>
      <c r="R4017">
        <v>2.6923249999999999</v>
      </c>
      <c r="S4017">
        <v>8.2325999999999594E-2</v>
      </c>
      <c r="T4017">
        <v>82.325999999999596</v>
      </c>
    </row>
    <row r="4018" spans="1:20">
      <c r="A4018">
        <v>38679</v>
      </c>
      <c r="B4018" t="s">
        <v>16</v>
      </c>
      <c r="C4018" t="s">
        <v>8</v>
      </c>
      <c r="D4018">
        <v>16266</v>
      </c>
      <c r="E4018">
        <v>1.76</v>
      </c>
      <c r="F4018">
        <v>1.840487</v>
      </c>
      <c r="G4018">
        <v>8.0486999999999906E-2</v>
      </c>
      <c r="H4018">
        <v>80.486999999999895</v>
      </c>
      <c r="M4018">
        <v>34791</v>
      </c>
      <c r="N4018" t="s">
        <v>22</v>
      </c>
      <c r="O4018" t="s">
        <v>16</v>
      </c>
      <c r="P4018">
        <v>16282</v>
      </c>
      <c r="Q4018">
        <v>2.1099990000000002</v>
      </c>
      <c r="R4018">
        <v>2.1923249999999999</v>
      </c>
      <c r="S4018">
        <v>8.2325999999999594E-2</v>
      </c>
      <c r="T4018">
        <v>82.325999999999596</v>
      </c>
    </row>
    <row r="4019" spans="1:20">
      <c r="A4019">
        <v>52544</v>
      </c>
      <c r="B4019" t="s">
        <v>8</v>
      </c>
      <c r="C4019" t="s">
        <v>21</v>
      </c>
      <c r="D4019">
        <v>16266</v>
      </c>
      <c r="E4019">
        <v>1.419999</v>
      </c>
      <c r="F4019">
        <v>1.500486</v>
      </c>
      <c r="G4019">
        <v>8.0486999999999906E-2</v>
      </c>
      <c r="H4019">
        <v>80.486999999999895</v>
      </c>
      <c r="M4019">
        <v>34793</v>
      </c>
      <c r="N4019" t="s">
        <v>22</v>
      </c>
      <c r="O4019" t="s">
        <v>16</v>
      </c>
      <c r="P4019">
        <v>16282</v>
      </c>
      <c r="Q4019">
        <v>2.6099990000000002</v>
      </c>
      <c r="R4019">
        <v>2.6923249999999999</v>
      </c>
      <c r="S4019">
        <v>8.2325999999999594E-2</v>
      </c>
      <c r="T4019">
        <v>82.325999999999596</v>
      </c>
    </row>
    <row r="4020" spans="1:20">
      <c r="A4020">
        <v>36000</v>
      </c>
      <c r="B4020" t="s">
        <v>24</v>
      </c>
      <c r="C4020" t="s">
        <v>25</v>
      </c>
      <c r="D4020">
        <v>16266</v>
      </c>
      <c r="E4020">
        <v>1.7199990000000001</v>
      </c>
      <c r="F4020">
        <v>1.800486</v>
      </c>
      <c r="G4020">
        <v>8.0486999999999906E-2</v>
      </c>
      <c r="H4020">
        <v>80.486999999999895</v>
      </c>
      <c r="M4020">
        <v>34791</v>
      </c>
      <c r="N4020" t="s">
        <v>22</v>
      </c>
      <c r="O4020" t="s">
        <v>16</v>
      </c>
      <c r="P4020">
        <v>16282</v>
      </c>
      <c r="Q4020">
        <v>2.1099990000000002</v>
      </c>
      <c r="R4020">
        <v>2.1923249999999999</v>
      </c>
      <c r="S4020">
        <v>8.2325999999999594E-2</v>
      </c>
      <c r="T4020">
        <v>82.325999999999596</v>
      </c>
    </row>
    <row r="4021" spans="1:20">
      <c r="A4021">
        <v>33023</v>
      </c>
      <c r="B4021" t="s">
        <v>23</v>
      </c>
      <c r="C4021" t="s">
        <v>20</v>
      </c>
      <c r="D4021">
        <v>16266</v>
      </c>
      <c r="E4021">
        <v>1.28</v>
      </c>
      <c r="F4021">
        <v>1.360487</v>
      </c>
      <c r="G4021">
        <v>8.0486999999999906E-2</v>
      </c>
      <c r="H4021">
        <v>80.486999999999895</v>
      </c>
      <c r="M4021">
        <v>34793</v>
      </c>
      <c r="N4021" t="s">
        <v>22</v>
      </c>
      <c r="O4021" t="s">
        <v>16</v>
      </c>
      <c r="P4021">
        <v>16282</v>
      </c>
      <c r="Q4021">
        <v>2.6099990000000002</v>
      </c>
      <c r="R4021">
        <v>2.6923249999999999</v>
      </c>
      <c r="S4021">
        <v>8.2325999999999594E-2</v>
      </c>
      <c r="T4021">
        <v>82.325999999999596</v>
      </c>
    </row>
    <row r="4022" spans="1:20">
      <c r="A4022">
        <v>33024</v>
      </c>
      <c r="B4022" t="s">
        <v>23</v>
      </c>
      <c r="C4022" t="s">
        <v>20</v>
      </c>
      <c r="D4022">
        <v>16266</v>
      </c>
      <c r="E4022">
        <v>1.32</v>
      </c>
      <c r="F4022">
        <v>1.400487</v>
      </c>
      <c r="G4022">
        <v>8.0486999999999906E-2</v>
      </c>
      <c r="H4022">
        <v>80.486999999999895</v>
      </c>
      <c r="M4022">
        <v>40776</v>
      </c>
      <c r="N4022" t="s">
        <v>26</v>
      </c>
      <c r="O4022" t="s">
        <v>15</v>
      </c>
      <c r="P4022">
        <v>16282</v>
      </c>
      <c r="Q4022">
        <v>2.1099990000000002</v>
      </c>
      <c r="R4022">
        <v>2.1923249999999999</v>
      </c>
      <c r="S4022">
        <v>8.2325999999999594E-2</v>
      </c>
      <c r="T4022">
        <v>82.325999999999596</v>
      </c>
    </row>
    <row r="4023" spans="1:20">
      <c r="A4023">
        <v>33028</v>
      </c>
      <c r="B4023" t="s">
        <v>23</v>
      </c>
      <c r="C4023" t="s">
        <v>20</v>
      </c>
      <c r="D4023">
        <v>16266</v>
      </c>
      <c r="E4023">
        <v>1.76</v>
      </c>
      <c r="F4023">
        <v>1.840487</v>
      </c>
      <c r="G4023">
        <v>8.0486999999999906E-2</v>
      </c>
      <c r="H4023">
        <v>80.486999999999895</v>
      </c>
      <c r="M4023">
        <v>40778</v>
      </c>
      <c r="N4023" t="s">
        <v>26</v>
      </c>
      <c r="O4023" t="s">
        <v>15</v>
      </c>
      <c r="P4023">
        <v>16282</v>
      </c>
      <c r="Q4023">
        <v>2.6099990000000002</v>
      </c>
      <c r="R4023">
        <v>2.6923249999999999</v>
      </c>
      <c r="S4023">
        <v>8.2325999999999594E-2</v>
      </c>
      <c r="T4023">
        <v>82.325999999999596</v>
      </c>
    </row>
    <row r="4024" spans="1:20">
      <c r="A4024">
        <v>52544</v>
      </c>
      <c r="B4024" t="s">
        <v>8</v>
      </c>
      <c r="C4024" t="s">
        <v>21</v>
      </c>
      <c r="D4024">
        <v>16266</v>
      </c>
      <c r="E4024">
        <v>1.419999</v>
      </c>
      <c r="F4024">
        <v>1.500486</v>
      </c>
      <c r="G4024">
        <v>8.0486999999999906E-2</v>
      </c>
      <c r="H4024">
        <v>80.486999999999895</v>
      </c>
      <c r="M4024">
        <v>40776</v>
      </c>
      <c r="N4024" t="s">
        <v>26</v>
      </c>
      <c r="O4024" t="s">
        <v>15</v>
      </c>
      <c r="P4024">
        <v>16282</v>
      </c>
      <c r="Q4024">
        <v>2.1099990000000002</v>
      </c>
      <c r="R4024">
        <v>2.1923249999999999</v>
      </c>
      <c r="S4024">
        <v>8.2325999999999594E-2</v>
      </c>
      <c r="T4024">
        <v>82.325999999999596</v>
      </c>
    </row>
    <row r="4025" spans="1:20">
      <c r="A4025">
        <v>49751</v>
      </c>
      <c r="B4025" t="s">
        <v>26</v>
      </c>
      <c r="C4025" t="s">
        <v>17</v>
      </c>
      <c r="D4025">
        <v>16266</v>
      </c>
      <c r="E4025">
        <v>1.419999</v>
      </c>
      <c r="F4025">
        <v>1.500486</v>
      </c>
      <c r="G4025">
        <v>8.0486999999999906E-2</v>
      </c>
      <c r="H4025">
        <v>80.486999999999895</v>
      </c>
      <c r="M4025">
        <v>40778</v>
      </c>
      <c r="N4025" t="s">
        <v>26</v>
      </c>
      <c r="O4025" t="s">
        <v>15</v>
      </c>
      <c r="P4025">
        <v>16282</v>
      </c>
      <c r="Q4025">
        <v>2.6099990000000002</v>
      </c>
      <c r="R4025">
        <v>2.6923249999999999</v>
      </c>
      <c r="S4025">
        <v>8.2325999999999594E-2</v>
      </c>
      <c r="T4025">
        <v>82.325999999999596</v>
      </c>
    </row>
    <row r="4026" spans="1:20">
      <c r="A4026">
        <v>49751</v>
      </c>
      <c r="B4026" t="s">
        <v>26</v>
      </c>
      <c r="C4026" t="s">
        <v>17</v>
      </c>
      <c r="D4026">
        <v>16266</v>
      </c>
      <c r="E4026">
        <v>1.419999</v>
      </c>
      <c r="F4026">
        <v>1.500486</v>
      </c>
      <c r="G4026">
        <v>8.0486999999999906E-2</v>
      </c>
      <c r="H4026">
        <v>80.486999999999895</v>
      </c>
      <c r="M4026">
        <v>34791</v>
      </c>
      <c r="N4026" t="s">
        <v>22</v>
      </c>
      <c r="O4026" t="s">
        <v>16</v>
      </c>
      <c r="P4026">
        <v>16282</v>
      </c>
      <c r="Q4026">
        <v>2.1099990000000002</v>
      </c>
      <c r="R4026">
        <v>2.1923249999999999</v>
      </c>
      <c r="S4026">
        <v>8.2325999999999594E-2</v>
      </c>
      <c r="T4026">
        <v>82.325999999999596</v>
      </c>
    </row>
    <row r="4027" spans="1:20">
      <c r="A4027">
        <v>54159</v>
      </c>
      <c r="B4027" t="s">
        <v>20</v>
      </c>
      <c r="C4027" t="s">
        <v>7</v>
      </c>
      <c r="D4027">
        <v>16266</v>
      </c>
      <c r="E4027">
        <v>1.28</v>
      </c>
      <c r="F4027">
        <v>1.360487</v>
      </c>
      <c r="G4027">
        <v>8.0486999999999906E-2</v>
      </c>
      <c r="H4027">
        <v>80.486999999999895</v>
      </c>
      <c r="M4027">
        <v>34793</v>
      </c>
      <c r="N4027" t="s">
        <v>22</v>
      </c>
      <c r="O4027" t="s">
        <v>16</v>
      </c>
      <c r="P4027">
        <v>16282</v>
      </c>
      <c r="Q4027">
        <v>2.6099990000000002</v>
      </c>
      <c r="R4027">
        <v>2.6923249999999999</v>
      </c>
      <c r="S4027">
        <v>8.2325999999999594E-2</v>
      </c>
      <c r="T4027">
        <v>82.325999999999596</v>
      </c>
    </row>
    <row r="4028" spans="1:20">
      <c r="A4028">
        <v>54160</v>
      </c>
      <c r="B4028" t="s">
        <v>20</v>
      </c>
      <c r="C4028" t="s">
        <v>7</v>
      </c>
      <c r="D4028">
        <v>16266</v>
      </c>
      <c r="E4028">
        <v>1.32</v>
      </c>
      <c r="F4028">
        <v>1.400487</v>
      </c>
      <c r="G4028">
        <v>8.0486999999999906E-2</v>
      </c>
      <c r="H4028">
        <v>80.486999999999895</v>
      </c>
      <c r="M4028">
        <v>40779</v>
      </c>
      <c r="N4028" t="s">
        <v>26</v>
      </c>
      <c r="O4028" t="s">
        <v>15</v>
      </c>
      <c r="P4028">
        <v>16282</v>
      </c>
      <c r="Q4028">
        <v>2.6899989999999998</v>
      </c>
      <c r="R4028">
        <v>2.7723249999999999</v>
      </c>
      <c r="S4028">
        <v>8.2325999999999594E-2</v>
      </c>
      <c r="T4028">
        <v>82.325999999999596</v>
      </c>
    </row>
    <row r="4029" spans="1:20">
      <c r="A4029">
        <v>54164</v>
      </c>
      <c r="B4029" t="s">
        <v>20</v>
      </c>
      <c r="C4029" t="s">
        <v>7</v>
      </c>
      <c r="D4029">
        <v>16266</v>
      </c>
      <c r="E4029">
        <v>1.76</v>
      </c>
      <c r="F4029">
        <v>1.840487</v>
      </c>
      <c r="G4029">
        <v>8.0486999999999906E-2</v>
      </c>
      <c r="H4029">
        <v>80.486999999999895</v>
      </c>
      <c r="M4029">
        <v>40779</v>
      </c>
      <c r="N4029" t="s">
        <v>26</v>
      </c>
      <c r="O4029" t="s">
        <v>15</v>
      </c>
      <c r="P4029">
        <v>16282</v>
      </c>
      <c r="Q4029">
        <v>2.6899989999999998</v>
      </c>
      <c r="R4029">
        <v>2.7723249999999999</v>
      </c>
      <c r="S4029">
        <v>8.2325999999999594E-2</v>
      </c>
      <c r="T4029">
        <v>82.325999999999596</v>
      </c>
    </row>
    <row r="4030" spans="1:20">
      <c r="A4030">
        <v>34413</v>
      </c>
      <c r="B4030" t="s">
        <v>17</v>
      </c>
      <c r="C4030" t="s">
        <v>16</v>
      </c>
      <c r="D4030">
        <v>16266</v>
      </c>
      <c r="E4030">
        <v>1.419999</v>
      </c>
      <c r="F4030">
        <v>1.500486</v>
      </c>
      <c r="G4030">
        <v>8.0486999999999906E-2</v>
      </c>
      <c r="H4030">
        <v>80.486999999999895</v>
      </c>
      <c r="M4030">
        <v>40779</v>
      </c>
      <c r="N4030" t="s">
        <v>26</v>
      </c>
      <c r="O4030" t="s">
        <v>15</v>
      </c>
      <c r="P4030">
        <v>16282</v>
      </c>
      <c r="Q4030">
        <v>2.6899989999999998</v>
      </c>
      <c r="R4030">
        <v>2.7723249999999999</v>
      </c>
      <c r="S4030">
        <v>8.2325999999999594E-2</v>
      </c>
      <c r="T4030">
        <v>82.325999999999596</v>
      </c>
    </row>
    <row r="4031" spans="1:20">
      <c r="A4031">
        <v>34414</v>
      </c>
      <c r="B4031" t="s">
        <v>17</v>
      </c>
      <c r="C4031" t="s">
        <v>16</v>
      </c>
      <c r="D4031">
        <v>16266</v>
      </c>
      <c r="E4031">
        <v>1.7199990000000001</v>
      </c>
      <c r="F4031">
        <v>1.800486</v>
      </c>
      <c r="G4031">
        <v>8.0486999999999906E-2</v>
      </c>
      <c r="H4031">
        <v>80.486999999999895</v>
      </c>
      <c r="M4031">
        <v>40779</v>
      </c>
      <c r="N4031" t="s">
        <v>26</v>
      </c>
      <c r="O4031" t="s">
        <v>15</v>
      </c>
      <c r="P4031">
        <v>16282</v>
      </c>
      <c r="Q4031">
        <v>2.6899989999999998</v>
      </c>
      <c r="R4031">
        <v>2.7723249999999999</v>
      </c>
      <c r="S4031">
        <v>8.2325999999999594E-2</v>
      </c>
      <c r="T4031">
        <v>82.325999999999596</v>
      </c>
    </row>
    <row r="4032" spans="1:20">
      <c r="A4032">
        <v>33023</v>
      </c>
      <c r="B4032" t="s">
        <v>23</v>
      </c>
      <c r="C4032" t="s">
        <v>20</v>
      </c>
      <c r="D4032">
        <v>16266</v>
      </c>
      <c r="E4032">
        <v>1.28</v>
      </c>
      <c r="F4032">
        <v>1.360487</v>
      </c>
      <c r="G4032">
        <v>8.0486999999999906E-2</v>
      </c>
      <c r="H4032">
        <v>80.486999999999895</v>
      </c>
      <c r="M4032">
        <v>40772</v>
      </c>
      <c r="N4032" t="s">
        <v>26</v>
      </c>
      <c r="O4032" t="s">
        <v>15</v>
      </c>
      <c r="P4032">
        <v>16282</v>
      </c>
      <c r="Q4032">
        <v>2.0499990000000001</v>
      </c>
      <c r="R4032">
        <v>2.1323249999999998</v>
      </c>
      <c r="S4032">
        <v>8.2325999999999594E-2</v>
      </c>
      <c r="T4032">
        <v>82.325999999999596</v>
      </c>
    </row>
    <row r="4033" spans="1:20">
      <c r="A4033">
        <v>33024</v>
      </c>
      <c r="B4033" t="s">
        <v>23</v>
      </c>
      <c r="C4033" t="s">
        <v>20</v>
      </c>
      <c r="D4033">
        <v>16266</v>
      </c>
      <c r="E4033">
        <v>1.32</v>
      </c>
      <c r="F4033">
        <v>1.400487</v>
      </c>
      <c r="G4033">
        <v>8.0486999999999906E-2</v>
      </c>
      <c r="H4033">
        <v>80.486999999999895</v>
      </c>
      <c r="M4033">
        <v>40774</v>
      </c>
      <c r="N4033" t="s">
        <v>26</v>
      </c>
      <c r="O4033" t="s">
        <v>15</v>
      </c>
      <c r="P4033">
        <v>16282</v>
      </c>
      <c r="Q4033">
        <v>2.1099990000000002</v>
      </c>
      <c r="R4033">
        <v>2.1923249999999999</v>
      </c>
      <c r="S4033">
        <v>8.2325999999999594E-2</v>
      </c>
      <c r="T4033">
        <v>82.325999999999596</v>
      </c>
    </row>
    <row r="4034" spans="1:20">
      <c r="A4034">
        <v>33028</v>
      </c>
      <c r="B4034" t="s">
        <v>23</v>
      </c>
      <c r="C4034" t="s">
        <v>20</v>
      </c>
      <c r="D4034">
        <v>16266</v>
      </c>
      <c r="E4034">
        <v>1.76</v>
      </c>
      <c r="F4034">
        <v>1.840487</v>
      </c>
      <c r="G4034">
        <v>8.0486999999999906E-2</v>
      </c>
      <c r="H4034">
        <v>80.486999999999895</v>
      </c>
      <c r="M4034">
        <v>40772</v>
      </c>
      <c r="N4034" t="s">
        <v>26</v>
      </c>
      <c r="O4034" t="s">
        <v>15</v>
      </c>
      <c r="P4034">
        <v>16282</v>
      </c>
      <c r="Q4034">
        <v>2.0499990000000001</v>
      </c>
      <c r="R4034">
        <v>2.1323249999999998</v>
      </c>
      <c r="S4034">
        <v>8.2325999999999594E-2</v>
      </c>
      <c r="T4034">
        <v>82.325999999999596</v>
      </c>
    </row>
    <row r="4035" spans="1:20">
      <c r="A4035">
        <v>38674</v>
      </c>
      <c r="B4035" t="s">
        <v>16</v>
      </c>
      <c r="C4035" t="s">
        <v>8</v>
      </c>
      <c r="D4035">
        <v>16266</v>
      </c>
      <c r="E4035">
        <v>1.28</v>
      </c>
      <c r="F4035">
        <v>1.360487</v>
      </c>
      <c r="G4035">
        <v>8.0486999999999906E-2</v>
      </c>
      <c r="H4035">
        <v>80.486999999999895</v>
      </c>
      <c r="M4035">
        <v>40774</v>
      </c>
      <c r="N4035" t="s">
        <v>26</v>
      </c>
      <c r="O4035" t="s">
        <v>15</v>
      </c>
      <c r="P4035">
        <v>16282</v>
      </c>
      <c r="Q4035">
        <v>2.1099990000000002</v>
      </c>
      <c r="R4035">
        <v>2.1923249999999999</v>
      </c>
      <c r="S4035">
        <v>8.2325999999999594E-2</v>
      </c>
      <c r="T4035">
        <v>82.325999999999596</v>
      </c>
    </row>
    <row r="4036" spans="1:20">
      <c r="A4036">
        <v>38675</v>
      </c>
      <c r="B4036" t="s">
        <v>16</v>
      </c>
      <c r="C4036" t="s">
        <v>8</v>
      </c>
      <c r="D4036">
        <v>16266</v>
      </c>
      <c r="E4036">
        <v>1.32</v>
      </c>
      <c r="F4036">
        <v>1.400487</v>
      </c>
      <c r="G4036">
        <v>8.0486999999999906E-2</v>
      </c>
      <c r="H4036">
        <v>80.486999999999895</v>
      </c>
      <c r="M4036">
        <v>40772</v>
      </c>
      <c r="N4036" t="s">
        <v>26</v>
      </c>
      <c r="O4036" t="s">
        <v>15</v>
      </c>
      <c r="P4036">
        <v>16282</v>
      </c>
      <c r="Q4036">
        <v>2.0499990000000001</v>
      </c>
      <c r="R4036">
        <v>2.1323249999999998</v>
      </c>
      <c r="S4036">
        <v>8.2325999999999594E-2</v>
      </c>
      <c r="T4036">
        <v>82.325999999999596</v>
      </c>
    </row>
    <row r="4037" spans="1:20">
      <c r="A4037">
        <v>38679</v>
      </c>
      <c r="B4037" t="s">
        <v>16</v>
      </c>
      <c r="C4037" t="s">
        <v>8</v>
      </c>
      <c r="D4037">
        <v>16266</v>
      </c>
      <c r="E4037">
        <v>1.76</v>
      </c>
      <c r="F4037">
        <v>1.840487</v>
      </c>
      <c r="G4037">
        <v>8.0486999999999906E-2</v>
      </c>
      <c r="H4037">
        <v>80.486999999999895</v>
      </c>
      <c r="M4037">
        <v>40774</v>
      </c>
      <c r="N4037" t="s">
        <v>26</v>
      </c>
      <c r="O4037" t="s">
        <v>15</v>
      </c>
      <c r="P4037">
        <v>16282</v>
      </c>
      <c r="Q4037">
        <v>2.1099990000000002</v>
      </c>
      <c r="R4037">
        <v>2.1923249999999999</v>
      </c>
      <c r="S4037">
        <v>8.2325999999999594E-2</v>
      </c>
      <c r="T4037">
        <v>82.325999999999596</v>
      </c>
    </row>
    <row r="4038" spans="1:20">
      <c r="A4038">
        <v>59008</v>
      </c>
      <c r="B4038" t="s">
        <v>15</v>
      </c>
      <c r="C4038" t="s">
        <v>11</v>
      </c>
      <c r="D4038">
        <v>16266</v>
      </c>
      <c r="E4038">
        <v>1.7199990000000001</v>
      </c>
      <c r="F4038">
        <v>1.800486</v>
      </c>
      <c r="G4038">
        <v>8.0486999999999906E-2</v>
      </c>
      <c r="H4038">
        <v>80.486999999999895</v>
      </c>
      <c r="M4038">
        <v>40772</v>
      </c>
      <c r="N4038" t="s">
        <v>26</v>
      </c>
      <c r="O4038" t="s">
        <v>15</v>
      </c>
      <c r="P4038">
        <v>16282</v>
      </c>
      <c r="Q4038">
        <v>2.0499990000000001</v>
      </c>
      <c r="R4038">
        <v>2.1323249999999998</v>
      </c>
      <c r="S4038">
        <v>8.2325999999999594E-2</v>
      </c>
      <c r="T4038">
        <v>82.325999999999596</v>
      </c>
    </row>
    <row r="4039" spans="1:20">
      <c r="A4039">
        <v>54159</v>
      </c>
      <c r="B4039" t="s">
        <v>20</v>
      </c>
      <c r="C4039" t="s">
        <v>7</v>
      </c>
      <c r="D4039">
        <v>16266</v>
      </c>
      <c r="E4039">
        <v>1.28</v>
      </c>
      <c r="F4039">
        <v>1.360487</v>
      </c>
      <c r="G4039">
        <v>8.0486999999999906E-2</v>
      </c>
      <c r="H4039">
        <v>80.486999999999895</v>
      </c>
      <c r="M4039">
        <v>40774</v>
      </c>
      <c r="N4039" t="s">
        <v>26</v>
      </c>
      <c r="O4039" t="s">
        <v>15</v>
      </c>
      <c r="P4039">
        <v>16282</v>
      </c>
      <c r="Q4039">
        <v>2.1099990000000002</v>
      </c>
      <c r="R4039">
        <v>2.1923249999999999</v>
      </c>
      <c r="S4039">
        <v>8.2325999999999594E-2</v>
      </c>
      <c r="T4039">
        <v>82.325999999999596</v>
      </c>
    </row>
    <row r="4040" spans="1:20">
      <c r="A4040">
        <v>54160</v>
      </c>
      <c r="B4040" t="s">
        <v>20</v>
      </c>
      <c r="C4040" t="s">
        <v>7</v>
      </c>
      <c r="D4040">
        <v>16266</v>
      </c>
      <c r="E4040">
        <v>1.32</v>
      </c>
      <c r="F4040">
        <v>1.400487</v>
      </c>
      <c r="G4040">
        <v>8.0486999999999906E-2</v>
      </c>
      <c r="H4040">
        <v>80.486999999999895</v>
      </c>
      <c r="M4040">
        <v>43329</v>
      </c>
      <c r="N4040" t="s">
        <v>55</v>
      </c>
      <c r="O4040" t="s">
        <v>69</v>
      </c>
      <c r="P4040">
        <v>16282</v>
      </c>
      <c r="Q4040">
        <v>2.0899990000000002</v>
      </c>
      <c r="R4040">
        <v>2.1723249999999998</v>
      </c>
      <c r="S4040">
        <v>8.2325999999999594E-2</v>
      </c>
      <c r="T4040">
        <v>82.325999999999596</v>
      </c>
    </row>
    <row r="4041" spans="1:20">
      <c r="A4041">
        <v>54164</v>
      </c>
      <c r="B4041" t="s">
        <v>20</v>
      </c>
      <c r="C4041" t="s">
        <v>7</v>
      </c>
      <c r="D4041">
        <v>16266</v>
      </c>
      <c r="E4041">
        <v>1.76</v>
      </c>
      <c r="F4041">
        <v>1.840487</v>
      </c>
      <c r="G4041">
        <v>8.0486999999999906E-2</v>
      </c>
      <c r="H4041">
        <v>80.486999999999895</v>
      </c>
      <c r="M4041">
        <v>43330</v>
      </c>
      <c r="N4041" t="s">
        <v>55</v>
      </c>
      <c r="O4041" t="s">
        <v>69</v>
      </c>
      <c r="P4041">
        <v>16282</v>
      </c>
      <c r="Q4041">
        <v>2.1099990000000002</v>
      </c>
      <c r="R4041">
        <v>2.1923249999999999</v>
      </c>
      <c r="S4041">
        <v>8.2325999999999594E-2</v>
      </c>
      <c r="T4041">
        <v>82.325999999999596</v>
      </c>
    </row>
    <row r="4042" spans="1:20">
      <c r="A4042">
        <v>59008</v>
      </c>
      <c r="B4042" t="s">
        <v>15</v>
      </c>
      <c r="C4042" t="s">
        <v>11</v>
      </c>
      <c r="D4042">
        <v>16266</v>
      </c>
      <c r="E4042">
        <v>1.7199990000000001</v>
      </c>
      <c r="F4042">
        <v>1.800486</v>
      </c>
      <c r="G4042">
        <v>8.0486999999999906E-2</v>
      </c>
      <c r="H4042">
        <v>80.486999999999895</v>
      </c>
      <c r="M4042">
        <v>43329</v>
      </c>
      <c r="N4042" t="s">
        <v>55</v>
      </c>
      <c r="O4042" t="s">
        <v>69</v>
      </c>
      <c r="P4042">
        <v>16282</v>
      </c>
      <c r="Q4042">
        <v>2.0899990000000002</v>
      </c>
      <c r="R4042">
        <v>2.1723249999999998</v>
      </c>
      <c r="S4042">
        <v>8.2325999999999594E-2</v>
      </c>
      <c r="T4042">
        <v>82.325999999999596</v>
      </c>
    </row>
    <row r="4043" spans="1:20">
      <c r="A4043">
        <v>59008</v>
      </c>
      <c r="B4043" t="s">
        <v>15</v>
      </c>
      <c r="C4043" t="s">
        <v>11</v>
      </c>
      <c r="D4043">
        <v>16266</v>
      </c>
      <c r="E4043">
        <v>1.7199990000000001</v>
      </c>
      <c r="F4043">
        <v>1.800486</v>
      </c>
      <c r="G4043">
        <v>8.0486999999999906E-2</v>
      </c>
      <c r="H4043">
        <v>80.486999999999895</v>
      </c>
      <c r="M4043">
        <v>43330</v>
      </c>
      <c r="N4043" t="s">
        <v>55</v>
      </c>
      <c r="O4043" t="s">
        <v>69</v>
      </c>
      <c r="P4043">
        <v>16282</v>
      </c>
      <c r="Q4043">
        <v>2.1099990000000002</v>
      </c>
      <c r="R4043">
        <v>2.1923249999999999</v>
      </c>
      <c r="S4043">
        <v>8.2325999999999594E-2</v>
      </c>
      <c r="T4043">
        <v>82.325999999999596</v>
      </c>
    </row>
    <row r="4044" spans="1:20">
      <c r="A4044">
        <v>52544</v>
      </c>
      <c r="B4044" t="s">
        <v>8</v>
      </c>
      <c r="C4044" t="s">
        <v>21</v>
      </c>
      <c r="D4044">
        <v>16266</v>
      </c>
      <c r="E4044">
        <v>1.419999</v>
      </c>
      <c r="F4044">
        <v>1.500486</v>
      </c>
      <c r="G4044">
        <v>8.0486999999999906E-2</v>
      </c>
      <c r="H4044">
        <v>80.486999999999895</v>
      </c>
      <c r="M4044">
        <v>43329</v>
      </c>
      <c r="N4044" t="s">
        <v>55</v>
      </c>
      <c r="O4044" t="s">
        <v>69</v>
      </c>
      <c r="P4044">
        <v>16282</v>
      </c>
      <c r="Q4044">
        <v>2.0899990000000002</v>
      </c>
      <c r="R4044">
        <v>2.1723249999999998</v>
      </c>
      <c r="S4044">
        <v>8.2325999999999594E-2</v>
      </c>
      <c r="T4044">
        <v>82.325999999999596</v>
      </c>
    </row>
    <row r="4045" spans="1:20">
      <c r="A4045">
        <v>53728</v>
      </c>
      <c r="B4045" t="s">
        <v>25</v>
      </c>
      <c r="C4045" t="s">
        <v>22</v>
      </c>
      <c r="D4045">
        <v>16266</v>
      </c>
      <c r="E4045">
        <v>1.419999</v>
      </c>
      <c r="F4045">
        <v>1.500486</v>
      </c>
      <c r="G4045">
        <v>8.0486999999999906E-2</v>
      </c>
      <c r="H4045">
        <v>80.486999999999895</v>
      </c>
      <c r="M4045">
        <v>43330</v>
      </c>
      <c r="N4045" t="s">
        <v>55</v>
      </c>
      <c r="O4045" t="s">
        <v>69</v>
      </c>
      <c r="P4045">
        <v>16282</v>
      </c>
      <c r="Q4045">
        <v>2.1099990000000002</v>
      </c>
      <c r="R4045">
        <v>2.1923249999999999</v>
      </c>
      <c r="S4045">
        <v>8.2325999999999594E-2</v>
      </c>
      <c r="T4045">
        <v>82.325999999999596</v>
      </c>
    </row>
    <row r="4046" spans="1:20">
      <c r="A4046">
        <v>53729</v>
      </c>
      <c r="B4046" t="s">
        <v>25</v>
      </c>
      <c r="C4046" t="s">
        <v>22</v>
      </c>
      <c r="D4046">
        <v>16266</v>
      </c>
      <c r="E4046">
        <v>1.7199990000000001</v>
      </c>
      <c r="F4046">
        <v>1.800486</v>
      </c>
      <c r="G4046">
        <v>8.0486999999999906E-2</v>
      </c>
      <c r="H4046">
        <v>80.486999999999895</v>
      </c>
      <c r="M4046">
        <v>43329</v>
      </c>
      <c r="N4046" t="s">
        <v>55</v>
      </c>
      <c r="O4046" t="s">
        <v>69</v>
      </c>
      <c r="P4046">
        <v>16282</v>
      </c>
      <c r="Q4046">
        <v>2.0899990000000002</v>
      </c>
      <c r="R4046">
        <v>2.1723249999999998</v>
      </c>
      <c r="S4046">
        <v>8.2325999999999594E-2</v>
      </c>
      <c r="T4046">
        <v>82.325999999999596</v>
      </c>
    </row>
    <row r="4047" spans="1:20">
      <c r="A4047">
        <v>38674</v>
      </c>
      <c r="B4047" t="s">
        <v>16</v>
      </c>
      <c r="C4047" t="s">
        <v>8</v>
      </c>
      <c r="D4047">
        <v>16266</v>
      </c>
      <c r="E4047">
        <v>1.28</v>
      </c>
      <c r="F4047">
        <v>1.360487</v>
      </c>
      <c r="G4047">
        <v>8.0486999999999906E-2</v>
      </c>
      <c r="H4047">
        <v>80.486999999999895</v>
      </c>
      <c r="M4047">
        <v>43330</v>
      </c>
      <c r="N4047" t="s">
        <v>55</v>
      </c>
      <c r="O4047" t="s">
        <v>69</v>
      </c>
      <c r="P4047">
        <v>16282</v>
      </c>
      <c r="Q4047">
        <v>2.1099990000000002</v>
      </c>
      <c r="R4047">
        <v>2.1923249999999999</v>
      </c>
      <c r="S4047">
        <v>8.2325999999999594E-2</v>
      </c>
      <c r="T4047">
        <v>82.325999999999596</v>
      </c>
    </row>
    <row r="4048" spans="1:20">
      <c r="A4048">
        <v>38675</v>
      </c>
      <c r="B4048" t="s">
        <v>16</v>
      </c>
      <c r="C4048" t="s">
        <v>8</v>
      </c>
      <c r="D4048">
        <v>16266</v>
      </c>
      <c r="E4048">
        <v>1.32</v>
      </c>
      <c r="F4048">
        <v>1.400487</v>
      </c>
      <c r="G4048">
        <v>8.0486999999999906E-2</v>
      </c>
      <c r="H4048">
        <v>80.486999999999895</v>
      </c>
      <c r="M4048">
        <v>47917</v>
      </c>
      <c r="N4048" t="s">
        <v>65</v>
      </c>
      <c r="O4048" t="s">
        <v>68</v>
      </c>
      <c r="P4048">
        <v>16282</v>
      </c>
      <c r="Q4048">
        <v>2.6099990000000002</v>
      </c>
      <c r="R4048">
        <v>2.6923249999999999</v>
      </c>
      <c r="S4048">
        <v>8.2325999999999594E-2</v>
      </c>
      <c r="T4048">
        <v>82.325999999999596</v>
      </c>
    </row>
    <row r="4049" spans="1:20">
      <c r="A4049">
        <v>38679</v>
      </c>
      <c r="B4049" t="s">
        <v>16</v>
      </c>
      <c r="C4049" t="s">
        <v>8</v>
      </c>
      <c r="D4049">
        <v>16266</v>
      </c>
      <c r="E4049">
        <v>1.76</v>
      </c>
      <c r="F4049">
        <v>1.840487</v>
      </c>
      <c r="G4049">
        <v>8.0486999999999906E-2</v>
      </c>
      <c r="H4049">
        <v>80.486999999999895</v>
      </c>
      <c r="M4049">
        <v>33382</v>
      </c>
      <c r="N4049" t="s">
        <v>15</v>
      </c>
      <c r="O4049" t="s">
        <v>16</v>
      </c>
      <c r="P4049">
        <v>16282</v>
      </c>
      <c r="Q4049">
        <v>2.6099990000000002</v>
      </c>
      <c r="R4049">
        <v>2.6923249999999999</v>
      </c>
      <c r="S4049">
        <v>8.2325999999999594E-2</v>
      </c>
      <c r="T4049">
        <v>82.325999999999596</v>
      </c>
    </row>
    <row r="4050" spans="1:20">
      <c r="A4050">
        <v>34413</v>
      </c>
      <c r="B4050" t="s">
        <v>17</v>
      </c>
      <c r="C4050" t="s">
        <v>16</v>
      </c>
      <c r="D4050">
        <v>16266</v>
      </c>
      <c r="E4050">
        <v>1.419999</v>
      </c>
      <c r="F4050">
        <v>1.500486</v>
      </c>
      <c r="G4050">
        <v>8.0486999999999906E-2</v>
      </c>
      <c r="H4050">
        <v>80.486999999999895</v>
      </c>
      <c r="M4050">
        <v>33382</v>
      </c>
      <c r="N4050" t="s">
        <v>15</v>
      </c>
      <c r="O4050" t="s">
        <v>16</v>
      </c>
      <c r="P4050">
        <v>16282</v>
      </c>
      <c r="Q4050">
        <v>2.6099990000000002</v>
      </c>
      <c r="R4050">
        <v>2.6923249999999999</v>
      </c>
      <c r="S4050">
        <v>8.2325999999999594E-2</v>
      </c>
      <c r="T4050">
        <v>82.325999999999596</v>
      </c>
    </row>
    <row r="4051" spans="1:20">
      <c r="A4051">
        <v>34414</v>
      </c>
      <c r="B4051" t="s">
        <v>17</v>
      </c>
      <c r="C4051" t="s">
        <v>16</v>
      </c>
      <c r="D4051">
        <v>16266</v>
      </c>
      <c r="E4051">
        <v>1.7199990000000001</v>
      </c>
      <c r="F4051">
        <v>1.800486</v>
      </c>
      <c r="G4051">
        <v>8.0486999999999906E-2</v>
      </c>
      <c r="H4051">
        <v>80.486999999999895</v>
      </c>
      <c r="M4051">
        <v>33382</v>
      </c>
      <c r="N4051" t="s">
        <v>15</v>
      </c>
      <c r="O4051" t="s">
        <v>16</v>
      </c>
      <c r="P4051">
        <v>16282</v>
      </c>
      <c r="Q4051">
        <v>2.6099990000000002</v>
      </c>
      <c r="R4051">
        <v>2.6923249999999999</v>
      </c>
      <c r="S4051">
        <v>8.2325999999999594E-2</v>
      </c>
      <c r="T4051">
        <v>82.325999999999596</v>
      </c>
    </row>
    <row r="4052" spans="1:20">
      <c r="A4052">
        <v>36000</v>
      </c>
      <c r="B4052" t="s">
        <v>24</v>
      </c>
      <c r="C4052" t="s">
        <v>25</v>
      </c>
      <c r="D4052">
        <v>16266</v>
      </c>
      <c r="E4052">
        <v>1.7199990000000001</v>
      </c>
      <c r="F4052">
        <v>1.800486</v>
      </c>
      <c r="G4052">
        <v>8.0486999999999906E-2</v>
      </c>
      <c r="H4052">
        <v>80.486999999999895</v>
      </c>
      <c r="M4052">
        <v>47917</v>
      </c>
      <c r="N4052" t="s">
        <v>65</v>
      </c>
      <c r="O4052" t="s">
        <v>68</v>
      </c>
      <c r="P4052">
        <v>16282</v>
      </c>
      <c r="Q4052">
        <v>2.6099990000000002</v>
      </c>
      <c r="R4052">
        <v>2.6923249999999999</v>
      </c>
      <c r="S4052">
        <v>8.2325999999999594E-2</v>
      </c>
      <c r="T4052">
        <v>82.325999999999596</v>
      </c>
    </row>
    <row r="4053" spans="1:20">
      <c r="A4053">
        <v>49751</v>
      </c>
      <c r="B4053" t="s">
        <v>26</v>
      </c>
      <c r="C4053" t="s">
        <v>17</v>
      </c>
      <c r="D4053">
        <v>16266</v>
      </c>
      <c r="E4053">
        <v>1.419999</v>
      </c>
      <c r="F4053">
        <v>1.500486</v>
      </c>
      <c r="G4053">
        <v>8.0486999999999906E-2</v>
      </c>
      <c r="H4053">
        <v>80.486999999999895</v>
      </c>
      <c r="M4053">
        <v>33382</v>
      </c>
      <c r="N4053" t="s">
        <v>15</v>
      </c>
      <c r="O4053" t="s">
        <v>16</v>
      </c>
      <c r="P4053">
        <v>16282</v>
      </c>
      <c r="Q4053">
        <v>2.6099990000000002</v>
      </c>
      <c r="R4053">
        <v>2.6923249999999999</v>
      </c>
      <c r="S4053">
        <v>8.2325999999999594E-2</v>
      </c>
      <c r="T4053">
        <v>82.325999999999596</v>
      </c>
    </row>
    <row r="4054" spans="1:20">
      <c r="A4054">
        <v>52544</v>
      </c>
      <c r="B4054" t="s">
        <v>8</v>
      </c>
      <c r="C4054" t="s">
        <v>21</v>
      </c>
      <c r="D4054">
        <v>16266</v>
      </c>
      <c r="E4054">
        <v>1.419999</v>
      </c>
      <c r="F4054">
        <v>1.500486</v>
      </c>
      <c r="G4054">
        <v>8.0486999999999906E-2</v>
      </c>
      <c r="H4054">
        <v>80.486999999999895</v>
      </c>
      <c r="M4054">
        <v>47917</v>
      </c>
      <c r="N4054" t="s">
        <v>65</v>
      </c>
      <c r="O4054" t="s">
        <v>68</v>
      </c>
      <c r="P4054">
        <v>16282</v>
      </c>
      <c r="Q4054">
        <v>2.6099990000000002</v>
      </c>
      <c r="R4054">
        <v>2.6923249999999999</v>
      </c>
      <c r="S4054">
        <v>8.2325999999999594E-2</v>
      </c>
      <c r="T4054">
        <v>82.325999999999596</v>
      </c>
    </row>
    <row r="4055" spans="1:20">
      <c r="A4055">
        <v>53728</v>
      </c>
      <c r="B4055" t="s">
        <v>25</v>
      </c>
      <c r="C4055" t="s">
        <v>22</v>
      </c>
      <c r="D4055">
        <v>16266</v>
      </c>
      <c r="E4055">
        <v>1.419999</v>
      </c>
      <c r="F4055">
        <v>1.500486</v>
      </c>
      <c r="G4055">
        <v>8.0486999999999906E-2</v>
      </c>
      <c r="H4055">
        <v>80.486999999999895</v>
      </c>
      <c r="M4055">
        <v>47917</v>
      </c>
      <c r="N4055" t="s">
        <v>65</v>
      </c>
      <c r="O4055" t="s">
        <v>68</v>
      </c>
      <c r="P4055">
        <v>16282</v>
      </c>
      <c r="Q4055">
        <v>2.6099990000000002</v>
      </c>
      <c r="R4055">
        <v>2.6923249999999999</v>
      </c>
      <c r="S4055">
        <v>8.2325999999999594E-2</v>
      </c>
      <c r="T4055">
        <v>82.325999999999596</v>
      </c>
    </row>
    <row r="4056" spans="1:20">
      <c r="A4056">
        <v>53729</v>
      </c>
      <c r="B4056" t="s">
        <v>25</v>
      </c>
      <c r="C4056" t="s">
        <v>22</v>
      </c>
      <c r="D4056">
        <v>16266</v>
      </c>
      <c r="E4056">
        <v>1.7199990000000001</v>
      </c>
      <c r="F4056">
        <v>1.800486</v>
      </c>
      <c r="G4056">
        <v>8.0486999999999906E-2</v>
      </c>
      <c r="H4056">
        <v>80.486999999999895</v>
      </c>
      <c r="M4056">
        <v>36028</v>
      </c>
      <c r="N4056" t="s">
        <v>65</v>
      </c>
      <c r="O4056" t="s">
        <v>55</v>
      </c>
      <c r="P4056">
        <v>16282</v>
      </c>
      <c r="Q4056">
        <v>2.5499990000000001</v>
      </c>
      <c r="R4056">
        <v>2.6323249999999998</v>
      </c>
      <c r="S4056">
        <v>8.2325999999999594E-2</v>
      </c>
      <c r="T4056">
        <v>82.325999999999596</v>
      </c>
    </row>
    <row r="4057" spans="1:20">
      <c r="A4057">
        <v>59008</v>
      </c>
      <c r="B4057" t="s">
        <v>15</v>
      </c>
      <c r="C4057" t="s">
        <v>11</v>
      </c>
      <c r="D4057">
        <v>16266</v>
      </c>
      <c r="E4057">
        <v>1.7199990000000001</v>
      </c>
      <c r="F4057">
        <v>1.800486</v>
      </c>
      <c r="G4057">
        <v>8.0486999999999906E-2</v>
      </c>
      <c r="H4057">
        <v>80.486999999999895</v>
      </c>
      <c r="M4057">
        <v>36028</v>
      </c>
      <c r="N4057" t="s">
        <v>65</v>
      </c>
      <c r="O4057" t="s">
        <v>55</v>
      </c>
      <c r="P4057">
        <v>16282</v>
      </c>
      <c r="Q4057">
        <v>2.5499990000000001</v>
      </c>
      <c r="R4057">
        <v>2.6323249999999998</v>
      </c>
      <c r="S4057">
        <v>8.2325999999999594E-2</v>
      </c>
      <c r="T4057">
        <v>82.325999999999596</v>
      </c>
    </row>
    <row r="4058" spans="1:20">
      <c r="A4058">
        <v>53885</v>
      </c>
      <c r="B4058" t="s">
        <v>11</v>
      </c>
      <c r="C4058" t="s">
        <v>26</v>
      </c>
      <c r="D4058">
        <v>16266</v>
      </c>
      <c r="E4058">
        <v>1.28</v>
      </c>
      <c r="F4058">
        <v>1.360487</v>
      </c>
      <c r="G4058">
        <v>8.0486999999999906E-2</v>
      </c>
      <c r="H4058">
        <v>80.486999999999895</v>
      </c>
      <c r="M4058">
        <v>36028</v>
      </c>
      <c r="N4058" t="s">
        <v>65</v>
      </c>
      <c r="O4058" t="s">
        <v>55</v>
      </c>
      <c r="P4058">
        <v>16282</v>
      </c>
      <c r="Q4058">
        <v>2.5499990000000001</v>
      </c>
      <c r="R4058">
        <v>2.6323249999999998</v>
      </c>
      <c r="S4058">
        <v>8.2325999999999594E-2</v>
      </c>
      <c r="T4058">
        <v>82.325999999999596</v>
      </c>
    </row>
    <row r="4059" spans="1:20">
      <c r="A4059">
        <v>53886</v>
      </c>
      <c r="B4059" t="s">
        <v>11</v>
      </c>
      <c r="C4059" t="s">
        <v>26</v>
      </c>
      <c r="D4059">
        <v>16266</v>
      </c>
      <c r="E4059">
        <v>1.32</v>
      </c>
      <c r="F4059">
        <v>1.400487</v>
      </c>
      <c r="G4059">
        <v>8.0486999999999906E-2</v>
      </c>
      <c r="H4059">
        <v>80.486999999999895</v>
      </c>
      <c r="M4059">
        <v>36028</v>
      </c>
      <c r="N4059" t="s">
        <v>65</v>
      </c>
      <c r="O4059" t="s">
        <v>55</v>
      </c>
      <c r="P4059">
        <v>16282</v>
      </c>
      <c r="Q4059">
        <v>2.5499990000000001</v>
      </c>
      <c r="R4059">
        <v>2.6323249999999998</v>
      </c>
      <c r="S4059">
        <v>8.2325999999999594E-2</v>
      </c>
      <c r="T4059">
        <v>82.325999999999596</v>
      </c>
    </row>
    <row r="4060" spans="1:20">
      <c r="A4060">
        <v>53890</v>
      </c>
      <c r="B4060" t="s">
        <v>11</v>
      </c>
      <c r="C4060" t="s">
        <v>26</v>
      </c>
      <c r="D4060">
        <v>16266</v>
      </c>
      <c r="E4060">
        <v>1.76</v>
      </c>
      <c r="F4060">
        <v>1.840487</v>
      </c>
      <c r="G4060">
        <v>8.0486999999999906E-2</v>
      </c>
      <c r="H4060">
        <v>80.486999999999895</v>
      </c>
      <c r="M4060">
        <v>40767</v>
      </c>
      <c r="N4060" t="s">
        <v>26</v>
      </c>
      <c r="O4060" t="s">
        <v>15</v>
      </c>
      <c r="P4060">
        <v>16282</v>
      </c>
      <c r="Q4060">
        <v>1.149999</v>
      </c>
      <c r="R4060">
        <v>1.2323249999999999</v>
      </c>
      <c r="S4060">
        <v>8.2325999999999899E-2</v>
      </c>
      <c r="T4060">
        <v>82.325999999999894</v>
      </c>
    </row>
    <row r="4061" spans="1:20">
      <c r="A4061">
        <v>54159</v>
      </c>
      <c r="B4061" t="s">
        <v>20</v>
      </c>
      <c r="C4061" t="s">
        <v>7</v>
      </c>
      <c r="D4061">
        <v>16266</v>
      </c>
      <c r="E4061">
        <v>1.28</v>
      </c>
      <c r="F4061">
        <v>1.360487</v>
      </c>
      <c r="G4061">
        <v>8.0486999999999906E-2</v>
      </c>
      <c r="H4061">
        <v>80.486999999999895</v>
      </c>
      <c r="M4061">
        <v>40767</v>
      </c>
      <c r="N4061" t="s">
        <v>26</v>
      </c>
      <c r="O4061" t="s">
        <v>15</v>
      </c>
      <c r="P4061">
        <v>16282</v>
      </c>
      <c r="Q4061">
        <v>1.149999</v>
      </c>
      <c r="R4061">
        <v>1.2323249999999999</v>
      </c>
      <c r="S4061">
        <v>8.2325999999999899E-2</v>
      </c>
      <c r="T4061">
        <v>82.325999999999894</v>
      </c>
    </row>
    <row r="4062" spans="1:20">
      <c r="A4062">
        <v>54160</v>
      </c>
      <c r="B4062" t="s">
        <v>20</v>
      </c>
      <c r="C4062" t="s">
        <v>7</v>
      </c>
      <c r="D4062">
        <v>16266</v>
      </c>
      <c r="E4062">
        <v>1.32</v>
      </c>
      <c r="F4062">
        <v>1.400487</v>
      </c>
      <c r="G4062">
        <v>8.0486999999999906E-2</v>
      </c>
      <c r="H4062">
        <v>80.486999999999895</v>
      </c>
      <c r="M4062">
        <v>34782</v>
      </c>
      <c r="N4062" t="s">
        <v>22</v>
      </c>
      <c r="O4062" t="s">
        <v>16</v>
      </c>
      <c r="P4062">
        <v>16282</v>
      </c>
      <c r="Q4062">
        <v>1.149999</v>
      </c>
      <c r="R4062">
        <v>1.2323249999999999</v>
      </c>
      <c r="S4062">
        <v>8.2325999999999899E-2</v>
      </c>
      <c r="T4062">
        <v>82.325999999999894</v>
      </c>
    </row>
    <row r="4063" spans="1:20">
      <c r="A4063">
        <v>54164</v>
      </c>
      <c r="B4063" t="s">
        <v>20</v>
      </c>
      <c r="C4063" t="s">
        <v>7</v>
      </c>
      <c r="D4063">
        <v>16266</v>
      </c>
      <c r="E4063">
        <v>1.76</v>
      </c>
      <c r="F4063">
        <v>1.840487</v>
      </c>
      <c r="G4063">
        <v>8.0486999999999906E-2</v>
      </c>
      <c r="H4063">
        <v>80.486999999999895</v>
      </c>
      <c r="M4063">
        <v>34782</v>
      </c>
      <c r="N4063" t="s">
        <v>22</v>
      </c>
      <c r="O4063" t="s">
        <v>16</v>
      </c>
      <c r="P4063">
        <v>16282</v>
      </c>
      <c r="Q4063">
        <v>1.149999</v>
      </c>
      <c r="R4063">
        <v>1.2323249999999999</v>
      </c>
      <c r="S4063">
        <v>8.2325999999999899E-2</v>
      </c>
      <c r="T4063">
        <v>82.325999999999894</v>
      </c>
    </row>
    <row r="4064" spans="1:20">
      <c r="A4064">
        <v>53728</v>
      </c>
      <c r="B4064" t="s">
        <v>25</v>
      </c>
      <c r="C4064" t="s">
        <v>22</v>
      </c>
      <c r="D4064">
        <v>16266</v>
      </c>
      <c r="E4064">
        <v>1.419999</v>
      </c>
      <c r="F4064">
        <v>1.500486</v>
      </c>
      <c r="G4064">
        <v>8.0486999999999906E-2</v>
      </c>
      <c r="H4064">
        <v>80.486999999999895</v>
      </c>
      <c r="M4064">
        <v>34782</v>
      </c>
      <c r="N4064" t="s">
        <v>22</v>
      </c>
      <c r="O4064" t="s">
        <v>16</v>
      </c>
      <c r="P4064">
        <v>16282</v>
      </c>
      <c r="Q4064">
        <v>1.149999</v>
      </c>
      <c r="R4064">
        <v>1.2323249999999999</v>
      </c>
      <c r="S4064">
        <v>8.2325999999999899E-2</v>
      </c>
      <c r="T4064">
        <v>82.325999999999894</v>
      </c>
    </row>
    <row r="4065" spans="1:20">
      <c r="A4065">
        <v>53729</v>
      </c>
      <c r="B4065" t="s">
        <v>25</v>
      </c>
      <c r="C4065" t="s">
        <v>22</v>
      </c>
      <c r="D4065">
        <v>16266</v>
      </c>
      <c r="E4065">
        <v>1.7199990000000001</v>
      </c>
      <c r="F4065">
        <v>1.800486</v>
      </c>
      <c r="G4065">
        <v>8.0486999999999906E-2</v>
      </c>
      <c r="H4065">
        <v>80.486999999999895</v>
      </c>
      <c r="M4065">
        <v>40767</v>
      </c>
      <c r="N4065" t="s">
        <v>26</v>
      </c>
      <c r="O4065" t="s">
        <v>15</v>
      </c>
      <c r="P4065">
        <v>16282</v>
      </c>
      <c r="Q4065">
        <v>1.149999</v>
      </c>
      <c r="R4065">
        <v>1.2323249999999999</v>
      </c>
      <c r="S4065">
        <v>8.2325999999999899E-2</v>
      </c>
      <c r="T4065">
        <v>82.325999999999894</v>
      </c>
    </row>
    <row r="4066" spans="1:20">
      <c r="A4066">
        <v>36000</v>
      </c>
      <c r="B4066" t="s">
        <v>24</v>
      </c>
      <c r="C4066" t="s">
        <v>25</v>
      </c>
      <c r="D4066">
        <v>16266</v>
      </c>
      <c r="E4066">
        <v>1.7199990000000001</v>
      </c>
      <c r="F4066">
        <v>1.800486</v>
      </c>
      <c r="G4066">
        <v>8.0486999999999906E-2</v>
      </c>
      <c r="H4066">
        <v>80.486999999999895</v>
      </c>
      <c r="M4066">
        <v>40767</v>
      </c>
      <c r="N4066" t="s">
        <v>26</v>
      </c>
      <c r="O4066" t="s">
        <v>15</v>
      </c>
      <c r="P4066">
        <v>16282</v>
      </c>
      <c r="Q4066">
        <v>1.149999</v>
      </c>
      <c r="R4066">
        <v>1.2323249999999999</v>
      </c>
      <c r="S4066">
        <v>8.2325999999999899E-2</v>
      </c>
      <c r="T4066">
        <v>82.325999999999894</v>
      </c>
    </row>
    <row r="4067" spans="1:20">
      <c r="A4067">
        <v>34413</v>
      </c>
      <c r="B4067" t="s">
        <v>17</v>
      </c>
      <c r="C4067" t="s">
        <v>16</v>
      </c>
      <c r="D4067">
        <v>16266</v>
      </c>
      <c r="E4067">
        <v>1.419999</v>
      </c>
      <c r="F4067">
        <v>1.500486</v>
      </c>
      <c r="G4067">
        <v>8.0486999999999906E-2</v>
      </c>
      <c r="H4067">
        <v>80.486999999999895</v>
      </c>
      <c r="M4067">
        <v>34782</v>
      </c>
      <c r="N4067" t="s">
        <v>22</v>
      </c>
      <c r="O4067" t="s">
        <v>16</v>
      </c>
      <c r="P4067">
        <v>16282</v>
      </c>
      <c r="Q4067">
        <v>1.149999</v>
      </c>
      <c r="R4067">
        <v>1.2323249999999999</v>
      </c>
      <c r="S4067">
        <v>8.2325999999999899E-2</v>
      </c>
      <c r="T4067">
        <v>82.325999999999894</v>
      </c>
    </row>
    <row r="4068" spans="1:20">
      <c r="A4068">
        <v>34414</v>
      </c>
      <c r="B4068" t="s">
        <v>17</v>
      </c>
      <c r="C4068" t="s">
        <v>16</v>
      </c>
      <c r="D4068">
        <v>16266</v>
      </c>
      <c r="E4068">
        <v>1.7199990000000001</v>
      </c>
      <c r="F4068">
        <v>1.800486</v>
      </c>
      <c r="G4068">
        <v>8.0486999999999906E-2</v>
      </c>
      <c r="H4068">
        <v>80.486999999999895</v>
      </c>
      <c r="M4068">
        <v>40768</v>
      </c>
      <c r="N4068" t="s">
        <v>26</v>
      </c>
      <c r="O4068" t="s">
        <v>15</v>
      </c>
      <c r="P4068">
        <v>16282</v>
      </c>
      <c r="Q4068">
        <v>1.209999</v>
      </c>
      <c r="R4068">
        <v>1.2923249999999999</v>
      </c>
      <c r="S4068">
        <v>8.2325999999999899E-2</v>
      </c>
      <c r="T4068">
        <v>82.325999999999894</v>
      </c>
    </row>
    <row r="4069" spans="1:20">
      <c r="A4069">
        <v>33023</v>
      </c>
      <c r="B4069" t="s">
        <v>23</v>
      </c>
      <c r="C4069" t="s">
        <v>20</v>
      </c>
      <c r="D4069">
        <v>16266</v>
      </c>
      <c r="E4069">
        <v>1.28</v>
      </c>
      <c r="F4069">
        <v>1.360487</v>
      </c>
      <c r="G4069">
        <v>8.0486999999999906E-2</v>
      </c>
      <c r="H4069">
        <v>80.486999999999895</v>
      </c>
      <c r="M4069">
        <v>40768</v>
      </c>
      <c r="N4069" t="s">
        <v>26</v>
      </c>
      <c r="O4069" t="s">
        <v>15</v>
      </c>
      <c r="P4069">
        <v>16282</v>
      </c>
      <c r="Q4069">
        <v>1.209999</v>
      </c>
      <c r="R4069">
        <v>1.2923249999999999</v>
      </c>
      <c r="S4069">
        <v>8.2325999999999899E-2</v>
      </c>
      <c r="T4069">
        <v>82.325999999999894</v>
      </c>
    </row>
    <row r="4070" spans="1:20">
      <c r="A4070">
        <v>33024</v>
      </c>
      <c r="B4070" t="s">
        <v>23</v>
      </c>
      <c r="C4070" t="s">
        <v>20</v>
      </c>
      <c r="D4070">
        <v>16266</v>
      </c>
      <c r="E4070">
        <v>1.32</v>
      </c>
      <c r="F4070">
        <v>1.400487</v>
      </c>
      <c r="G4070">
        <v>8.0486999999999906E-2</v>
      </c>
      <c r="H4070">
        <v>80.486999999999895</v>
      </c>
      <c r="M4070">
        <v>34783</v>
      </c>
      <c r="N4070" t="s">
        <v>22</v>
      </c>
      <c r="O4070" t="s">
        <v>16</v>
      </c>
      <c r="P4070">
        <v>16282</v>
      </c>
      <c r="Q4070">
        <v>1.209999</v>
      </c>
      <c r="R4070">
        <v>1.2923249999999999</v>
      </c>
      <c r="S4070">
        <v>8.2325999999999899E-2</v>
      </c>
      <c r="T4070">
        <v>82.325999999999894</v>
      </c>
    </row>
    <row r="4071" spans="1:20">
      <c r="A4071">
        <v>33028</v>
      </c>
      <c r="B4071" t="s">
        <v>23</v>
      </c>
      <c r="C4071" t="s">
        <v>20</v>
      </c>
      <c r="D4071">
        <v>16266</v>
      </c>
      <c r="E4071">
        <v>1.76</v>
      </c>
      <c r="F4071">
        <v>1.840487</v>
      </c>
      <c r="G4071">
        <v>8.0486999999999906E-2</v>
      </c>
      <c r="H4071">
        <v>80.486999999999895</v>
      </c>
      <c r="M4071">
        <v>34783</v>
      </c>
      <c r="N4071" t="s">
        <v>22</v>
      </c>
      <c r="O4071" t="s">
        <v>16</v>
      </c>
      <c r="P4071">
        <v>16282</v>
      </c>
      <c r="Q4071">
        <v>1.209999</v>
      </c>
      <c r="R4071">
        <v>1.2923249999999999</v>
      </c>
      <c r="S4071">
        <v>8.2325999999999899E-2</v>
      </c>
      <c r="T4071">
        <v>82.325999999999894</v>
      </c>
    </row>
    <row r="4072" spans="1:20">
      <c r="A4072">
        <v>49751</v>
      </c>
      <c r="B4072" t="s">
        <v>26</v>
      </c>
      <c r="C4072" t="s">
        <v>17</v>
      </c>
      <c r="D4072">
        <v>16266</v>
      </c>
      <c r="E4072">
        <v>1.419999</v>
      </c>
      <c r="F4072">
        <v>1.500486</v>
      </c>
      <c r="G4072">
        <v>8.0486999999999906E-2</v>
      </c>
      <c r="H4072">
        <v>80.486999999999895</v>
      </c>
      <c r="M4072">
        <v>34783</v>
      </c>
      <c r="N4072" t="s">
        <v>22</v>
      </c>
      <c r="O4072" t="s">
        <v>16</v>
      </c>
      <c r="P4072">
        <v>16282</v>
      </c>
      <c r="Q4072">
        <v>1.209999</v>
      </c>
      <c r="R4072">
        <v>1.2923249999999999</v>
      </c>
      <c r="S4072">
        <v>8.2325999999999899E-2</v>
      </c>
      <c r="T4072">
        <v>82.325999999999894</v>
      </c>
    </row>
    <row r="4073" spans="1:20">
      <c r="A4073">
        <v>53885</v>
      </c>
      <c r="B4073" t="s">
        <v>11</v>
      </c>
      <c r="C4073" t="s">
        <v>26</v>
      </c>
      <c r="D4073">
        <v>16266</v>
      </c>
      <c r="E4073">
        <v>1.28</v>
      </c>
      <c r="F4073">
        <v>1.360487</v>
      </c>
      <c r="G4073">
        <v>8.0486999999999906E-2</v>
      </c>
      <c r="H4073">
        <v>80.486999999999895</v>
      </c>
      <c r="M4073">
        <v>40768</v>
      </c>
      <c r="N4073" t="s">
        <v>26</v>
      </c>
      <c r="O4073" t="s">
        <v>15</v>
      </c>
      <c r="P4073">
        <v>16282</v>
      </c>
      <c r="Q4073">
        <v>1.209999</v>
      </c>
      <c r="R4073">
        <v>1.2923249999999999</v>
      </c>
      <c r="S4073">
        <v>8.2325999999999899E-2</v>
      </c>
      <c r="T4073">
        <v>82.325999999999894</v>
      </c>
    </row>
    <row r="4074" spans="1:20">
      <c r="A4074">
        <v>53886</v>
      </c>
      <c r="B4074" t="s">
        <v>11</v>
      </c>
      <c r="C4074" t="s">
        <v>26</v>
      </c>
      <c r="D4074">
        <v>16266</v>
      </c>
      <c r="E4074">
        <v>1.32</v>
      </c>
      <c r="F4074">
        <v>1.400487</v>
      </c>
      <c r="G4074">
        <v>8.0486999999999906E-2</v>
      </c>
      <c r="H4074">
        <v>80.486999999999895</v>
      </c>
      <c r="M4074">
        <v>40768</v>
      </c>
      <c r="N4074" t="s">
        <v>26</v>
      </c>
      <c r="O4074" t="s">
        <v>15</v>
      </c>
      <c r="P4074">
        <v>16282</v>
      </c>
      <c r="Q4074">
        <v>1.209999</v>
      </c>
      <c r="R4074">
        <v>1.2923249999999999</v>
      </c>
      <c r="S4074">
        <v>8.2325999999999899E-2</v>
      </c>
      <c r="T4074">
        <v>82.325999999999894</v>
      </c>
    </row>
    <row r="4075" spans="1:20">
      <c r="A4075">
        <v>53890</v>
      </c>
      <c r="B4075" t="s">
        <v>11</v>
      </c>
      <c r="C4075" t="s">
        <v>26</v>
      </c>
      <c r="D4075">
        <v>16266</v>
      </c>
      <c r="E4075">
        <v>1.76</v>
      </c>
      <c r="F4075">
        <v>1.840487</v>
      </c>
      <c r="G4075">
        <v>8.0486999999999906E-2</v>
      </c>
      <c r="H4075">
        <v>80.486999999999895</v>
      </c>
      <c r="M4075">
        <v>34783</v>
      </c>
      <c r="N4075" t="s">
        <v>22</v>
      </c>
      <c r="O4075" t="s">
        <v>16</v>
      </c>
      <c r="P4075">
        <v>16282</v>
      </c>
      <c r="Q4075">
        <v>1.209999</v>
      </c>
      <c r="R4075">
        <v>1.2923249999999999</v>
      </c>
      <c r="S4075">
        <v>8.2325999999999899E-2</v>
      </c>
      <c r="T4075">
        <v>82.325999999999894</v>
      </c>
    </row>
    <row r="4076" spans="1:20">
      <c r="A4076">
        <v>34413</v>
      </c>
      <c r="B4076" t="s">
        <v>17</v>
      </c>
      <c r="C4076" t="s">
        <v>16</v>
      </c>
      <c r="D4076">
        <v>16266</v>
      </c>
      <c r="E4076">
        <v>1.419999</v>
      </c>
      <c r="F4076">
        <v>1.500486</v>
      </c>
      <c r="G4076">
        <v>8.0486999999999906E-2</v>
      </c>
      <c r="H4076">
        <v>80.486999999999895</v>
      </c>
      <c r="M4076">
        <v>47910</v>
      </c>
      <c r="N4076" t="s">
        <v>65</v>
      </c>
      <c r="O4076" t="s">
        <v>68</v>
      </c>
      <c r="P4076">
        <v>16282</v>
      </c>
      <c r="Q4076">
        <v>1.689999</v>
      </c>
      <c r="R4076">
        <v>1.7723249999999999</v>
      </c>
      <c r="S4076">
        <v>8.2325999999999899E-2</v>
      </c>
      <c r="T4076">
        <v>82.325999999999894</v>
      </c>
    </row>
    <row r="4077" spans="1:20">
      <c r="A4077">
        <v>34414</v>
      </c>
      <c r="B4077" t="s">
        <v>17</v>
      </c>
      <c r="C4077" t="s">
        <v>16</v>
      </c>
      <c r="D4077">
        <v>16266</v>
      </c>
      <c r="E4077">
        <v>1.7199990000000001</v>
      </c>
      <c r="F4077">
        <v>1.800486</v>
      </c>
      <c r="G4077">
        <v>8.0486999999999906E-2</v>
      </c>
      <c r="H4077">
        <v>80.486999999999895</v>
      </c>
      <c r="M4077">
        <v>47910</v>
      </c>
      <c r="N4077" t="s">
        <v>65</v>
      </c>
      <c r="O4077" t="s">
        <v>68</v>
      </c>
      <c r="P4077">
        <v>16282</v>
      </c>
      <c r="Q4077">
        <v>1.689999</v>
      </c>
      <c r="R4077">
        <v>1.7723249999999999</v>
      </c>
      <c r="S4077">
        <v>8.2325999999999899E-2</v>
      </c>
      <c r="T4077">
        <v>82.325999999999894</v>
      </c>
    </row>
    <row r="4078" spans="1:20">
      <c r="A4078">
        <v>38674</v>
      </c>
      <c r="B4078" t="s">
        <v>16</v>
      </c>
      <c r="C4078" t="s">
        <v>8</v>
      </c>
      <c r="D4078">
        <v>16266</v>
      </c>
      <c r="E4078">
        <v>1.28</v>
      </c>
      <c r="F4078">
        <v>1.360487</v>
      </c>
      <c r="G4078">
        <v>8.0486999999999906E-2</v>
      </c>
      <c r="H4078">
        <v>80.486999999999895</v>
      </c>
      <c r="M4078">
        <v>47910</v>
      </c>
      <c r="N4078" t="s">
        <v>65</v>
      </c>
      <c r="O4078" t="s">
        <v>68</v>
      </c>
      <c r="P4078">
        <v>16282</v>
      </c>
      <c r="Q4078">
        <v>1.689999</v>
      </c>
      <c r="R4078">
        <v>1.7723249999999999</v>
      </c>
      <c r="S4078">
        <v>8.2325999999999899E-2</v>
      </c>
      <c r="T4078">
        <v>82.325999999999894</v>
      </c>
    </row>
    <row r="4079" spans="1:20">
      <c r="A4079">
        <v>38675</v>
      </c>
      <c r="B4079" t="s">
        <v>16</v>
      </c>
      <c r="C4079" t="s">
        <v>8</v>
      </c>
      <c r="D4079">
        <v>16266</v>
      </c>
      <c r="E4079">
        <v>1.32</v>
      </c>
      <c r="F4079">
        <v>1.400487</v>
      </c>
      <c r="G4079">
        <v>8.0486999999999906E-2</v>
      </c>
      <c r="H4079">
        <v>80.486999999999895</v>
      </c>
      <c r="M4079">
        <v>47910</v>
      </c>
      <c r="N4079" t="s">
        <v>65</v>
      </c>
      <c r="O4079" t="s">
        <v>68</v>
      </c>
      <c r="P4079">
        <v>16282</v>
      </c>
      <c r="Q4079">
        <v>1.689999</v>
      </c>
      <c r="R4079">
        <v>1.7723249999999999</v>
      </c>
      <c r="S4079">
        <v>8.2325999999999899E-2</v>
      </c>
      <c r="T4079">
        <v>82.325999999999894</v>
      </c>
    </row>
    <row r="4080" spans="1:20">
      <c r="A4080">
        <v>38679</v>
      </c>
      <c r="B4080" t="s">
        <v>16</v>
      </c>
      <c r="C4080" t="s">
        <v>8</v>
      </c>
      <c r="D4080">
        <v>16266</v>
      </c>
      <c r="E4080">
        <v>1.76</v>
      </c>
      <c r="F4080">
        <v>1.840487</v>
      </c>
      <c r="G4080">
        <v>8.0486999999999906E-2</v>
      </c>
      <c r="H4080">
        <v>80.486999999999895</v>
      </c>
      <c r="M4080">
        <v>40767</v>
      </c>
      <c r="N4080" t="s">
        <v>26</v>
      </c>
      <c r="O4080" t="s">
        <v>15</v>
      </c>
      <c r="P4080">
        <v>16282</v>
      </c>
      <c r="Q4080">
        <v>1.149999</v>
      </c>
      <c r="R4080">
        <v>1.2323249999999999</v>
      </c>
      <c r="S4080">
        <v>8.2325999999999899E-2</v>
      </c>
      <c r="T4080">
        <v>82.325999999999894</v>
      </c>
    </row>
    <row r="4081" spans="1:20">
      <c r="A4081">
        <v>53885</v>
      </c>
      <c r="B4081" t="s">
        <v>11</v>
      </c>
      <c r="C4081" t="s">
        <v>26</v>
      </c>
      <c r="D4081">
        <v>16266</v>
      </c>
      <c r="E4081">
        <v>1.28</v>
      </c>
      <c r="F4081">
        <v>1.360487</v>
      </c>
      <c r="G4081">
        <v>8.0486999999999906E-2</v>
      </c>
      <c r="H4081">
        <v>80.486999999999895</v>
      </c>
      <c r="M4081">
        <v>40771</v>
      </c>
      <c r="N4081" t="s">
        <v>26</v>
      </c>
      <c r="O4081" t="s">
        <v>15</v>
      </c>
      <c r="P4081">
        <v>16282</v>
      </c>
      <c r="Q4081">
        <v>1.689999</v>
      </c>
      <c r="R4081">
        <v>1.7723249999999999</v>
      </c>
      <c r="S4081">
        <v>8.2325999999999899E-2</v>
      </c>
      <c r="T4081">
        <v>82.325999999999894</v>
      </c>
    </row>
    <row r="4082" spans="1:20">
      <c r="A4082">
        <v>53886</v>
      </c>
      <c r="B4082" t="s">
        <v>11</v>
      </c>
      <c r="C4082" t="s">
        <v>26</v>
      </c>
      <c r="D4082">
        <v>16266</v>
      </c>
      <c r="E4082">
        <v>1.32</v>
      </c>
      <c r="F4082">
        <v>1.400487</v>
      </c>
      <c r="G4082">
        <v>8.0486999999999906E-2</v>
      </c>
      <c r="H4082">
        <v>80.486999999999895</v>
      </c>
      <c r="M4082">
        <v>40767</v>
      </c>
      <c r="N4082" t="s">
        <v>26</v>
      </c>
      <c r="O4082" t="s">
        <v>15</v>
      </c>
      <c r="P4082">
        <v>16282</v>
      </c>
      <c r="Q4082">
        <v>1.149999</v>
      </c>
      <c r="R4082">
        <v>1.2323249999999999</v>
      </c>
      <c r="S4082">
        <v>8.2325999999999899E-2</v>
      </c>
      <c r="T4082">
        <v>82.325999999999894</v>
      </c>
    </row>
    <row r="4083" spans="1:20">
      <c r="A4083">
        <v>53890</v>
      </c>
      <c r="B4083" t="s">
        <v>11</v>
      </c>
      <c r="C4083" t="s">
        <v>26</v>
      </c>
      <c r="D4083">
        <v>16266</v>
      </c>
      <c r="E4083">
        <v>1.76</v>
      </c>
      <c r="F4083">
        <v>1.840487</v>
      </c>
      <c r="G4083">
        <v>8.0486999999999906E-2</v>
      </c>
      <c r="H4083">
        <v>80.486999999999895</v>
      </c>
      <c r="M4083">
        <v>40771</v>
      </c>
      <c r="N4083" t="s">
        <v>26</v>
      </c>
      <c r="O4083" t="s">
        <v>15</v>
      </c>
      <c r="P4083">
        <v>16282</v>
      </c>
      <c r="Q4083">
        <v>1.689999</v>
      </c>
      <c r="R4083">
        <v>1.7723249999999999</v>
      </c>
      <c r="S4083">
        <v>8.2325999999999899E-2</v>
      </c>
      <c r="T4083">
        <v>82.325999999999894</v>
      </c>
    </row>
    <row r="4084" spans="1:20">
      <c r="A4084">
        <v>33023</v>
      </c>
      <c r="B4084" t="s">
        <v>23</v>
      </c>
      <c r="C4084" t="s">
        <v>20</v>
      </c>
      <c r="D4084">
        <v>16266</v>
      </c>
      <c r="E4084">
        <v>1.28</v>
      </c>
      <c r="F4084">
        <v>1.360487</v>
      </c>
      <c r="G4084">
        <v>8.0486999999999906E-2</v>
      </c>
      <c r="H4084">
        <v>80.486999999999895</v>
      </c>
      <c r="M4084">
        <v>40767</v>
      </c>
      <c r="N4084" t="s">
        <v>26</v>
      </c>
      <c r="O4084" t="s">
        <v>15</v>
      </c>
      <c r="P4084">
        <v>16282</v>
      </c>
      <c r="Q4084">
        <v>1.149999</v>
      </c>
      <c r="R4084">
        <v>1.2323249999999999</v>
      </c>
      <c r="S4084">
        <v>8.2325999999999899E-2</v>
      </c>
      <c r="T4084">
        <v>82.325999999999894</v>
      </c>
    </row>
    <row r="4085" spans="1:20">
      <c r="A4085">
        <v>33024</v>
      </c>
      <c r="B4085" t="s">
        <v>23</v>
      </c>
      <c r="C4085" t="s">
        <v>20</v>
      </c>
      <c r="D4085">
        <v>16266</v>
      </c>
      <c r="E4085">
        <v>1.32</v>
      </c>
      <c r="F4085">
        <v>1.400487</v>
      </c>
      <c r="G4085">
        <v>8.0486999999999906E-2</v>
      </c>
      <c r="H4085">
        <v>80.486999999999895</v>
      </c>
      <c r="M4085">
        <v>40771</v>
      </c>
      <c r="N4085" t="s">
        <v>26</v>
      </c>
      <c r="O4085" t="s">
        <v>15</v>
      </c>
      <c r="P4085">
        <v>16282</v>
      </c>
      <c r="Q4085">
        <v>1.689999</v>
      </c>
      <c r="R4085">
        <v>1.7723249999999999</v>
      </c>
      <c r="S4085">
        <v>8.2325999999999899E-2</v>
      </c>
      <c r="T4085">
        <v>82.325999999999894</v>
      </c>
    </row>
    <row r="4086" spans="1:20">
      <c r="A4086">
        <v>33028</v>
      </c>
      <c r="B4086" t="s">
        <v>23</v>
      </c>
      <c r="C4086" t="s">
        <v>20</v>
      </c>
      <c r="D4086">
        <v>16266</v>
      </c>
      <c r="E4086">
        <v>1.76</v>
      </c>
      <c r="F4086">
        <v>1.840487</v>
      </c>
      <c r="G4086">
        <v>8.0486999999999906E-2</v>
      </c>
      <c r="H4086">
        <v>80.486999999999895</v>
      </c>
      <c r="M4086">
        <v>40767</v>
      </c>
      <c r="N4086" t="s">
        <v>26</v>
      </c>
      <c r="O4086" t="s">
        <v>15</v>
      </c>
      <c r="P4086">
        <v>16282</v>
      </c>
      <c r="Q4086">
        <v>1.149999</v>
      </c>
      <c r="R4086">
        <v>1.2323249999999999</v>
      </c>
      <c r="S4086">
        <v>8.2325999999999899E-2</v>
      </c>
      <c r="T4086">
        <v>82.325999999999894</v>
      </c>
    </row>
    <row r="4087" spans="1:20">
      <c r="A4087">
        <v>53885</v>
      </c>
      <c r="B4087" t="s">
        <v>11</v>
      </c>
      <c r="C4087" t="s">
        <v>26</v>
      </c>
      <c r="D4087">
        <v>16266</v>
      </c>
      <c r="E4087">
        <v>1.28</v>
      </c>
      <c r="F4087">
        <v>1.360487</v>
      </c>
      <c r="G4087">
        <v>8.0486999999999906E-2</v>
      </c>
      <c r="H4087">
        <v>80.486999999999895</v>
      </c>
      <c r="M4087">
        <v>40771</v>
      </c>
      <c r="N4087" t="s">
        <v>26</v>
      </c>
      <c r="O4087" t="s">
        <v>15</v>
      </c>
      <c r="P4087">
        <v>16282</v>
      </c>
      <c r="Q4087">
        <v>1.689999</v>
      </c>
      <c r="R4087">
        <v>1.7723249999999999</v>
      </c>
      <c r="S4087">
        <v>8.2325999999999899E-2</v>
      </c>
      <c r="T4087">
        <v>82.325999999999894</v>
      </c>
    </row>
    <row r="4088" spans="1:20">
      <c r="A4088">
        <v>53886</v>
      </c>
      <c r="B4088" t="s">
        <v>11</v>
      </c>
      <c r="C4088" t="s">
        <v>26</v>
      </c>
      <c r="D4088">
        <v>16266</v>
      </c>
      <c r="E4088">
        <v>1.32</v>
      </c>
      <c r="F4088">
        <v>1.400487</v>
      </c>
      <c r="G4088">
        <v>8.0486999999999906E-2</v>
      </c>
      <c r="H4088">
        <v>80.486999999999895</v>
      </c>
      <c r="M4088">
        <v>40767</v>
      </c>
      <c r="N4088" t="s">
        <v>26</v>
      </c>
      <c r="O4088" t="s">
        <v>15</v>
      </c>
      <c r="P4088">
        <v>16282</v>
      </c>
      <c r="Q4088">
        <v>1.689999</v>
      </c>
      <c r="R4088">
        <v>1.7723249999999999</v>
      </c>
      <c r="S4088">
        <v>8.2325999999999899E-2</v>
      </c>
      <c r="T4088">
        <v>82.325999999999894</v>
      </c>
    </row>
    <row r="4089" spans="1:20">
      <c r="A4089">
        <v>53890</v>
      </c>
      <c r="B4089" t="s">
        <v>11</v>
      </c>
      <c r="C4089" t="s">
        <v>26</v>
      </c>
      <c r="D4089">
        <v>16266</v>
      </c>
      <c r="E4089">
        <v>1.76</v>
      </c>
      <c r="F4089">
        <v>1.840487</v>
      </c>
      <c r="G4089">
        <v>8.0486999999999906E-2</v>
      </c>
      <c r="H4089">
        <v>80.486999999999895</v>
      </c>
      <c r="M4089">
        <v>40767</v>
      </c>
      <c r="N4089" t="s">
        <v>26</v>
      </c>
      <c r="O4089" t="s">
        <v>15</v>
      </c>
      <c r="P4089">
        <v>16282</v>
      </c>
      <c r="Q4089">
        <v>1.689999</v>
      </c>
      <c r="R4089">
        <v>1.7723249999999999</v>
      </c>
      <c r="S4089">
        <v>8.2325999999999899E-2</v>
      </c>
      <c r="T4089">
        <v>82.325999999999894</v>
      </c>
    </row>
    <row r="4090" spans="1:20">
      <c r="A4090">
        <v>53728</v>
      </c>
      <c r="B4090" t="s">
        <v>25</v>
      </c>
      <c r="C4090" t="s">
        <v>22</v>
      </c>
      <c r="D4090">
        <v>16266</v>
      </c>
      <c r="E4090">
        <v>1.419999</v>
      </c>
      <c r="F4090">
        <v>1.500486</v>
      </c>
      <c r="G4090">
        <v>8.0486999999999906E-2</v>
      </c>
      <c r="H4090">
        <v>80.486999999999895</v>
      </c>
      <c r="M4090">
        <v>40767</v>
      </c>
      <c r="N4090" t="s">
        <v>26</v>
      </c>
      <c r="O4090" t="s">
        <v>15</v>
      </c>
      <c r="P4090">
        <v>16282</v>
      </c>
      <c r="Q4090">
        <v>1.689999</v>
      </c>
      <c r="R4090">
        <v>1.7723249999999999</v>
      </c>
      <c r="S4090">
        <v>8.2325999999999899E-2</v>
      </c>
      <c r="T4090">
        <v>82.325999999999894</v>
      </c>
    </row>
    <row r="4091" spans="1:20">
      <c r="A4091">
        <v>53729</v>
      </c>
      <c r="B4091" t="s">
        <v>25</v>
      </c>
      <c r="C4091" t="s">
        <v>22</v>
      </c>
      <c r="D4091">
        <v>16266</v>
      </c>
      <c r="E4091">
        <v>1.7199990000000001</v>
      </c>
      <c r="F4091">
        <v>1.800486</v>
      </c>
      <c r="G4091">
        <v>8.0486999999999906E-2</v>
      </c>
      <c r="H4091">
        <v>80.486999999999895</v>
      </c>
      <c r="M4091">
        <v>40767</v>
      </c>
      <c r="N4091" t="s">
        <v>26</v>
      </c>
      <c r="O4091" t="s">
        <v>15</v>
      </c>
      <c r="P4091">
        <v>16282</v>
      </c>
      <c r="Q4091">
        <v>1.689999</v>
      </c>
      <c r="R4091">
        <v>1.7723249999999999</v>
      </c>
      <c r="S4091">
        <v>8.2325999999999899E-2</v>
      </c>
      <c r="T4091">
        <v>82.325999999999894</v>
      </c>
    </row>
    <row r="4092" spans="1:20">
      <c r="A4092">
        <v>40006</v>
      </c>
      <c r="B4092" t="s">
        <v>20</v>
      </c>
      <c r="C4092" t="s">
        <v>16</v>
      </c>
      <c r="D4092">
        <v>16266</v>
      </c>
      <c r="E4092">
        <v>1.08</v>
      </c>
      <c r="F4092">
        <v>1.160487</v>
      </c>
      <c r="G4092">
        <v>8.0486999999999906E-2</v>
      </c>
      <c r="H4092">
        <v>80.486999999999895</v>
      </c>
      <c r="M4092">
        <v>54033</v>
      </c>
      <c r="N4092" t="s">
        <v>22</v>
      </c>
      <c r="O4092" t="s">
        <v>26</v>
      </c>
      <c r="P4092">
        <v>16282</v>
      </c>
      <c r="Q4092">
        <v>1.31</v>
      </c>
      <c r="R4092">
        <v>1.392326</v>
      </c>
      <c r="S4092">
        <v>8.2325999999999899E-2</v>
      </c>
      <c r="T4092">
        <v>82.325999999999894</v>
      </c>
    </row>
    <row r="4093" spans="1:20">
      <c r="A4093">
        <v>40011</v>
      </c>
      <c r="B4093" t="s">
        <v>20</v>
      </c>
      <c r="C4093" t="s">
        <v>16</v>
      </c>
      <c r="D4093">
        <v>16266</v>
      </c>
      <c r="E4093">
        <v>1.2199990000000001</v>
      </c>
      <c r="F4093">
        <v>1.300486</v>
      </c>
      <c r="G4093">
        <v>8.0486999999999906E-2</v>
      </c>
      <c r="H4093">
        <v>80.486999999999895</v>
      </c>
      <c r="M4093">
        <v>54034</v>
      </c>
      <c r="N4093" t="s">
        <v>22</v>
      </c>
      <c r="O4093" t="s">
        <v>26</v>
      </c>
      <c r="P4093">
        <v>16282</v>
      </c>
      <c r="Q4093">
        <v>1.37</v>
      </c>
      <c r="R4093">
        <v>1.452326</v>
      </c>
      <c r="S4093">
        <v>8.2325999999999899E-2</v>
      </c>
      <c r="T4093">
        <v>82.325999999999894</v>
      </c>
    </row>
    <row r="4094" spans="1:20">
      <c r="A4094">
        <v>40014</v>
      </c>
      <c r="B4094" t="s">
        <v>20</v>
      </c>
      <c r="C4094" t="s">
        <v>16</v>
      </c>
      <c r="D4094">
        <v>16266</v>
      </c>
      <c r="E4094">
        <v>1.5</v>
      </c>
      <c r="F4094">
        <v>1.580487</v>
      </c>
      <c r="G4094">
        <v>8.0486999999999906E-2</v>
      </c>
      <c r="H4094">
        <v>80.486999999999895</v>
      </c>
      <c r="M4094">
        <v>54033</v>
      </c>
      <c r="N4094" t="s">
        <v>22</v>
      </c>
      <c r="O4094" t="s">
        <v>26</v>
      </c>
      <c r="P4094">
        <v>16282</v>
      </c>
      <c r="Q4094">
        <v>1.31</v>
      </c>
      <c r="R4094">
        <v>1.392326</v>
      </c>
      <c r="S4094">
        <v>8.2325999999999899E-2</v>
      </c>
      <c r="T4094">
        <v>82.325999999999894</v>
      </c>
    </row>
    <row r="4095" spans="1:20">
      <c r="A4095">
        <v>42506</v>
      </c>
      <c r="B4095" t="s">
        <v>8</v>
      </c>
      <c r="C4095" t="s">
        <v>19</v>
      </c>
      <c r="D4095">
        <v>16266</v>
      </c>
      <c r="E4095">
        <v>1.2199990000000001</v>
      </c>
      <c r="F4095">
        <v>1.300486</v>
      </c>
      <c r="G4095">
        <v>8.0486999999999906E-2</v>
      </c>
      <c r="H4095">
        <v>80.486999999999895</v>
      </c>
      <c r="M4095">
        <v>54034</v>
      </c>
      <c r="N4095" t="s">
        <v>22</v>
      </c>
      <c r="O4095" t="s">
        <v>26</v>
      </c>
      <c r="P4095">
        <v>16282</v>
      </c>
      <c r="Q4095">
        <v>1.37</v>
      </c>
      <c r="R4095">
        <v>1.452326</v>
      </c>
      <c r="S4095">
        <v>8.2325999999999899E-2</v>
      </c>
      <c r="T4095">
        <v>82.325999999999894</v>
      </c>
    </row>
    <row r="4096" spans="1:20">
      <c r="A4096">
        <v>42157</v>
      </c>
      <c r="B4096" t="s">
        <v>23</v>
      </c>
      <c r="C4096" t="s">
        <v>21</v>
      </c>
      <c r="D4096">
        <v>16266</v>
      </c>
      <c r="E4096">
        <v>1.08</v>
      </c>
      <c r="F4096">
        <v>1.160487</v>
      </c>
      <c r="G4096">
        <v>8.0486999999999906E-2</v>
      </c>
      <c r="H4096">
        <v>80.486999999999895</v>
      </c>
      <c r="M4096">
        <v>54033</v>
      </c>
      <c r="N4096" t="s">
        <v>22</v>
      </c>
      <c r="O4096" t="s">
        <v>26</v>
      </c>
      <c r="P4096">
        <v>16282</v>
      </c>
      <c r="Q4096">
        <v>1.31</v>
      </c>
      <c r="R4096">
        <v>1.392326</v>
      </c>
      <c r="S4096">
        <v>8.2325999999999899E-2</v>
      </c>
      <c r="T4096">
        <v>82.325999999999894</v>
      </c>
    </row>
    <row r="4097" spans="1:20">
      <c r="A4097">
        <v>42164</v>
      </c>
      <c r="B4097" t="s">
        <v>23</v>
      </c>
      <c r="C4097" t="s">
        <v>21</v>
      </c>
      <c r="D4097">
        <v>16266</v>
      </c>
      <c r="E4097">
        <v>1.34</v>
      </c>
      <c r="F4097">
        <v>1.4204870000000001</v>
      </c>
      <c r="G4097">
        <v>8.0486999999999906E-2</v>
      </c>
      <c r="H4097">
        <v>80.486999999999895</v>
      </c>
      <c r="M4097">
        <v>54034</v>
      </c>
      <c r="N4097" t="s">
        <v>22</v>
      </c>
      <c r="O4097" t="s">
        <v>26</v>
      </c>
      <c r="P4097">
        <v>16282</v>
      </c>
      <c r="Q4097">
        <v>1.37</v>
      </c>
      <c r="R4097">
        <v>1.452326</v>
      </c>
      <c r="S4097">
        <v>8.2325999999999899E-2</v>
      </c>
      <c r="T4097">
        <v>82.325999999999894</v>
      </c>
    </row>
    <row r="4098" spans="1:20">
      <c r="A4098">
        <v>42165</v>
      </c>
      <c r="B4098" t="s">
        <v>23</v>
      </c>
      <c r="C4098" t="s">
        <v>21</v>
      </c>
      <c r="D4098">
        <v>16266</v>
      </c>
      <c r="E4098">
        <v>1.5</v>
      </c>
      <c r="F4098">
        <v>1.580487</v>
      </c>
      <c r="G4098">
        <v>8.0486999999999906E-2</v>
      </c>
      <c r="H4098">
        <v>80.486999999999895</v>
      </c>
      <c r="M4098">
        <v>54033</v>
      </c>
      <c r="N4098" t="s">
        <v>22</v>
      </c>
      <c r="O4098" t="s">
        <v>26</v>
      </c>
      <c r="P4098">
        <v>16282</v>
      </c>
      <c r="Q4098">
        <v>1.31</v>
      </c>
      <c r="R4098">
        <v>1.392326</v>
      </c>
      <c r="S4098">
        <v>8.2325999999999899E-2</v>
      </c>
      <c r="T4098">
        <v>82.325999999999894</v>
      </c>
    </row>
    <row r="4099" spans="1:20">
      <c r="A4099">
        <v>42506</v>
      </c>
      <c r="B4099" t="s">
        <v>8</v>
      </c>
      <c r="C4099" t="s">
        <v>19</v>
      </c>
      <c r="D4099">
        <v>16266</v>
      </c>
      <c r="E4099">
        <v>1.2199990000000001</v>
      </c>
      <c r="F4099">
        <v>1.300486</v>
      </c>
      <c r="G4099">
        <v>8.0486999999999906E-2</v>
      </c>
      <c r="H4099">
        <v>80.486999999999895</v>
      </c>
      <c r="M4099">
        <v>54034</v>
      </c>
      <c r="N4099" t="s">
        <v>22</v>
      </c>
      <c r="O4099" t="s">
        <v>26</v>
      </c>
      <c r="P4099">
        <v>16282</v>
      </c>
      <c r="Q4099">
        <v>1.37</v>
      </c>
      <c r="R4099">
        <v>1.452326</v>
      </c>
      <c r="S4099">
        <v>8.2325999999999899E-2</v>
      </c>
      <c r="T4099">
        <v>82.325999999999894</v>
      </c>
    </row>
    <row r="4100" spans="1:20">
      <c r="A4100">
        <v>42839</v>
      </c>
      <c r="B4100" t="s">
        <v>26</v>
      </c>
      <c r="C4100" t="s">
        <v>12</v>
      </c>
      <c r="D4100">
        <v>16266</v>
      </c>
      <c r="E4100">
        <v>1.08</v>
      </c>
      <c r="F4100">
        <v>1.160487</v>
      </c>
      <c r="G4100">
        <v>8.0486999999999906E-2</v>
      </c>
      <c r="H4100">
        <v>80.486999999999895</v>
      </c>
      <c r="M4100">
        <v>40779</v>
      </c>
      <c r="N4100" t="s">
        <v>26</v>
      </c>
      <c r="O4100" t="s">
        <v>15</v>
      </c>
      <c r="P4100">
        <v>16282</v>
      </c>
      <c r="Q4100">
        <v>2.7299989999999998</v>
      </c>
      <c r="R4100">
        <v>2.812325</v>
      </c>
      <c r="S4100">
        <v>8.2326000000000094E-2</v>
      </c>
      <c r="T4100">
        <v>82.326000000000107</v>
      </c>
    </row>
    <row r="4101" spans="1:20">
      <c r="A4101">
        <v>42846</v>
      </c>
      <c r="B4101" t="s">
        <v>26</v>
      </c>
      <c r="C4101" t="s">
        <v>12</v>
      </c>
      <c r="D4101">
        <v>16266</v>
      </c>
      <c r="E4101">
        <v>1.34</v>
      </c>
      <c r="F4101">
        <v>1.4204870000000001</v>
      </c>
      <c r="G4101">
        <v>8.0486999999999906E-2</v>
      </c>
      <c r="H4101">
        <v>80.486999999999895</v>
      </c>
      <c r="M4101">
        <v>40779</v>
      </c>
      <c r="N4101" t="s">
        <v>26</v>
      </c>
      <c r="O4101" t="s">
        <v>15</v>
      </c>
      <c r="P4101">
        <v>16282</v>
      </c>
      <c r="Q4101">
        <v>2.7299989999999998</v>
      </c>
      <c r="R4101">
        <v>2.812325</v>
      </c>
      <c r="S4101">
        <v>8.2326000000000094E-2</v>
      </c>
      <c r="T4101">
        <v>82.326000000000107</v>
      </c>
    </row>
    <row r="4102" spans="1:20">
      <c r="A4102">
        <v>42847</v>
      </c>
      <c r="B4102" t="s">
        <v>26</v>
      </c>
      <c r="C4102" t="s">
        <v>12</v>
      </c>
      <c r="D4102">
        <v>16266</v>
      </c>
      <c r="E4102">
        <v>1.5</v>
      </c>
      <c r="F4102">
        <v>1.580487</v>
      </c>
      <c r="G4102">
        <v>8.0486999999999906E-2</v>
      </c>
      <c r="H4102">
        <v>80.486999999999895</v>
      </c>
      <c r="M4102">
        <v>34794</v>
      </c>
      <c r="N4102" t="s">
        <v>22</v>
      </c>
      <c r="O4102" t="s">
        <v>16</v>
      </c>
      <c r="P4102">
        <v>16282</v>
      </c>
      <c r="Q4102">
        <v>2.7299989999999998</v>
      </c>
      <c r="R4102">
        <v>2.812325</v>
      </c>
      <c r="S4102">
        <v>8.2326000000000094E-2</v>
      </c>
      <c r="T4102">
        <v>82.326000000000107</v>
      </c>
    </row>
    <row r="4103" spans="1:20">
      <c r="A4103">
        <v>42839</v>
      </c>
      <c r="B4103" t="s">
        <v>26</v>
      </c>
      <c r="C4103" t="s">
        <v>12</v>
      </c>
      <c r="D4103">
        <v>16266</v>
      </c>
      <c r="E4103">
        <v>1.08</v>
      </c>
      <c r="F4103">
        <v>1.160487</v>
      </c>
      <c r="G4103">
        <v>8.0486999999999906E-2</v>
      </c>
      <c r="H4103">
        <v>80.486999999999895</v>
      </c>
      <c r="M4103">
        <v>34794</v>
      </c>
      <c r="N4103" t="s">
        <v>22</v>
      </c>
      <c r="O4103" t="s">
        <v>16</v>
      </c>
      <c r="P4103">
        <v>16282</v>
      </c>
      <c r="Q4103">
        <v>2.7299989999999998</v>
      </c>
      <c r="R4103">
        <v>2.812325</v>
      </c>
      <c r="S4103">
        <v>8.2326000000000094E-2</v>
      </c>
      <c r="T4103">
        <v>82.326000000000107</v>
      </c>
    </row>
    <row r="4104" spans="1:20">
      <c r="A4104">
        <v>42846</v>
      </c>
      <c r="B4104" t="s">
        <v>26</v>
      </c>
      <c r="C4104" t="s">
        <v>12</v>
      </c>
      <c r="D4104">
        <v>16266</v>
      </c>
      <c r="E4104">
        <v>1.34</v>
      </c>
      <c r="F4104">
        <v>1.4204870000000001</v>
      </c>
      <c r="G4104">
        <v>8.0486999999999906E-2</v>
      </c>
      <c r="H4104">
        <v>80.486999999999895</v>
      </c>
      <c r="M4104">
        <v>34794</v>
      </c>
      <c r="N4104" t="s">
        <v>22</v>
      </c>
      <c r="O4104" t="s">
        <v>16</v>
      </c>
      <c r="P4104">
        <v>16282</v>
      </c>
      <c r="Q4104">
        <v>2.7299989999999998</v>
      </c>
      <c r="R4104">
        <v>2.812325</v>
      </c>
      <c r="S4104">
        <v>8.2326000000000094E-2</v>
      </c>
      <c r="T4104">
        <v>82.326000000000107</v>
      </c>
    </row>
    <row r="4105" spans="1:20">
      <c r="A4105">
        <v>42847</v>
      </c>
      <c r="B4105" t="s">
        <v>26</v>
      </c>
      <c r="C4105" t="s">
        <v>12</v>
      </c>
      <c r="D4105">
        <v>16266</v>
      </c>
      <c r="E4105">
        <v>1.5</v>
      </c>
      <c r="F4105">
        <v>1.580487</v>
      </c>
      <c r="G4105">
        <v>8.0486999999999906E-2</v>
      </c>
      <c r="H4105">
        <v>80.486999999999895</v>
      </c>
      <c r="M4105">
        <v>40779</v>
      </c>
      <c r="N4105" t="s">
        <v>26</v>
      </c>
      <c r="O4105" t="s">
        <v>15</v>
      </c>
      <c r="P4105">
        <v>16282</v>
      </c>
      <c r="Q4105">
        <v>2.7299989999999998</v>
      </c>
      <c r="R4105">
        <v>2.812325</v>
      </c>
      <c r="S4105">
        <v>8.2326000000000094E-2</v>
      </c>
      <c r="T4105">
        <v>82.326000000000107</v>
      </c>
    </row>
    <row r="4106" spans="1:20">
      <c r="A4106">
        <v>40006</v>
      </c>
      <c r="B4106" t="s">
        <v>20</v>
      </c>
      <c r="C4106" t="s">
        <v>16</v>
      </c>
      <c r="D4106">
        <v>16266</v>
      </c>
      <c r="E4106">
        <v>1.08</v>
      </c>
      <c r="F4106">
        <v>1.160487</v>
      </c>
      <c r="G4106">
        <v>8.0486999999999906E-2</v>
      </c>
      <c r="H4106">
        <v>80.486999999999895</v>
      </c>
      <c r="M4106">
        <v>40779</v>
      </c>
      <c r="N4106" t="s">
        <v>26</v>
      </c>
      <c r="O4106" t="s">
        <v>15</v>
      </c>
      <c r="P4106">
        <v>16282</v>
      </c>
      <c r="Q4106">
        <v>2.7299989999999998</v>
      </c>
      <c r="R4106">
        <v>2.812325</v>
      </c>
      <c r="S4106">
        <v>8.2326000000000094E-2</v>
      </c>
      <c r="T4106">
        <v>82.326000000000107</v>
      </c>
    </row>
    <row r="4107" spans="1:20">
      <c r="A4107">
        <v>40011</v>
      </c>
      <c r="B4107" t="s">
        <v>20</v>
      </c>
      <c r="C4107" t="s">
        <v>16</v>
      </c>
      <c r="D4107">
        <v>16266</v>
      </c>
      <c r="E4107">
        <v>1.2199990000000001</v>
      </c>
      <c r="F4107">
        <v>1.300486</v>
      </c>
      <c r="G4107">
        <v>8.0486999999999906E-2</v>
      </c>
      <c r="H4107">
        <v>80.486999999999895</v>
      </c>
      <c r="M4107">
        <v>34794</v>
      </c>
      <c r="N4107" t="s">
        <v>22</v>
      </c>
      <c r="O4107" t="s">
        <v>16</v>
      </c>
      <c r="P4107">
        <v>16282</v>
      </c>
      <c r="Q4107">
        <v>2.7299989999999998</v>
      </c>
      <c r="R4107">
        <v>2.812325</v>
      </c>
      <c r="S4107">
        <v>8.2326000000000094E-2</v>
      </c>
      <c r="T4107">
        <v>82.326000000000107</v>
      </c>
    </row>
    <row r="4108" spans="1:20">
      <c r="A4108">
        <v>40014</v>
      </c>
      <c r="B4108" t="s">
        <v>20</v>
      </c>
      <c r="C4108" t="s">
        <v>16</v>
      </c>
      <c r="D4108">
        <v>16266</v>
      </c>
      <c r="E4108">
        <v>1.5</v>
      </c>
      <c r="F4108">
        <v>1.580487</v>
      </c>
      <c r="G4108">
        <v>8.0486999999999906E-2</v>
      </c>
      <c r="H4108">
        <v>80.486999999999895</v>
      </c>
      <c r="M4108">
        <v>40771</v>
      </c>
      <c r="N4108" t="s">
        <v>26</v>
      </c>
      <c r="O4108" t="s">
        <v>15</v>
      </c>
      <c r="P4108">
        <v>16282</v>
      </c>
      <c r="Q4108">
        <v>1.429999</v>
      </c>
      <c r="R4108">
        <v>1.5123249999999999</v>
      </c>
      <c r="S4108">
        <v>8.2326000000000094E-2</v>
      </c>
      <c r="T4108">
        <v>82.326000000000107</v>
      </c>
    </row>
    <row r="4109" spans="1:20">
      <c r="A4109">
        <v>42157</v>
      </c>
      <c r="B4109" t="s">
        <v>23</v>
      </c>
      <c r="C4109" t="s">
        <v>21</v>
      </c>
      <c r="D4109">
        <v>16266</v>
      </c>
      <c r="E4109">
        <v>1.08</v>
      </c>
      <c r="F4109">
        <v>1.160487</v>
      </c>
      <c r="G4109">
        <v>8.0486999999999906E-2</v>
      </c>
      <c r="H4109">
        <v>80.486999999999895</v>
      </c>
      <c r="M4109">
        <v>40774</v>
      </c>
      <c r="N4109" t="s">
        <v>26</v>
      </c>
      <c r="O4109" t="s">
        <v>15</v>
      </c>
      <c r="P4109">
        <v>16282</v>
      </c>
      <c r="Q4109">
        <v>1.9699990000000001</v>
      </c>
      <c r="R4109">
        <v>2.0523250000000002</v>
      </c>
      <c r="S4109">
        <v>8.2326000000000094E-2</v>
      </c>
      <c r="T4109">
        <v>82.326000000000107</v>
      </c>
    </row>
    <row r="4110" spans="1:20">
      <c r="A4110">
        <v>42164</v>
      </c>
      <c r="B4110" t="s">
        <v>23</v>
      </c>
      <c r="C4110" t="s">
        <v>21</v>
      </c>
      <c r="D4110">
        <v>16266</v>
      </c>
      <c r="E4110">
        <v>1.34</v>
      </c>
      <c r="F4110">
        <v>1.4204870000000001</v>
      </c>
      <c r="G4110">
        <v>8.0486999999999906E-2</v>
      </c>
      <c r="H4110">
        <v>80.486999999999895</v>
      </c>
      <c r="M4110">
        <v>40771</v>
      </c>
      <c r="N4110" t="s">
        <v>26</v>
      </c>
      <c r="O4110" t="s">
        <v>15</v>
      </c>
      <c r="P4110">
        <v>16282</v>
      </c>
      <c r="Q4110">
        <v>1.429999</v>
      </c>
      <c r="R4110">
        <v>1.5123249999999999</v>
      </c>
      <c r="S4110">
        <v>8.2326000000000094E-2</v>
      </c>
      <c r="T4110">
        <v>82.326000000000107</v>
      </c>
    </row>
    <row r="4111" spans="1:20">
      <c r="A4111">
        <v>42165</v>
      </c>
      <c r="B4111" t="s">
        <v>23</v>
      </c>
      <c r="C4111" t="s">
        <v>21</v>
      </c>
      <c r="D4111">
        <v>16266</v>
      </c>
      <c r="E4111">
        <v>1.5</v>
      </c>
      <c r="F4111">
        <v>1.580487</v>
      </c>
      <c r="G4111">
        <v>8.0486999999999906E-2</v>
      </c>
      <c r="H4111">
        <v>80.486999999999895</v>
      </c>
      <c r="M4111">
        <v>40774</v>
      </c>
      <c r="N4111" t="s">
        <v>26</v>
      </c>
      <c r="O4111" t="s">
        <v>15</v>
      </c>
      <c r="P4111">
        <v>16282</v>
      </c>
      <c r="Q4111">
        <v>1.9699990000000001</v>
      </c>
      <c r="R4111">
        <v>2.0523250000000002</v>
      </c>
      <c r="S4111">
        <v>8.2326000000000094E-2</v>
      </c>
      <c r="T4111">
        <v>82.326000000000107</v>
      </c>
    </row>
    <row r="4112" spans="1:20">
      <c r="A4112">
        <v>59012</v>
      </c>
      <c r="B4112" t="s">
        <v>15</v>
      </c>
      <c r="C4112" t="s">
        <v>11</v>
      </c>
      <c r="D4112">
        <v>16266</v>
      </c>
      <c r="E4112">
        <v>1.34</v>
      </c>
      <c r="F4112">
        <v>1.4204870000000001</v>
      </c>
      <c r="G4112">
        <v>8.0486999999999906E-2</v>
      </c>
      <c r="H4112">
        <v>80.486999999999895</v>
      </c>
      <c r="M4112">
        <v>34786</v>
      </c>
      <c r="N4112" t="s">
        <v>22</v>
      </c>
      <c r="O4112" t="s">
        <v>16</v>
      </c>
      <c r="P4112">
        <v>16282</v>
      </c>
      <c r="Q4112">
        <v>1.429999</v>
      </c>
      <c r="R4112">
        <v>1.5123249999999999</v>
      </c>
      <c r="S4112">
        <v>8.2326000000000094E-2</v>
      </c>
      <c r="T4112">
        <v>82.326000000000107</v>
      </c>
    </row>
    <row r="4113" spans="1:20">
      <c r="A4113">
        <v>59014</v>
      </c>
      <c r="B4113" t="s">
        <v>15</v>
      </c>
      <c r="C4113" t="s">
        <v>11</v>
      </c>
      <c r="D4113">
        <v>16266</v>
      </c>
      <c r="E4113">
        <v>1.659999</v>
      </c>
      <c r="F4113">
        <v>1.740486</v>
      </c>
      <c r="G4113">
        <v>8.0486999999999906E-2</v>
      </c>
      <c r="H4113">
        <v>80.486999999999895</v>
      </c>
      <c r="M4113">
        <v>34789</v>
      </c>
      <c r="N4113" t="s">
        <v>22</v>
      </c>
      <c r="O4113" t="s">
        <v>16</v>
      </c>
      <c r="P4113">
        <v>16282</v>
      </c>
      <c r="Q4113">
        <v>1.9699990000000001</v>
      </c>
      <c r="R4113">
        <v>2.0523250000000002</v>
      </c>
      <c r="S4113">
        <v>8.2326000000000094E-2</v>
      </c>
      <c r="T4113">
        <v>82.326000000000107</v>
      </c>
    </row>
    <row r="4114" spans="1:20">
      <c r="A4114">
        <v>59017</v>
      </c>
      <c r="B4114" t="s">
        <v>15</v>
      </c>
      <c r="C4114" t="s">
        <v>11</v>
      </c>
      <c r="D4114">
        <v>16266</v>
      </c>
      <c r="E4114">
        <v>1.939999</v>
      </c>
      <c r="F4114">
        <v>2.020486</v>
      </c>
      <c r="G4114">
        <v>8.0486999999999906E-2</v>
      </c>
      <c r="H4114">
        <v>80.486999999999895</v>
      </c>
      <c r="M4114">
        <v>34786</v>
      </c>
      <c r="N4114" t="s">
        <v>22</v>
      </c>
      <c r="O4114" t="s">
        <v>16</v>
      </c>
      <c r="P4114">
        <v>16282</v>
      </c>
      <c r="Q4114">
        <v>1.429999</v>
      </c>
      <c r="R4114">
        <v>1.5123249999999999</v>
      </c>
      <c r="S4114">
        <v>8.2326000000000094E-2</v>
      </c>
      <c r="T4114">
        <v>82.326000000000107</v>
      </c>
    </row>
    <row r="4115" spans="1:20">
      <c r="A4115">
        <v>56962</v>
      </c>
      <c r="B4115" t="s">
        <v>22</v>
      </c>
      <c r="C4115" t="s">
        <v>18</v>
      </c>
      <c r="D4115">
        <v>16266</v>
      </c>
      <c r="E4115">
        <v>1.08</v>
      </c>
      <c r="F4115">
        <v>1.160487</v>
      </c>
      <c r="G4115">
        <v>8.0486999999999906E-2</v>
      </c>
      <c r="H4115">
        <v>80.486999999999895</v>
      </c>
      <c r="M4115">
        <v>34789</v>
      </c>
      <c r="N4115" t="s">
        <v>22</v>
      </c>
      <c r="O4115" t="s">
        <v>16</v>
      </c>
      <c r="P4115">
        <v>16282</v>
      </c>
      <c r="Q4115">
        <v>1.9699990000000001</v>
      </c>
      <c r="R4115">
        <v>2.0523250000000002</v>
      </c>
      <c r="S4115">
        <v>8.2326000000000094E-2</v>
      </c>
      <c r="T4115">
        <v>82.326000000000107</v>
      </c>
    </row>
    <row r="4116" spans="1:20">
      <c r="A4116">
        <v>56967</v>
      </c>
      <c r="B4116" t="s">
        <v>22</v>
      </c>
      <c r="C4116" t="s">
        <v>18</v>
      </c>
      <c r="D4116">
        <v>16266</v>
      </c>
      <c r="E4116">
        <v>1.2199990000000001</v>
      </c>
      <c r="F4116">
        <v>1.300486</v>
      </c>
      <c r="G4116">
        <v>8.0486999999999906E-2</v>
      </c>
      <c r="H4116">
        <v>80.486999999999895</v>
      </c>
      <c r="M4116">
        <v>34786</v>
      </c>
      <c r="N4116" t="s">
        <v>22</v>
      </c>
      <c r="O4116" t="s">
        <v>16</v>
      </c>
      <c r="P4116">
        <v>16282</v>
      </c>
      <c r="Q4116">
        <v>1.429999</v>
      </c>
      <c r="R4116">
        <v>1.5123249999999999</v>
      </c>
      <c r="S4116">
        <v>8.2326000000000094E-2</v>
      </c>
      <c r="T4116">
        <v>82.326000000000107</v>
      </c>
    </row>
    <row r="4117" spans="1:20">
      <c r="A4117">
        <v>56970</v>
      </c>
      <c r="B4117" t="s">
        <v>22</v>
      </c>
      <c r="C4117" t="s">
        <v>18</v>
      </c>
      <c r="D4117">
        <v>16266</v>
      </c>
      <c r="E4117">
        <v>1.5</v>
      </c>
      <c r="F4117">
        <v>1.580487</v>
      </c>
      <c r="G4117">
        <v>8.0486999999999906E-2</v>
      </c>
      <c r="H4117">
        <v>80.486999999999895</v>
      </c>
      <c r="M4117">
        <v>34789</v>
      </c>
      <c r="N4117" t="s">
        <v>22</v>
      </c>
      <c r="O4117" t="s">
        <v>16</v>
      </c>
      <c r="P4117">
        <v>16282</v>
      </c>
      <c r="Q4117">
        <v>1.9699990000000001</v>
      </c>
      <c r="R4117">
        <v>2.0523250000000002</v>
      </c>
      <c r="S4117">
        <v>8.2326000000000094E-2</v>
      </c>
      <c r="T4117">
        <v>82.326000000000107</v>
      </c>
    </row>
    <row r="4118" spans="1:20">
      <c r="A4118">
        <v>40006</v>
      </c>
      <c r="B4118" t="s">
        <v>20</v>
      </c>
      <c r="C4118" t="s">
        <v>16</v>
      </c>
      <c r="D4118">
        <v>16266</v>
      </c>
      <c r="E4118">
        <v>1.08</v>
      </c>
      <c r="F4118">
        <v>1.160487</v>
      </c>
      <c r="G4118">
        <v>8.0486999999999906E-2</v>
      </c>
      <c r="H4118">
        <v>80.486999999999895</v>
      </c>
      <c r="M4118">
        <v>40771</v>
      </c>
      <c r="N4118" t="s">
        <v>26</v>
      </c>
      <c r="O4118" t="s">
        <v>15</v>
      </c>
      <c r="P4118">
        <v>16282</v>
      </c>
      <c r="Q4118">
        <v>1.429999</v>
      </c>
      <c r="R4118">
        <v>1.5123249999999999</v>
      </c>
      <c r="S4118">
        <v>8.2326000000000094E-2</v>
      </c>
      <c r="T4118">
        <v>82.326000000000107</v>
      </c>
    </row>
    <row r="4119" spans="1:20">
      <c r="A4119">
        <v>40011</v>
      </c>
      <c r="B4119" t="s">
        <v>20</v>
      </c>
      <c r="C4119" t="s">
        <v>16</v>
      </c>
      <c r="D4119">
        <v>16266</v>
      </c>
      <c r="E4119">
        <v>1.2199990000000001</v>
      </c>
      <c r="F4119">
        <v>1.300486</v>
      </c>
      <c r="G4119">
        <v>8.0486999999999906E-2</v>
      </c>
      <c r="H4119">
        <v>80.486999999999895</v>
      </c>
      <c r="M4119">
        <v>40774</v>
      </c>
      <c r="N4119" t="s">
        <v>26</v>
      </c>
      <c r="O4119" t="s">
        <v>15</v>
      </c>
      <c r="P4119">
        <v>16282</v>
      </c>
      <c r="Q4119">
        <v>1.9699990000000001</v>
      </c>
      <c r="R4119">
        <v>2.0523250000000002</v>
      </c>
      <c r="S4119">
        <v>8.2326000000000094E-2</v>
      </c>
      <c r="T4119">
        <v>82.326000000000107</v>
      </c>
    </row>
    <row r="4120" spans="1:20">
      <c r="A4120">
        <v>40014</v>
      </c>
      <c r="B4120" t="s">
        <v>20</v>
      </c>
      <c r="C4120" t="s">
        <v>16</v>
      </c>
      <c r="D4120">
        <v>16266</v>
      </c>
      <c r="E4120">
        <v>1.5</v>
      </c>
      <c r="F4120">
        <v>1.580487</v>
      </c>
      <c r="G4120">
        <v>8.0486999999999906E-2</v>
      </c>
      <c r="H4120">
        <v>80.486999999999895</v>
      </c>
      <c r="M4120">
        <v>40771</v>
      </c>
      <c r="N4120" t="s">
        <v>26</v>
      </c>
      <c r="O4120" t="s">
        <v>15</v>
      </c>
      <c r="P4120">
        <v>16282</v>
      </c>
      <c r="Q4120">
        <v>1.429999</v>
      </c>
      <c r="R4120">
        <v>1.5123249999999999</v>
      </c>
      <c r="S4120">
        <v>8.2326000000000094E-2</v>
      </c>
      <c r="T4120">
        <v>82.326000000000107</v>
      </c>
    </row>
    <row r="4121" spans="1:20">
      <c r="A4121">
        <v>59012</v>
      </c>
      <c r="B4121" t="s">
        <v>15</v>
      </c>
      <c r="C4121" t="s">
        <v>11</v>
      </c>
      <c r="D4121">
        <v>16266</v>
      </c>
      <c r="E4121">
        <v>1.34</v>
      </c>
      <c r="F4121">
        <v>1.4204870000000001</v>
      </c>
      <c r="G4121">
        <v>8.0486999999999906E-2</v>
      </c>
      <c r="H4121">
        <v>80.486999999999895</v>
      </c>
      <c r="M4121">
        <v>40774</v>
      </c>
      <c r="N4121" t="s">
        <v>26</v>
      </c>
      <c r="O4121" t="s">
        <v>15</v>
      </c>
      <c r="P4121">
        <v>16282</v>
      </c>
      <c r="Q4121">
        <v>1.9699990000000001</v>
      </c>
      <c r="R4121">
        <v>2.0523250000000002</v>
      </c>
      <c r="S4121">
        <v>8.2326000000000094E-2</v>
      </c>
      <c r="T4121">
        <v>82.326000000000107</v>
      </c>
    </row>
    <row r="4122" spans="1:20">
      <c r="A4122">
        <v>59014</v>
      </c>
      <c r="B4122" t="s">
        <v>15</v>
      </c>
      <c r="C4122" t="s">
        <v>11</v>
      </c>
      <c r="D4122">
        <v>16266</v>
      </c>
      <c r="E4122">
        <v>1.659999</v>
      </c>
      <c r="F4122">
        <v>1.740486</v>
      </c>
      <c r="G4122">
        <v>8.0486999999999906E-2</v>
      </c>
      <c r="H4122">
        <v>80.486999999999895</v>
      </c>
      <c r="M4122">
        <v>34786</v>
      </c>
      <c r="N4122" t="s">
        <v>22</v>
      </c>
      <c r="O4122" t="s">
        <v>16</v>
      </c>
      <c r="P4122">
        <v>16282</v>
      </c>
      <c r="Q4122">
        <v>1.429999</v>
      </c>
      <c r="R4122">
        <v>1.5123249999999999</v>
      </c>
      <c r="S4122">
        <v>8.2326000000000094E-2</v>
      </c>
      <c r="T4122">
        <v>82.326000000000107</v>
      </c>
    </row>
    <row r="4123" spans="1:20">
      <c r="A4123">
        <v>59017</v>
      </c>
      <c r="B4123" t="s">
        <v>15</v>
      </c>
      <c r="C4123" t="s">
        <v>11</v>
      </c>
      <c r="D4123">
        <v>16266</v>
      </c>
      <c r="E4123">
        <v>1.939999</v>
      </c>
      <c r="F4123">
        <v>2.020486</v>
      </c>
      <c r="G4123">
        <v>8.0486999999999906E-2</v>
      </c>
      <c r="H4123">
        <v>80.486999999999895</v>
      </c>
      <c r="M4123">
        <v>34789</v>
      </c>
      <c r="N4123" t="s">
        <v>22</v>
      </c>
      <c r="O4123" t="s">
        <v>16</v>
      </c>
      <c r="P4123">
        <v>16282</v>
      </c>
      <c r="Q4123">
        <v>1.9699990000000001</v>
      </c>
      <c r="R4123">
        <v>2.0523250000000002</v>
      </c>
      <c r="S4123">
        <v>8.2326000000000094E-2</v>
      </c>
      <c r="T4123">
        <v>82.326000000000107</v>
      </c>
    </row>
    <row r="4124" spans="1:20">
      <c r="A4124">
        <v>59012</v>
      </c>
      <c r="B4124" t="s">
        <v>15</v>
      </c>
      <c r="C4124" t="s">
        <v>11</v>
      </c>
      <c r="D4124">
        <v>16266</v>
      </c>
      <c r="E4124">
        <v>1.34</v>
      </c>
      <c r="F4124">
        <v>1.4204870000000001</v>
      </c>
      <c r="G4124">
        <v>8.0486999999999906E-2</v>
      </c>
      <c r="H4124">
        <v>80.486999999999895</v>
      </c>
      <c r="M4124">
        <v>47908</v>
      </c>
      <c r="N4124" t="s">
        <v>65</v>
      </c>
      <c r="O4124" t="s">
        <v>68</v>
      </c>
      <c r="P4124">
        <v>16282</v>
      </c>
      <c r="Q4124">
        <v>1.449999</v>
      </c>
      <c r="R4124">
        <v>1.5323249999999999</v>
      </c>
      <c r="S4124">
        <v>8.2326000000000094E-2</v>
      </c>
      <c r="T4124">
        <v>82.326000000000107</v>
      </c>
    </row>
    <row r="4125" spans="1:20">
      <c r="A4125">
        <v>59014</v>
      </c>
      <c r="B4125" t="s">
        <v>15</v>
      </c>
      <c r="C4125" t="s">
        <v>11</v>
      </c>
      <c r="D4125">
        <v>16266</v>
      </c>
      <c r="E4125">
        <v>1.659999</v>
      </c>
      <c r="F4125">
        <v>1.740486</v>
      </c>
      <c r="G4125">
        <v>8.0486999999999906E-2</v>
      </c>
      <c r="H4125">
        <v>80.486999999999895</v>
      </c>
      <c r="M4125">
        <v>47914</v>
      </c>
      <c r="N4125" t="s">
        <v>65</v>
      </c>
      <c r="O4125" t="s">
        <v>68</v>
      </c>
      <c r="P4125">
        <v>16282</v>
      </c>
      <c r="Q4125">
        <v>2.2299989999999998</v>
      </c>
      <c r="R4125">
        <v>2.312325</v>
      </c>
      <c r="S4125">
        <v>8.2326000000000094E-2</v>
      </c>
      <c r="T4125">
        <v>82.326000000000107</v>
      </c>
    </row>
    <row r="4126" spans="1:20">
      <c r="A4126">
        <v>59017</v>
      </c>
      <c r="B4126" t="s">
        <v>15</v>
      </c>
      <c r="C4126" t="s">
        <v>11</v>
      </c>
      <c r="D4126">
        <v>16266</v>
      </c>
      <c r="E4126">
        <v>1.939999</v>
      </c>
      <c r="F4126">
        <v>2.020486</v>
      </c>
      <c r="G4126">
        <v>8.0486999999999906E-2</v>
      </c>
      <c r="H4126">
        <v>80.486999999999895</v>
      </c>
      <c r="M4126">
        <v>47908</v>
      </c>
      <c r="N4126" t="s">
        <v>65</v>
      </c>
      <c r="O4126" t="s">
        <v>68</v>
      </c>
      <c r="P4126">
        <v>16282</v>
      </c>
      <c r="Q4126">
        <v>1.449999</v>
      </c>
      <c r="R4126">
        <v>1.5323249999999999</v>
      </c>
      <c r="S4126">
        <v>8.2326000000000094E-2</v>
      </c>
      <c r="T4126">
        <v>82.326000000000107</v>
      </c>
    </row>
    <row r="4127" spans="1:20">
      <c r="A4127">
        <v>42506</v>
      </c>
      <c r="B4127" t="s">
        <v>8</v>
      </c>
      <c r="C4127" t="s">
        <v>19</v>
      </c>
      <c r="D4127">
        <v>16266</v>
      </c>
      <c r="E4127">
        <v>1.2199990000000001</v>
      </c>
      <c r="F4127">
        <v>1.300486</v>
      </c>
      <c r="G4127">
        <v>8.0486999999999906E-2</v>
      </c>
      <c r="H4127">
        <v>80.486999999999895</v>
      </c>
      <c r="M4127">
        <v>47914</v>
      </c>
      <c r="N4127" t="s">
        <v>65</v>
      </c>
      <c r="O4127" t="s">
        <v>68</v>
      </c>
      <c r="P4127">
        <v>16282</v>
      </c>
      <c r="Q4127">
        <v>2.2299989999999998</v>
      </c>
      <c r="R4127">
        <v>2.312325</v>
      </c>
      <c r="S4127">
        <v>8.2326000000000094E-2</v>
      </c>
      <c r="T4127">
        <v>82.326000000000107</v>
      </c>
    </row>
    <row r="4128" spans="1:20">
      <c r="A4128">
        <v>38747</v>
      </c>
      <c r="B4128" t="s">
        <v>25</v>
      </c>
      <c r="C4128" t="s">
        <v>7</v>
      </c>
      <c r="D4128">
        <v>16266</v>
      </c>
      <c r="E4128">
        <v>1.34</v>
      </c>
      <c r="F4128">
        <v>1.4204870000000001</v>
      </c>
      <c r="G4128">
        <v>8.0486999999999906E-2</v>
      </c>
      <c r="H4128">
        <v>80.486999999999895</v>
      </c>
      <c r="M4128">
        <v>47908</v>
      </c>
      <c r="N4128" t="s">
        <v>65</v>
      </c>
      <c r="O4128" t="s">
        <v>68</v>
      </c>
      <c r="P4128">
        <v>16282</v>
      </c>
      <c r="Q4128">
        <v>1.449999</v>
      </c>
      <c r="R4128">
        <v>1.5323249999999999</v>
      </c>
      <c r="S4128">
        <v>8.2326000000000094E-2</v>
      </c>
      <c r="T4128">
        <v>82.326000000000107</v>
      </c>
    </row>
    <row r="4129" spans="1:20">
      <c r="A4129">
        <v>38749</v>
      </c>
      <c r="B4129" t="s">
        <v>25</v>
      </c>
      <c r="C4129" t="s">
        <v>7</v>
      </c>
      <c r="D4129">
        <v>16266</v>
      </c>
      <c r="E4129">
        <v>1.659999</v>
      </c>
      <c r="F4129">
        <v>1.740486</v>
      </c>
      <c r="G4129">
        <v>8.0486999999999906E-2</v>
      </c>
      <c r="H4129">
        <v>80.486999999999895</v>
      </c>
      <c r="M4129">
        <v>47914</v>
      </c>
      <c r="N4129" t="s">
        <v>65</v>
      </c>
      <c r="O4129" t="s">
        <v>68</v>
      </c>
      <c r="P4129">
        <v>16282</v>
      </c>
      <c r="Q4129">
        <v>2.2299989999999998</v>
      </c>
      <c r="R4129">
        <v>2.312325</v>
      </c>
      <c r="S4129">
        <v>8.2326000000000094E-2</v>
      </c>
      <c r="T4129">
        <v>82.326000000000107</v>
      </c>
    </row>
    <row r="4130" spans="1:20">
      <c r="A4130">
        <v>38752</v>
      </c>
      <c r="B4130" t="s">
        <v>25</v>
      </c>
      <c r="C4130" t="s">
        <v>7</v>
      </c>
      <c r="D4130">
        <v>16266</v>
      </c>
      <c r="E4130">
        <v>1.939999</v>
      </c>
      <c r="F4130">
        <v>2.020486</v>
      </c>
      <c r="G4130">
        <v>8.0486999999999906E-2</v>
      </c>
      <c r="H4130">
        <v>80.486999999999895</v>
      </c>
      <c r="M4130">
        <v>47908</v>
      </c>
      <c r="N4130" t="s">
        <v>65</v>
      </c>
      <c r="O4130" t="s">
        <v>68</v>
      </c>
      <c r="P4130">
        <v>16282</v>
      </c>
      <c r="Q4130">
        <v>1.449999</v>
      </c>
      <c r="R4130">
        <v>1.5323249999999999</v>
      </c>
      <c r="S4130">
        <v>8.2326000000000094E-2</v>
      </c>
      <c r="T4130">
        <v>82.326000000000107</v>
      </c>
    </row>
    <row r="4131" spans="1:20">
      <c r="A4131">
        <v>56962</v>
      </c>
      <c r="B4131" t="s">
        <v>22</v>
      </c>
      <c r="C4131" t="s">
        <v>18</v>
      </c>
      <c r="D4131">
        <v>16266</v>
      </c>
      <c r="E4131">
        <v>1.08</v>
      </c>
      <c r="F4131">
        <v>1.160487</v>
      </c>
      <c r="G4131">
        <v>8.0486999999999906E-2</v>
      </c>
      <c r="H4131">
        <v>80.486999999999895</v>
      </c>
      <c r="M4131">
        <v>47914</v>
      </c>
      <c r="N4131" t="s">
        <v>65</v>
      </c>
      <c r="O4131" t="s">
        <v>68</v>
      </c>
      <c r="P4131">
        <v>16282</v>
      </c>
      <c r="Q4131">
        <v>2.2299989999999998</v>
      </c>
      <c r="R4131">
        <v>2.312325</v>
      </c>
      <c r="S4131">
        <v>8.2326000000000094E-2</v>
      </c>
      <c r="T4131">
        <v>82.326000000000107</v>
      </c>
    </row>
    <row r="4132" spans="1:20">
      <c r="A4132">
        <v>56967</v>
      </c>
      <c r="B4132" t="s">
        <v>22</v>
      </c>
      <c r="C4132" t="s">
        <v>18</v>
      </c>
      <c r="D4132">
        <v>16266</v>
      </c>
      <c r="E4132">
        <v>1.2199990000000001</v>
      </c>
      <c r="F4132">
        <v>1.300486</v>
      </c>
      <c r="G4132">
        <v>8.0486999999999906E-2</v>
      </c>
      <c r="H4132">
        <v>80.486999999999895</v>
      </c>
      <c r="M4132">
        <v>40775</v>
      </c>
      <c r="N4132" t="s">
        <v>26</v>
      </c>
      <c r="O4132" t="s">
        <v>15</v>
      </c>
      <c r="P4132">
        <v>16282</v>
      </c>
      <c r="Q4132">
        <v>1.9899990000000001</v>
      </c>
      <c r="R4132">
        <v>2.0723250000000002</v>
      </c>
      <c r="S4132">
        <v>8.2326000000000094E-2</v>
      </c>
      <c r="T4132">
        <v>82.326000000000107</v>
      </c>
    </row>
    <row r="4133" spans="1:20">
      <c r="A4133">
        <v>56970</v>
      </c>
      <c r="B4133" t="s">
        <v>22</v>
      </c>
      <c r="C4133" t="s">
        <v>18</v>
      </c>
      <c r="D4133">
        <v>16266</v>
      </c>
      <c r="E4133">
        <v>1.5</v>
      </c>
      <c r="F4133">
        <v>1.580487</v>
      </c>
      <c r="G4133">
        <v>8.0486999999999906E-2</v>
      </c>
      <c r="H4133">
        <v>80.486999999999895</v>
      </c>
      <c r="M4133">
        <v>40775</v>
      </c>
      <c r="N4133" t="s">
        <v>26</v>
      </c>
      <c r="O4133" t="s">
        <v>15</v>
      </c>
      <c r="P4133">
        <v>16282</v>
      </c>
      <c r="Q4133">
        <v>1.9899990000000001</v>
      </c>
      <c r="R4133">
        <v>2.0723250000000002</v>
      </c>
      <c r="S4133">
        <v>8.2326000000000094E-2</v>
      </c>
      <c r="T4133">
        <v>82.326000000000107</v>
      </c>
    </row>
    <row r="4134" spans="1:20">
      <c r="A4134">
        <v>56962</v>
      </c>
      <c r="B4134" t="s">
        <v>22</v>
      </c>
      <c r="C4134" t="s">
        <v>18</v>
      </c>
      <c r="D4134">
        <v>16266</v>
      </c>
      <c r="E4134">
        <v>1.08</v>
      </c>
      <c r="F4134">
        <v>1.160487</v>
      </c>
      <c r="G4134">
        <v>8.0486999999999906E-2</v>
      </c>
      <c r="H4134">
        <v>80.486999999999895</v>
      </c>
      <c r="M4134">
        <v>40775</v>
      </c>
      <c r="N4134" t="s">
        <v>26</v>
      </c>
      <c r="O4134" t="s">
        <v>15</v>
      </c>
      <c r="P4134">
        <v>16282</v>
      </c>
      <c r="Q4134">
        <v>1.9899990000000001</v>
      </c>
      <c r="R4134">
        <v>2.0723250000000002</v>
      </c>
      <c r="S4134">
        <v>8.2326000000000094E-2</v>
      </c>
      <c r="T4134">
        <v>82.326000000000107</v>
      </c>
    </row>
    <row r="4135" spans="1:20">
      <c r="A4135">
        <v>56967</v>
      </c>
      <c r="B4135" t="s">
        <v>22</v>
      </c>
      <c r="C4135" t="s">
        <v>18</v>
      </c>
      <c r="D4135">
        <v>16266</v>
      </c>
      <c r="E4135">
        <v>1.2199990000000001</v>
      </c>
      <c r="F4135">
        <v>1.300486</v>
      </c>
      <c r="G4135">
        <v>8.0486999999999906E-2</v>
      </c>
      <c r="H4135">
        <v>80.486999999999895</v>
      </c>
      <c r="M4135">
        <v>40775</v>
      </c>
      <c r="N4135" t="s">
        <v>26</v>
      </c>
      <c r="O4135" t="s">
        <v>15</v>
      </c>
      <c r="P4135">
        <v>16282</v>
      </c>
      <c r="Q4135">
        <v>1.9899990000000001</v>
      </c>
      <c r="R4135">
        <v>2.0723250000000002</v>
      </c>
      <c r="S4135">
        <v>8.2326000000000094E-2</v>
      </c>
      <c r="T4135">
        <v>82.326000000000107</v>
      </c>
    </row>
    <row r="4136" spans="1:20">
      <c r="A4136">
        <v>56970</v>
      </c>
      <c r="B4136" t="s">
        <v>22</v>
      </c>
      <c r="C4136" t="s">
        <v>18</v>
      </c>
      <c r="D4136">
        <v>16266</v>
      </c>
      <c r="E4136">
        <v>1.5</v>
      </c>
      <c r="F4136">
        <v>1.580487</v>
      </c>
      <c r="G4136">
        <v>8.0486999999999906E-2</v>
      </c>
      <c r="H4136">
        <v>80.486999999999895</v>
      </c>
      <c r="M4136">
        <v>40771</v>
      </c>
      <c r="N4136" t="s">
        <v>26</v>
      </c>
      <c r="O4136" t="s">
        <v>15</v>
      </c>
      <c r="P4136">
        <v>16282</v>
      </c>
      <c r="Q4136">
        <v>1.929999</v>
      </c>
      <c r="R4136">
        <v>2.0123250000000001</v>
      </c>
      <c r="S4136">
        <v>8.2326000000000094E-2</v>
      </c>
      <c r="T4136">
        <v>82.326000000000107</v>
      </c>
    </row>
    <row r="4137" spans="1:20">
      <c r="A4137">
        <v>44182</v>
      </c>
      <c r="B4137" t="s">
        <v>18</v>
      </c>
      <c r="C4137" t="s">
        <v>26</v>
      </c>
      <c r="D4137">
        <v>16266</v>
      </c>
      <c r="E4137">
        <v>1.2199990000000001</v>
      </c>
      <c r="F4137">
        <v>1.300486</v>
      </c>
      <c r="G4137">
        <v>8.0486999999999906E-2</v>
      </c>
      <c r="H4137">
        <v>80.486999999999895</v>
      </c>
      <c r="M4137">
        <v>40771</v>
      </c>
      <c r="N4137" t="s">
        <v>26</v>
      </c>
      <c r="O4137" t="s">
        <v>15</v>
      </c>
      <c r="P4137">
        <v>16282</v>
      </c>
      <c r="Q4137">
        <v>1.929999</v>
      </c>
      <c r="R4137">
        <v>2.0123250000000001</v>
      </c>
      <c r="S4137">
        <v>8.2326000000000094E-2</v>
      </c>
      <c r="T4137">
        <v>82.326000000000107</v>
      </c>
    </row>
    <row r="4138" spans="1:20">
      <c r="A4138">
        <v>44186</v>
      </c>
      <c r="B4138" t="s">
        <v>18</v>
      </c>
      <c r="C4138" t="s">
        <v>26</v>
      </c>
      <c r="D4138">
        <v>16266</v>
      </c>
      <c r="E4138">
        <v>1.659999</v>
      </c>
      <c r="F4138">
        <v>1.740486</v>
      </c>
      <c r="G4138">
        <v>8.0486999999999906E-2</v>
      </c>
      <c r="H4138">
        <v>80.486999999999895</v>
      </c>
      <c r="M4138">
        <v>40771</v>
      </c>
      <c r="N4138" t="s">
        <v>26</v>
      </c>
      <c r="O4138" t="s">
        <v>15</v>
      </c>
      <c r="P4138">
        <v>16282</v>
      </c>
      <c r="Q4138">
        <v>1.929999</v>
      </c>
      <c r="R4138">
        <v>2.0123250000000001</v>
      </c>
      <c r="S4138">
        <v>8.2326000000000094E-2</v>
      </c>
      <c r="T4138">
        <v>82.326000000000107</v>
      </c>
    </row>
    <row r="4139" spans="1:20">
      <c r="A4139">
        <v>44189</v>
      </c>
      <c r="B4139" t="s">
        <v>18</v>
      </c>
      <c r="C4139" t="s">
        <v>26</v>
      </c>
      <c r="D4139">
        <v>16266</v>
      </c>
      <c r="E4139">
        <v>1.939999</v>
      </c>
      <c r="F4139">
        <v>2.020486</v>
      </c>
      <c r="G4139">
        <v>8.0486999999999906E-2</v>
      </c>
      <c r="H4139">
        <v>80.486999999999895</v>
      </c>
      <c r="M4139">
        <v>40771</v>
      </c>
      <c r="N4139" t="s">
        <v>26</v>
      </c>
      <c r="O4139" t="s">
        <v>15</v>
      </c>
      <c r="P4139">
        <v>16282</v>
      </c>
      <c r="Q4139">
        <v>1.929999</v>
      </c>
      <c r="R4139">
        <v>2.0123250000000001</v>
      </c>
      <c r="S4139">
        <v>8.2326000000000094E-2</v>
      </c>
      <c r="T4139">
        <v>82.326000000000107</v>
      </c>
    </row>
    <row r="4140" spans="1:20">
      <c r="A4140">
        <v>59324</v>
      </c>
      <c r="B4140" t="s">
        <v>12</v>
      </c>
      <c r="C4140" t="s">
        <v>22</v>
      </c>
      <c r="D4140">
        <v>16266</v>
      </c>
      <c r="E4140">
        <v>1.08</v>
      </c>
      <c r="F4140">
        <v>1.160487</v>
      </c>
      <c r="G4140">
        <v>8.0486999999999906E-2</v>
      </c>
      <c r="H4140">
        <v>80.486999999999895</v>
      </c>
      <c r="M4140">
        <v>43323</v>
      </c>
      <c r="N4140" t="s">
        <v>55</v>
      </c>
      <c r="O4140" t="s">
        <v>69</v>
      </c>
      <c r="P4140">
        <v>16282</v>
      </c>
      <c r="Q4140">
        <v>1.409999</v>
      </c>
      <c r="R4140">
        <v>1.4923249999999999</v>
      </c>
      <c r="S4140">
        <v>8.2326000000000094E-2</v>
      </c>
      <c r="T4140">
        <v>82.326000000000107</v>
      </c>
    </row>
    <row r="4141" spans="1:20">
      <c r="A4141">
        <v>59331</v>
      </c>
      <c r="B4141" t="s">
        <v>12</v>
      </c>
      <c r="C4141" t="s">
        <v>22</v>
      </c>
      <c r="D4141">
        <v>16266</v>
      </c>
      <c r="E4141">
        <v>1.34</v>
      </c>
      <c r="F4141">
        <v>1.4204870000000001</v>
      </c>
      <c r="G4141">
        <v>8.0486999999999906E-2</v>
      </c>
      <c r="H4141">
        <v>80.486999999999895</v>
      </c>
      <c r="M4141">
        <v>43323</v>
      </c>
      <c r="N4141" t="s">
        <v>55</v>
      </c>
      <c r="O4141" t="s">
        <v>69</v>
      </c>
      <c r="P4141">
        <v>16282</v>
      </c>
      <c r="Q4141">
        <v>1.409999</v>
      </c>
      <c r="R4141">
        <v>1.4923249999999999</v>
      </c>
      <c r="S4141">
        <v>8.2326000000000094E-2</v>
      </c>
      <c r="T4141">
        <v>82.326000000000107</v>
      </c>
    </row>
    <row r="4142" spans="1:20">
      <c r="A4142">
        <v>59332</v>
      </c>
      <c r="B4142" t="s">
        <v>12</v>
      </c>
      <c r="C4142" t="s">
        <v>22</v>
      </c>
      <c r="D4142">
        <v>16266</v>
      </c>
      <c r="E4142">
        <v>1.5</v>
      </c>
      <c r="F4142">
        <v>1.580487</v>
      </c>
      <c r="G4142">
        <v>8.0486999999999906E-2</v>
      </c>
      <c r="H4142">
        <v>80.486999999999895</v>
      </c>
      <c r="M4142">
        <v>43323</v>
      </c>
      <c r="N4142" t="s">
        <v>55</v>
      </c>
      <c r="O4142" t="s">
        <v>69</v>
      </c>
      <c r="P4142">
        <v>16282</v>
      </c>
      <c r="Q4142">
        <v>1.409999</v>
      </c>
      <c r="R4142">
        <v>1.4923249999999999</v>
      </c>
      <c r="S4142">
        <v>8.2326000000000094E-2</v>
      </c>
      <c r="T4142">
        <v>82.326000000000107</v>
      </c>
    </row>
    <row r="4143" spans="1:20">
      <c r="A4143">
        <v>44182</v>
      </c>
      <c r="B4143" t="s">
        <v>18</v>
      </c>
      <c r="C4143" t="s">
        <v>26</v>
      </c>
      <c r="D4143">
        <v>16266</v>
      </c>
      <c r="E4143">
        <v>1.2199990000000001</v>
      </c>
      <c r="F4143">
        <v>1.300486</v>
      </c>
      <c r="G4143">
        <v>8.0486999999999906E-2</v>
      </c>
      <c r="H4143">
        <v>80.486999999999895</v>
      </c>
      <c r="M4143">
        <v>43323</v>
      </c>
      <c r="N4143" t="s">
        <v>55</v>
      </c>
      <c r="O4143" t="s">
        <v>69</v>
      </c>
      <c r="P4143">
        <v>16282</v>
      </c>
      <c r="Q4143">
        <v>1.409999</v>
      </c>
      <c r="R4143">
        <v>1.4923249999999999</v>
      </c>
      <c r="S4143">
        <v>8.2326000000000094E-2</v>
      </c>
      <c r="T4143">
        <v>82.326000000000107</v>
      </c>
    </row>
    <row r="4144" spans="1:20">
      <c r="A4144">
        <v>44186</v>
      </c>
      <c r="B4144" t="s">
        <v>18</v>
      </c>
      <c r="C4144" t="s">
        <v>26</v>
      </c>
      <c r="D4144">
        <v>16266</v>
      </c>
      <c r="E4144">
        <v>1.659999</v>
      </c>
      <c r="F4144">
        <v>1.740486</v>
      </c>
      <c r="G4144">
        <v>8.0486999999999906E-2</v>
      </c>
      <c r="H4144">
        <v>80.486999999999895</v>
      </c>
      <c r="M4144">
        <v>47909</v>
      </c>
      <c r="N4144" t="s">
        <v>65</v>
      </c>
      <c r="O4144" t="s">
        <v>68</v>
      </c>
      <c r="P4144">
        <v>16282</v>
      </c>
      <c r="Q4144">
        <v>1.389999</v>
      </c>
      <c r="R4144">
        <v>1.4723250000000001</v>
      </c>
      <c r="S4144">
        <v>8.2326000000000094E-2</v>
      </c>
      <c r="T4144">
        <v>82.326000000000107</v>
      </c>
    </row>
    <row r="4145" spans="1:20">
      <c r="A4145">
        <v>44189</v>
      </c>
      <c r="B4145" t="s">
        <v>18</v>
      </c>
      <c r="C4145" t="s">
        <v>26</v>
      </c>
      <c r="D4145">
        <v>16266</v>
      </c>
      <c r="E4145">
        <v>1.939999</v>
      </c>
      <c r="F4145">
        <v>2.020486</v>
      </c>
      <c r="G4145">
        <v>8.0486999999999906E-2</v>
      </c>
      <c r="H4145">
        <v>80.486999999999895</v>
      </c>
      <c r="M4145">
        <v>47910</v>
      </c>
      <c r="N4145" t="s">
        <v>65</v>
      </c>
      <c r="O4145" t="s">
        <v>68</v>
      </c>
      <c r="P4145">
        <v>16282</v>
      </c>
      <c r="Q4145">
        <v>1.7299989999999901</v>
      </c>
      <c r="R4145">
        <v>1.812325</v>
      </c>
      <c r="S4145">
        <v>8.2326000000000094E-2</v>
      </c>
      <c r="T4145">
        <v>82.326000000000107</v>
      </c>
    </row>
    <row r="4146" spans="1:20">
      <c r="A4146">
        <v>42839</v>
      </c>
      <c r="B4146" t="s">
        <v>26</v>
      </c>
      <c r="C4146" t="s">
        <v>12</v>
      </c>
      <c r="D4146">
        <v>16266</v>
      </c>
      <c r="E4146">
        <v>1.08</v>
      </c>
      <c r="F4146">
        <v>1.160487</v>
      </c>
      <c r="G4146">
        <v>8.0486999999999906E-2</v>
      </c>
      <c r="H4146">
        <v>80.486999999999895</v>
      </c>
      <c r="M4146">
        <v>47916</v>
      </c>
      <c r="N4146" t="s">
        <v>65</v>
      </c>
      <c r="O4146" t="s">
        <v>68</v>
      </c>
      <c r="P4146">
        <v>16282</v>
      </c>
      <c r="Q4146">
        <v>2.5299990000000001</v>
      </c>
      <c r="R4146">
        <v>2.6123249999999998</v>
      </c>
      <c r="S4146">
        <v>8.2326000000000094E-2</v>
      </c>
      <c r="T4146">
        <v>82.326000000000107</v>
      </c>
    </row>
    <row r="4147" spans="1:20">
      <c r="A4147">
        <v>42846</v>
      </c>
      <c r="B4147" t="s">
        <v>26</v>
      </c>
      <c r="C4147" t="s">
        <v>12</v>
      </c>
      <c r="D4147">
        <v>16266</v>
      </c>
      <c r="E4147">
        <v>1.34</v>
      </c>
      <c r="F4147">
        <v>1.4204870000000001</v>
      </c>
      <c r="G4147">
        <v>8.0486999999999906E-2</v>
      </c>
      <c r="H4147">
        <v>80.486999999999895</v>
      </c>
      <c r="M4147">
        <v>33374</v>
      </c>
      <c r="N4147" t="s">
        <v>15</v>
      </c>
      <c r="O4147" t="s">
        <v>16</v>
      </c>
      <c r="P4147">
        <v>16282</v>
      </c>
      <c r="Q4147">
        <v>1.389999</v>
      </c>
      <c r="R4147">
        <v>1.4723250000000001</v>
      </c>
      <c r="S4147">
        <v>8.2326000000000094E-2</v>
      </c>
      <c r="T4147">
        <v>82.326000000000107</v>
      </c>
    </row>
    <row r="4148" spans="1:20">
      <c r="A4148">
        <v>42847</v>
      </c>
      <c r="B4148" t="s">
        <v>26</v>
      </c>
      <c r="C4148" t="s">
        <v>12</v>
      </c>
      <c r="D4148">
        <v>16266</v>
      </c>
      <c r="E4148">
        <v>1.5</v>
      </c>
      <c r="F4148">
        <v>1.580487</v>
      </c>
      <c r="G4148">
        <v>8.0486999999999906E-2</v>
      </c>
      <c r="H4148">
        <v>80.486999999999895</v>
      </c>
      <c r="M4148">
        <v>33375</v>
      </c>
      <c r="N4148" t="s">
        <v>15</v>
      </c>
      <c r="O4148" t="s">
        <v>16</v>
      </c>
      <c r="P4148">
        <v>16282</v>
      </c>
      <c r="Q4148">
        <v>1.7299989999999901</v>
      </c>
      <c r="R4148">
        <v>1.812325</v>
      </c>
      <c r="S4148">
        <v>8.2326000000000094E-2</v>
      </c>
      <c r="T4148">
        <v>82.326000000000107</v>
      </c>
    </row>
    <row r="4149" spans="1:20">
      <c r="A4149">
        <v>44182</v>
      </c>
      <c r="B4149" t="s">
        <v>18</v>
      </c>
      <c r="C4149" t="s">
        <v>26</v>
      </c>
      <c r="D4149">
        <v>16266</v>
      </c>
      <c r="E4149">
        <v>1.2199990000000001</v>
      </c>
      <c r="F4149">
        <v>1.300486</v>
      </c>
      <c r="G4149">
        <v>8.0486999999999906E-2</v>
      </c>
      <c r="H4149">
        <v>80.486999999999895</v>
      </c>
      <c r="M4149">
        <v>33381</v>
      </c>
      <c r="N4149" t="s">
        <v>15</v>
      </c>
      <c r="O4149" t="s">
        <v>16</v>
      </c>
      <c r="P4149">
        <v>16282</v>
      </c>
      <c r="Q4149">
        <v>2.5299990000000001</v>
      </c>
      <c r="R4149">
        <v>2.6123249999999998</v>
      </c>
      <c r="S4149">
        <v>8.2326000000000094E-2</v>
      </c>
      <c r="T4149">
        <v>82.326000000000107</v>
      </c>
    </row>
    <row r="4150" spans="1:20">
      <c r="A4150">
        <v>44186</v>
      </c>
      <c r="B4150" t="s">
        <v>18</v>
      </c>
      <c r="C4150" t="s">
        <v>26</v>
      </c>
      <c r="D4150">
        <v>16266</v>
      </c>
      <c r="E4150">
        <v>1.659999</v>
      </c>
      <c r="F4150">
        <v>1.740486</v>
      </c>
      <c r="G4150">
        <v>8.0486999999999906E-2</v>
      </c>
      <c r="H4150">
        <v>80.486999999999895</v>
      </c>
      <c r="M4150">
        <v>33374</v>
      </c>
      <c r="N4150" t="s">
        <v>15</v>
      </c>
      <c r="O4150" t="s">
        <v>16</v>
      </c>
      <c r="P4150">
        <v>16282</v>
      </c>
      <c r="Q4150">
        <v>1.389999</v>
      </c>
      <c r="R4150">
        <v>1.4723250000000001</v>
      </c>
      <c r="S4150">
        <v>8.2326000000000094E-2</v>
      </c>
      <c r="T4150">
        <v>82.326000000000107</v>
      </c>
    </row>
    <row r="4151" spans="1:20">
      <c r="A4151">
        <v>44189</v>
      </c>
      <c r="B4151" t="s">
        <v>18</v>
      </c>
      <c r="C4151" t="s">
        <v>26</v>
      </c>
      <c r="D4151">
        <v>16266</v>
      </c>
      <c r="E4151">
        <v>1.939999</v>
      </c>
      <c r="F4151">
        <v>2.020486</v>
      </c>
      <c r="G4151">
        <v>8.0486999999999906E-2</v>
      </c>
      <c r="H4151">
        <v>80.486999999999895</v>
      </c>
      <c r="M4151">
        <v>33375</v>
      </c>
      <c r="N4151" t="s">
        <v>15</v>
      </c>
      <c r="O4151" t="s">
        <v>16</v>
      </c>
      <c r="P4151">
        <v>16282</v>
      </c>
      <c r="Q4151">
        <v>1.7299989999999901</v>
      </c>
      <c r="R4151">
        <v>1.812325</v>
      </c>
      <c r="S4151">
        <v>8.2326000000000094E-2</v>
      </c>
      <c r="T4151">
        <v>82.326000000000107</v>
      </c>
    </row>
    <row r="4152" spans="1:20">
      <c r="A4152">
        <v>42506</v>
      </c>
      <c r="B4152" t="s">
        <v>8</v>
      </c>
      <c r="C4152" t="s">
        <v>19</v>
      </c>
      <c r="D4152">
        <v>16266</v>
      </c>
      <c r="E4152">
        <v>1.2199990000000001</v>
      </c>
      <c r="F4152">
        <v>1.300486</v>
      </c>
      <c r="G4152">
        <v>8.0486999999999906E-2</v>
      </c>
      <c r="H4152">
        <v>80.486999999999895</v>
      </c>
      <c r="M4152">
        <v>33381</v>
      </c>
      <c r="N4152" t="s">
        <v>15</v>
      </c>
      <c r="O4152" t="s">
        <v>16</v>
      </c>
      <c r="P4152">
        <v>16282</v>
      </c>
      <c r="Q4152">
        <v>2.5299990000000001</v>
      </c>
      <c r="R4152">
        <v>2.6123249999999998</v>
      </c>
      <c r="S4152">
        <v>8.2326000000000094E-2</v>
      </c>
      <c r="T4152">
        <v>82.326000000000107</v>
      </c>
    </row>
    <row r="4153" spans="1:20">
      <c r="A4153">
        <v>38747</v>
      </c>
      <c r="B4153" t="s">
        <v>25</v>
      </c>
      <c r="C4153" t="s">
        <v>7</v>
      </c>
      <c r="D4153">
        <v>16266</v>
      </c>
      <c r="E4153">
        <v>1.34</v>
      </c>
      <c r="F4153">
        <v>1.4204870000000001</v>
      </c>
      <c r="G4153">
        <v>8.0486999999999906E-2</v>
      </c>
      <c r="H4153">
        <v>80.486999999999895</v>
      </c>
      <c r="M4153">
        <v>33374</v>
      </c>
      <c r="N4153" t="s">
        <v>15</v>
      </c>
      <c r="O4153" t="s">
        <v>16</v>
      </c>
      <c r="P4153">
        <v>16282</v>
      </c>
      <c r="Q4153">
        <v>1.389999</v>
      </c>
      <c r="R4153">
        <v>1.4723250000000001</v>
      </c>
      <c r="S4153">
        <v>8.2326000000000094E-2</v>
      </c>
      <c r="T4153">
        <v>82.326000000000107</v>
      </c>
    </row>
    <row r="4154" spans="1:20">
      <c r="A4154">
        <v>38749</v>
      </c>
      <c r="B4154" t="s">
        <v>25</v>
      </c>
      <c r="C4154" t="s">
        <v>7</v>
      </c>
      <c r="D4154">
        <v>16266</v>
      </c>
      <c r="E4154">
        <v>1.659999</v>
      </c>
      <c r="F4154">
        <v>1.740486</v>
      </c>
      <c r="G4154">
        <v>8.0486999999999906E-2</v>
      </c>
      <c r="H4154">
        <v>80.486999999999895</v>
      </c>
      <c r="M4154">
        <v>33375</v>
      </c>
      <c r="N4154" t="s">
        <v>15</v>
      </c>
      <c r="O4154" t="s">
        <v>16</v>
      </c>
      <c r="P4154">
        <v>16282</v>
      </c>
      <c r="Q4154">
        <v>1.7299989999999901</v>
      </c>
      <c r="R4154">
        <v>1.812325</v>
      </c>
      <c r="S4154">
        <v>8.2326000000000094E-2</v>
      </c>
      <c r="T4154">
        <v>82.326000000000107</v>
      </c>
    </row>
    <row r="4155" spans="1:20">
      <c r="A4155">
        <v>38752</v>
      </c>
      <c r="B4155" t="s">
        <v>25</v>
      </c>
      <c r="C4155" t="s">
        <v>7</v>
      </c>
      <c r="D4155">
        <v>16266</v>
      </c>
      <c r="E4155">
        <v>1.939999</v>
      </c>
      <c r="F4155">
        <v>2.020486</v>
      </c>
      <c r="G4155">
        <v>8.0486999999999906E-2</v>
      </c>
      <c r="H4155">
        <v>80.486999999999895</v>
      </c>
      <c r="M4155">
        <v>33381</v>
      </c>
      <c r="N4155" t="s">
        <v>15</v>
      </c>
      <c r="O4155" t="s">
        <v>16</v>
      </c>
      <c r="P4155">
        <v>16282</v>
      </c>
      <c r="Q4155">
        <v>2.5299990000000001</v>
      </c>
      <c r="R4155">
        <v>2.6123249999999998</v>
      </c>
      <c r="S4155">
        <v>8.2326000000000094E-2</v>
      </c>
      <c r="T4155">
        <v>82.326000000000107</v>
      </c>
    </row>
    <row r="4156" spans="1:20">
      <c r="A4156">
        <v>59012</v>
      </c>
      <c r="B4156" t="s">
        <v>15</v>
      </c>
      <c r="C4156" t="s">
        <v>11</v>
      </c>
      <c r="D4156">
        <v>16266</v>
      </c>
      <c r="E4156">
        <v>1.34</v>
      </c>
      <c r="F4156">
        <v>1.4204870000000001</v>
      </c>
      <c r="G4156">
        <v>8.0486999999999906E-2</v>
      </c>
      <c r="H4156">
        <v>80.486999999999895</v>
      </c>
      <c r="M4156">
        <v>47909</v>
      </c>
      <c r="N4156" t="s">
        <v>65</v>
      </c>
      <c r="O4156" t="s">
        <v>68</v>
      </c>
      <c r="P4156">
        <v>16282</v>
      </c>
      <c r="Q4156">
        <v>1.389999</v>
      </c>
      <c r="R4156">
        <v>1.4723250000000001</v>
      </c>
      <c r="S4156">
        <v>8.2326000000000094E-2</v>
      </c>
      <c r="T4156">
        <v>82.326000000000107</v>
      </c>
    </row>
    <row r="4157" spans="1:20">
      <c r="A4157">
        <v>59014</v>
      </c>
      <c r="B4157" t="s">
        <v>15</v>
      </c>
      <c r="C4157" t="s">
        <v>11</v>
      </c>
      <c r="D4157">
        <v>16266</v>
      </c>
      <c r="E4157">
        <v>1.659999</v>
      </c>
      <c r="F4157">
        <v>1.740486</v>
      </c>
      <c r="G4157">
        <v>8.0486999999999906E-2</v>
      </c>
      <c r="H4157">
        <v>80.486999999999895</v>
      </c>
      <c r="M4157">
        <v>47910</v>
      </c>
      <c r="N4157" t="s">
        <v>65</v>
      </c>
      <c r="O4157" t="s">
        <v>68</v>
      </c>
      <c r="P4157">
        <v>16282</v>
      </c>
      <c r="Q4157">
        <v>1.7299989999999901</v>
      </c>
      <c r="R4157">
        <v>1.812325</v>
      </c>
      <c r="S4157">
        <v>8.2326000000000094E-2</v>
      </c>
      <c r="T4157">
        <v>82.326000000000107</v>
      </c>
    </row>
    <row r="4158" spans="1:20">
      <c r="A4158">
        <v>59017</v>
      </c>
      <c r="B4158" t="s">
        <v>15</v>
      </c>
      <c r="C4158" t="s">
        <v>11</v>
      </c>
      <c r="D4158">
        <v>16266</v>
      </c>
      <c r="E4158">
        <v>1.939999</v>
      </c>
      <c r="F4158">
        <v>2.020486</v>
      </c>
      <c r="G4158">
        <v>8.0486999999999906E-2</v>
      </c>
      <c r="H4158">
        <v>80.486999999999895</v>
      </c>
      <c r="M4158">
        <v>47916</v>
      </c>
      <c r="N4158" t="s">
        <v>65</v>
      </c>
      <c r="O4158" t="s">
        <v>68</v>
      </c>
      <c r="P4158">
        <v>16282</v>
      </c>
      <c r="Q4158">
        <v>2.5299990000000001</v>
      </c>
      <c r="R4158">
        <v>2.6123249999999998</v>
      </c>
      <c r="S4158">
        <v>8.2326000000000094E-2</v>
      </c>
      <c r="T4158">
        <v>82.326000000000107</v>
      </c>
    </row>
    <row r="4159" spans="1:20">
      <c r="A4159">
        <v>38285</v>
      </c>
      <c r="B4159" t="s">
        <v>11</v>
      </c>
      <c r="C4159" t="s">
        <v>24</v>
      </c>
      <c r="D4159">
        <v>16266</v>
      </c>
      <c r="E4159">
        <v>1.08</v>
      </c>
      <c r="F4159">
        <v>1.160487</v>
      </c>
      <c r="G4159">
        <v>8.0486999999999906E-2</v>
      </c>
      <c r="H4159">
        <v>80.486999999999895</v>
      </c>
      <c r="M4159">
        <v>33374</v>
      </c>
      <c r="N4159" t="s">
        <v>15</v>
      </c>
      <c r="O4159" t="s">
        <v>16</v>
      </c>
      <c r="P4159">
        <v>16282</v>
      </c>
      <c r="Q4159">
        <v>1.389999</v>
      </c>
      <c r="R4159">
        <v>1.4723250000000001</v>
      </c>
      <c r="S4159">
        <v>8.2326000000000094E-2</v>
      </c>
      <c r="T4159">
        <v>82.326000000000107</v>
      </c>
    </row>
    <row r="4160" spans="1:20">
      <c r="A4160">
        <v>38292</v>
      </c>
      <c r="B4160" t="s">
        <v>11</v>
      </c>
      <c r="C4160" t="s">
        <v>24</v>
      </c>
      <c r="D4160">
        <v>16266</v>
      </c>
      <c r="E4160">
        <v>1.34</v>
      </c>
      <c r="F4160">
        <v>1.4204870000000001</v>
      </c>
      <c r="G4160">
        <v>8.0486999999999906E-2</v>
      </c>
      <c r="H4160">
        <v>80.486999999999895</v>
      </c>
      <c r="M4160">
        <v>33375</v>
      </c>
      <c r="N4160" t="s">
        <v>15</v>
      </c>
      <c r="O4160" t="s">
        <v>16</v>
      </c>
      <c r="P4160">
        <v>16282</v>
      </c>
      <c r="Q4160">
        <v>1.7299989999999901</v>
      </c>
      <c r="R4160">
        <v>1.812325</v>
      </c>
      <c r="S4160">
        <v>8.2326000000000094E-2</v>
      </c>
      <c r="T4160">
        <v>82.326000000000107</v>
      </c>
    </row>
    <row r="4161" spans="1:20">
      <c r="A4161">
        <v>38293</v>
      </c>
      <c r="B4161" t="s">
        <v>11</v>
      </c>
      <c r="C4161" t="s">
        <v>24</v>
      </c>
      <c r="D4161">
        <v>16266</v>
      </c>
      <c r="E4161">
        <v>1.5</v>
      </c>
      <c r="F4161">
        <v>1.580487</v>
      </c>
      <c r="G4161">
        <v>8.0486999999999906E-2</v>
      </c>
      <c r="H4161">
        <v>80.486999999999895</v>
      </c>
      <c r="M4161">
        <v>33381</v>
      </c>
      <c r="N4161" t="s">
        <v>15</v>
      </c>
      <c r="O4161" t="s">
        <v>16</v>
      </c>
      <c r="P4161">
        <v>16282</v>
      </c>
      <c r="Q4161">
        <v>2.5299990000000001</v>
      </c>
      <c r="R4161">
        <v>2.6123249999999998</v>
      </c>
      <c r="S4161">
        <v>8.2326000000000094E-2</v>
      </c>
      <c r="T4161">
        <v>82.326000000000107</v>
      </c>
    </row>
    <row r="4162" spans="1:20">
      <c r="A4162">
        <v>40006</v>
      </c>
      <c r="B4162" t="s">
        <v>20</v>
      </c>
      <c r="C4162" t="s">
        <v>16</v>
      </c>
      <c r="D4162">
        <v>16266</v>
      </c>
      <c r="E4162">
        <v>1.08</v>
      </c>
      <c r="F4162">
        <v>1.160487</v>
      </c>
      <c r="G4162">
        <v>8.0486999999999906E-2</v>
      </c>
      <c r="H4162">
        <v>80.486999999999895</v>
      </c>
      <c r="M4162">
        <v>47909</v>
      </c>
      <c r="N4162" t="s">
        <v>65</v>
      </c>
      <c r="O4162" t="s">
        <v>68</v>
      </c>
      <c r="P4162">
        <v>16282</v>
      </c>
      <c r="Q4162">
        <v>1.389999</v>
      </c>
      <c r="R4162">
        <v>1.4723250000000001</v>
      </c>
      <c r="S4162">
        <v>8.2326000000000094E-2</v>
      </c>
      <c r="T4162">
        <v>82.326000000000107</v>
      </c>
    </row>
    <row r="4163" spans="1:20">
      <c r="A4163">
        <v>40011</v>
      </c>
      <c r="B4163" t="s">
        <v>20</v>
      </c>
      <c r="C4163" t="s">
        <v>16</v>
      </c>
      <c r="D4163">
        <v>16266</v>
      </c>
      <c r="E4163">
        <v>1.2199990000000001</v>
      </c>
      <c r="F4163">
        <v>1.300486</v>
      </c>
      <c r="G4163">
        <v>8.0486999999999906E-2</v>
      </c>
      <c r="H4163">
        <v>80.486999999999895</v>
      </c>
      <c r="M4163">
        <v>47910</v>
      </c>
      <c r="N4163" t="s">
        <v>65</v>
      </c>
      <c r="O4163" t="s">
        <v>68</v>
      </c>
      <c r="P4163">
        <v>16282</v>
      </c>
      <c r="Q4163">
        <v>1.7299989999999901</v>
      </c>
      <c r="R4163">
        <v>1.812325</v>
      </c>
      <c r="S4163">
        <v>8.2326000000000094E-2</v>
      </c>
      <c r="T4163">
        <v>82.326000000000107</v>
      </c>
    </row>
    <row r="4164" spans="1:20">
      <c r="A4164">
        <v>40014</v>
      </c>
      <c r="B4164" t="s">
        <v>20</v>
      </c>
      <c r="C4164" t="s">
        <v>16</v>
      </c>
      <c r="D4164">
        <v>16266</v>
      </c>
      <c r="E4164">
        <v>1.5</v>
      </c>
      <c r="F4164">
        <v>1.580487</v>
      </c>
      <c r="G4164">
        <v>8.0486999999999906E-2</v>
      </c>
      <c r="H4164">
        <v>80.486999999999895</v>
      </c>
      <c r="M4164">
        <v>47916</v>
      </c>
      <c r="N4164" t="s">
        <v>65</v>
      </c>
      <c r="O4164" t="s">
        <v>68</v>
      </c>
      <c r="P4164">
        <v>16282</v>
      </c>
      <c r="Q4164">
        <v>2.5299990000000001</v>
      </c>
      <c r="R4164">
        <v>2.6123249999999998</v>
      </c>
      <c r="S4164">
        <v>8.2326000000000094E-2</v>
      </c>
      <c r="T4164">
        <v>82.326000000000107</v>
      </c>
    </row>
    <row r="4165" spans="1:20">
      <c r="A4165">
        <v>38747</v>
      </c>
      <c r="B4165" t="s">
        <v>25</v>
      </c>
      <c r="C4165" t="s">
        <v>7</v>
      </c>
      <c r="D4165">
        <v>16266</v>
      </c>
      <c r="E4165">
        <v>1.34</v>
      </c>
      <c r="F4165">
        <v>1.4204870000000001</v>
      </c>
      <c r="G4165">
        <v>8.0486999999999906E-2</v>
      </c>
      <c r="H4165">
        <v>80.486999999999895</v>
      </c>
      <c r="M4165">
        <v>47909</v>
      </c>
      <c r="N4165" t="s">
        <v>65</v>
      </c>
      <c r="O4165" t="s">
        <v>68</v>
      </c>
      <c r="P4165">
        <v>16282</v>
      </c>
      <c r="Q4165">
        <v>1.389999</v>
      </c>
      <c r="R4165">
        <v>1.4723250000000001</v>
      </c>
      <c r="S4165">
        <v>8.2326000000000094E-2</v>
      </c>
      <c r="T4165">
        <v>82.326000000000107</v>
      </c>
    </row>
    <row r="4166" spans="1:20">
      <c r="A4166">
        <v>38749</v>
      </c>
      <c r="B4166" t="s">
        <v>25</v>
      </c>
      <c r="C4166" t="s">
        <v>7</v>
      </c>
      <c r="D4166">
        <v>16266</v>
      </c>
      <c r="E4166">
        <v>1.659999</v>
      </c>
      <c r="F4166">
        <v>1.740486</v>
      </c>
      <c r="G4166">
        <v>8.0486999999999906E-2</v>
      </c>
      <c r="H4166">
        <v>80.486999999999895</v>
      </c>
      <c r="M4166">
        <v>47910</v>
      </c>
      <c r="N4166" t="s">
        <v>65</v>
      </c>
      <c r="O4166" t="s">
        <v>68</v>
      </c>
      <c r="P4166">
        <v>16282</v>
      </c>
      <c r="Q4166">
        <v>1.7299989999999901</v>
      </c>
      <c r="R4166">
        <v>1.812325</v>
      </c>
      <c r="S4166">
        <v>8.2326000000000094E-2</v>
      </c>
      <c r="T4166">
        <v>82.326000000000107</v>
      </c>
    </row>
    <row r="4167" spans="1:20">
      <c r="A4167">
        <v>38752</v>
      </c>
      <c r="B4167" t="s">
        <v>25</v>
      </c>
      <c r="C4167" t="s">
        <v>7</v>
      </c>
      <c r="D4167">
        <v>16266</v>
      </c>
      <c r="E4167">
        <v>1.939999</v>
      </c>
      <c r="F4167">
        <v>2.020486</v>
      </c>
      <c r="G4167">
        <v>8.0486999999999906E-2</v>
      </c>
      <c r="H4167">
        <v>80.486999999999895</v>
      </c>
      <c r="M4167">
        <v>47916</v>
      </c>
      <c r="N4167" t="s">
        <v>65</v>
      </c>
      <c r="O4167" t="s">
        <v>68</v>
      </c>
      <c r="P4167">
        <v>16282</v>
      </c>
      <c r="Q4167">
        <v>2.5299990000000001</v>
      </c>
      <c r="R4167">
        <v>2.6123249999999998</v>
      </c>
      <c r="S4167">
        <v>8.2326000000000094E-2</v>
      </c>
      <c r="T4167">
        <v>82.326000000000107</v>
      </c>
    </row>
    <row r="4168" spans="1:20">
      <c r="A4168">
        <v>59324</v>
      </c>
      <c r="B4168" t="s">
        <v>12</v>
      </c>
      <c r="C4168" t="s">
        <v>22</v>
      </c>
      <c r="D4168">
        <v>16266</v>
      </c>
      <c r="E4168">
        <v>1.08</v>
      </c>
      <c r="F4168">
        <v>1.160487</v>
      </c>
      <c r="G4168">
        <v>8.0486999999999906E-2</v>
      </c>
      <c r="H4168">
        <v>80.486999999999895</v>
      </c>
      <c r="M4168">
        <v>40766</v>
      </c>
      <c r="N4168" t="s">
        <v>26</v>
      </c>
      <c r="O4168" t="s">
        <v>15</v>
      </c>
      <c r="P4168">
        <v>16282</v>
      </c>
      <c r="Q4168">
        <v>1.1100000000000001</v>
      </c>
      <c r="R4168">
        <v>1.1923269999999999</v>
      </c>
      <c r="S4168">
        <v>8.2326999999999803E-2</v>
      </c>
      <c r="T4168">
        <v>82.326999999999799</v>
      </c>
    </row>
    <row r="4169" spans="1:20">
      <c r="A4169">
        <v>59331</v>
      </c>
      <c r="B4169" t="s">
        <v>12</v>
      </c>
      <c r="C4169" t="s">
        <v>22</v>
      </c>
      <c r="D4169">
        <v>16266</v>
      </c>
      <c r="E4169">
        <v>1.34</v>
      </c>
      <c r="F4169">
        <v>1.4204870000000001</v>
      </c>
      <c r="G4169">
        <v>8.0486999999999906E-2</v>
      </c>
      <c r="H4169">
        <v>80.486999999999895</v>
      </c>
      <c r="M4169">
        <v>40783</v>
      </c>
      <c r="N4169" t="s">
        <v>26</v>
      </c>
      <c r="O4169" t="s">
        <v>15</v>
      </c>
      <c r="P4169">
        <v>16282</v>
      </c>
      <c r="Q4169">
        <v>2.85</v>
      </c>
      <c r="R4169">
        <v>2.9323269999999999</v>
      </c>
      <c r="S4169">
        <v>8.2326999999999803E-2</v>
      </c>
      <c r="T4169">
        <v>82.326999999999799</v>
      </c>
    </row>
    <row r="4170" spans="1:20">
      <c r="A4170">
        <v>59332</v>
      </c>
      <c r="B4170" t="s">
        <v>12</v>
      </c>
      <c r="C4170" t="s">
        <v>22</v>
      </c>
      <c r="D4170">
        <v>16266</v>
      </c>
      <c r="E4170">
        <v>1.5</v>
      </c>
      <c r="F4170">
        <v>1.580487</v>
      </c>
      <c r="G4170">
        <v>8.0486999999999906E-2</v>
      </c>
      <c r="H4170">
        <v>80.486999999999895</v>
      </c>
      <c r="M4170">
        <v>40766</v>
      </c>
      <c r="N4170" t="s">
        <v>26</v>
      </c>
      <c r="O4170" t="s">
        <v>15</v>
      </c>
      <c r="P4170">
        <v>16282</v>
      </c>
      <c r="Q4170">
        <v>1.1100000000000001</v>
      </c>
      <c r="R4170">
        <v>1.1923269999999999</v>
      </c>
      <c r="S4170">
        <v>8.2326999999999803E-2</v>
      </c>
      <c r="T4170">
        <v>82.326999999999799</v>
      </c>
    </row>
    <row r="4171" spans="1:20">
      <c r="A4171">
        <v>42157</v>
      </c>
      <c r="B4171" t="s">
        <v>23</v>
      </c>
      <c r="C4171" t="s">
        <v>21</v>
      </c>
      <c r="D4171">
        <v>16266</v>
      </c>
      <c r="E4171">
        <v>1.08</v>
      </c>
      <c r="F4171">
        <v>1.160487</v>
      </c>
      <c r="G4171">
        <v>8.0486999999999906E-2</v>
      </c>
      <c r="H4171">
        <v>80.486999999999895</v>
      </c>
      <c r="M4171">
        <v>40783</v>
      </c>
      <c r="N4171" t="s">
        <v>26</v>
      </c>
      <c r="O4171" t="s">
        <v>15</v>
      </c>
      <c r="P4171">
        <v>16282</v>
      </c>
      <c r="Q4171">
        <v>2.85</v>
      </c>
      <c r="R4171">
        <v>2.9323269999999999</v>
      </c>
      <c r="S4171">
        <v>8.2326999999999803E-2</v>
      </c>
      <c r="T4171">
        <v>82.326999999999799</v>
      </c>
    </row>
    <row r="4172" spans="1:20">
      <c r="A4172">
        <v>42164</v>
      </c>
      <c r="B4172" t="s">
        <v>23</v>
      </c>
      <c r="C4172" t="s">
        <v>21</v>
      </c>
      <c r="D4172">
        <v>16266</v>
      </c>
      <c r="E4172">
        <v>1.34</v>
      </c>
      <c r="F4172">
        <v>1.4204870000000001</v>
      </c>
      <c r="G4172">
        <v>8.0486999999999906E-2</v>
      </c>
      <c r="H4172">
        <v>80.486999999999895</v>
      </c>
      <c r="M4172">
        <v>40766</v>
      </c>
      <c r="N4172" t="s">
        <v>26</v>
      </c>
      <c r="O4172" t="s">
        <v>15</v>
      </c>
      <c r="P4172">
        <v>16282</v>
      </c>
      <c r="Q4172">
        <v>1.1100000000000001</v>
      </c>
      <c r="R4172">
        <v>1.1923269999999999</v>
      </c>
      <c r="S4172">
        <v>8.2326999999999803E-2</v>
      </c>
      <c r="T4172">
        <v>82.326999999999799</v>
      </c>
    </row>
    <row r="4173" spans="1:20">
      <c r="A4173">
        <v>42165</v>
      </c>
      <c r="B4173" t="s">
        <v>23</v>
      </c>
      <c r="C4173" t="s">
        <v>21</v>
      </c>
      <c r="D4173">
        <v>16266</v>
      </c>
      <c r="E4173">
        <v>1.5</v>
      </c>
      <c r="F4173">
        <v>1.580487</v>
      </c>
      <c r="G4173">
        <v>8.0486999999999906E-2</v>
      </c>
      <c r="H4173">
        <v>80.486999999999895</v>
      </c>
      <c r="M4173">
        <v>40783</v>
      </c>
      <c r="N4173" t="s">
        <v>26</v>
      </c>
      <c r="O4173" t="s">
        <v>15</v>
      </c>
      <c r="P4173">
        <v>16282</v>
      </c>
      <c r="Q4173">
        <v>2.85</v>
      </c>
      <c r="R4173">
        <v>2.9323269999999999</v>
      </c>
      <c r="S4173">
        <v>8.2326999999999803E-2</v>
      </c>
      <c r="T4173">
        <v>82.326999999999799</v>
      </c>
    </row>
    <row r="4174" spans="1:20">
      <c r="A4174">
        <v>59324</v>
      </c>
      <c r="B4174" t="s">
        <v>12</v>
      </c>
      <c r="C4174" t="s">
        <v>22</v>
      </c>
      <c r="D4174">
        <v>16266</v>
      </c>
      <c r="E4174">
        <v>1.08</v>
      </c>
      <c r="F4174">
        <v>1.160487</v>
      </c>
      <c r="G4174">
        <v>8.0486999999999906E-2</v>
      </c>
      <c r="H4174">
        <v>80.486999999999895</v>
      </c>
      <c r="M4174">
        <v>40766</v>
      </c>
      <c r="N4174" t="s">
        <v>26</v>
      </c>
      <c r="O4174" t="s">
        <v>15</v>
      </c>
      <c r="P4174">
        <v>16282</v>
      </c>
      <c r="Q4174">
        <v>1.1100000000000001</v>
      </c>
      <c r="R4174">
        <v>1.1923269999999999</v>
      </c>
      <c r="S4174">
        <v>8.2326999999999803E-2</v>
      </c>
      <c r="T4174">
        <v>82.326999999999799</v>
      </c>
    </row>
    <row r="4175" spans="1:20">
      <c r="A4175">
        <v>59331</v>
      </c>
      <c r="B4175" t="s">
        <v>12</v>
      </c>
      <c r="C4175" t="s">
        <v>22</v>
      </c>
      <c r="D4175">
        <v>16266</v>
      </c>
      <c r="E4175">
        <v>1.34</v>
      </c>
      <c r="F4175">
        <v>1.4204870000000001</v>
      </c>
      <c r="G4175">
        <v>8.0486999999999906E-2</v>
      </c>
      <c r="H4175">
        <v>80.486999999999895</v>
      </c>
      <c r="M4175">
        <v>40783</v>
      </c>
      <c r="N4175" t="s">
        <v>26</v>
      </c>
      <c r="O4175" t="s">
        <v>15</v>
      </c>
      <c r="P4175">
        <v>16282</v>
      </c>
      <c r="Q4175">
        <v>2.85</v>
      </c>
      <c r="R4175">
        <v>2.9323269999999999</v>
      </c>
      <c r="S4175">
        <v>8.2326999999999803E-2</v>
      </c>
      <c r="T4175">
        <v>82.326999999999799</v>
      </c>
    </row>
    <row r="4176" spans="1:20">
      <c r="A4176">
        <v>59332</v>
      </c>
      <c r="B4176" t="s">
        <v>12</v>
      </c>
      <c r="C4176" t="s">
        <v>22</v>
      </c>
      <c r="D4176">
        <v>16266</v>
      </c>
      <c r="E4176">
        <v>1.5</v>
      </c>
      <c r="F4176">
        <v>1.580487</v>
      </c>
      <c r="G4176">
        <v>8.0486999999999906E-2</v>
      </c>
      <c r="H4176">
        <v>80.486999999999895</v>
      </c>
      <c r="M4176">
        <v>43320</v>
      </c>
      <c r="N4176" t="s">
        <v>55</v>
      </c>
      <c r="O4176" t="s">
        <v>69</v>
      </c>
      <c r="P4176">
        <v>16282</v>
      </c>
      <c r="Q4176">
        <v>1.33</v>
      </c>
      <c r="R4176">
        <v>1.4123269999999899</v>
      </c>
      <c r="S4176">
        <v>8.2326999999999803E-2</v>
      </c>
      <c r="T4176">
        <v>82.326999999999799</v>
      </c>
    </row>
    <row r="4177" spans="1:20">
      <c r="A4177">
        <v>42839</v>
      </c>
      <c r="B4177" t="s">
        <v>26</v>
      </c>
      <c r="C4177" t="s">
        <v>12</v>
      </c>
      <c r="D4177">
        <v>16266</v>
      </c>
      <c r="E4177">
        <v>1.08</v>
      </c>
      <c r="F4177">
        <v>1.160487</v>
      </c>
      <c r="G4177">
        <v>8.0486999999999906E-2</v>
      </c>
      <c r="H4177">
        <v>80.486999999999895</v>
      </c>
      <c r="M4177">
        <v>43322</v>
      </c>
      <c r="N4177" t="s">
        <v>55</v>
      </c>
      <c r="O4177" t="s">
        <v>69</v>
      </c>
      <c r="P4177">
        <v>16282</v>
      </c>
      <c r="Q4177">
        <v>1.37</v>
      </c>
      <c r="R4177">
        <v>1.4523269999999999</v>
      </c>
      <c r="S4177">
        <v>8.2326999999999803E-2</v>
      </c>
      <c r="T4177">
        <v>82.326999999999799</v>
      </c>
    </row>
    <row r="4178" spans="1:20">
      <c r="A4178">
        <v>42846</v>
      </c>
      <c r="B4178" t="s">
        <v>26</v>
      </c>
      <c r="C4178" t="s">
        <v>12</v>
      </c>
      <c r="D4178">
        <v>16266</v>
      </c>
      <c r="E4178">
        <v>1.34</v>
      </c>
      <c r="F4178">
        <v>1.4204870000000001</v>
      </c>
      <c r="G4178">
        <v>8.0486999999999906E-2</v>
      </c>
      <c r="H4178">
        <v>80.486999999999895</v>
      </c>
      <c r="M4178">
        <v>43320</v>
      </c>
      <c r="N4178" t="s">
        <v>55</v>
      </c>
      <c r="O4178" t="s">
        <v>69</v>
      </c>
      <c r="P4178">
        <v>16282</v>
      </c>
      <c r="Q4178">
        <v>1.33</v>
      </c>
      <c r="R4178">
        <v>1.4123269999999899</v>
      </c>
      <c r="S4178">
        <v>8.2326999999999803E-2</v>
      </c>
      <c r="T4178">
        <v>82.326999999999799</v>
      </c>
    </row>
    <row r="4179" spans="1:20">
      <c r="A4179">
        <v>42847</v>
      </c>
      <c r="B4179" t="s">
        <v>26</v>
      </c>
      <c r="C4179" t="s">
        <v>12</v>
      </c>
      <c r="D4179">
        <v>16266</v>
      </c>
      <c r="E4179">
        <v>1.5</v>
      </c>
      <c r="F4179">
        <v>1.580487</v>
      </c>
      <c r="G4179">
        <v>8.0486999999999906E-2</v>
      </c>
      <c r="H4179">
        <v>80.486999999999895</v>
      </c>
      <c r="M4179">
        <v>43322</v>
      </c>
      <c r="N4179" t="s">
        <v>55</v>
      </c>
      <c r="O4179" t="s">
        <v>69</v>
      </c>
      <c r="P4179">
        <v>16282</v>
      </c>
      <c r="Q4179">
        <v>1.37</v>
      </c>
      <c r="R4179">
        <v>1.4523269999999999</v>
      </c>
      <c r="S4179">
        <v>8.2326999999999803E-2</v>
      </c>
      <c r="T4179">
        <v>82.326999999999799</v>
      </c>
    </row>
    <row r="4180" spans="1:20">
      <c r="A4180">
        <v>38285</v>
      </c>
      <c r="B4180" t="s">
        <v>11</v>
      </c>
      <c r="C4180" t="s">
        <v>24</v>
      </c>
      <c r="D4180">
        <v>16266</v>
      </c>
      <c r="E4180">
        <v>1.08</v>
      </c>
      <c r="F4180">
        <v>1.160487</v>
      </c>
      <c r="G4180">
        <v>8.0486999999999906E-2</v>
      </c>
      <c r="H4180">
        <v>80.486999999999895</v>
      </c>
      <c r="M4180">
        <v>43320</v>
      </c>
      <c r="N4180" t="s">
        <v>55</v>
      </c>
      <c r="O4180" t="s">
        <v>69</v>
      </c>
      <c r="P4180">
        <v>16282</v>
      </c>
      <c r="Q4180">
        <v>1.33</v>
      </c>
      <c r="R4180">
        <v>1.4123269999999899</v>
      </c>
      <c r="S4180">
        <v>8.2326999999999803E-2</v>
      </c>
      <c r="T4180">
        <v>82.326999999999799</v>
      </c>
    </row>
    <row r="4181" spans="1:20">
      <c r="A4181">
        <v>38292</v>
      </c>
      <c r="B4181" t="s">
        <v>11</v>
      </c>
      <c r="C4181" t="s">
        <v>24</v>
      </c>
      <c r="D4181">
        <v>16266</v>
      </c>
      <c r="E4181">
        <v>1.34</v>
      </c>
      <c r="F4181">
        <v>1.4204870000000001</v>
      </c>
      <c r="G4181">
        <v>8.0486999999999906E-2</v>
      </c>
      <c r="H4181">
        <v>80.486999999999895</v>
      </c>
      <c r="M4181">
        <v>43322</v>
      </c>
      <c r="N4181" t="s">
        <v>55</v>
      </c>
      <c r="O4181" t="s">
        <v>69</v>
      </c>
      <c r="P4181">
        <v>16282</v>
      </c>
      <c r="Q4181">
        <v>1.37</v>
      </c>
      <c r="R4181">
        <v>1.4523269999999999</v>
      </c>
      <c r="S4181">
        <v>8.2326999999999803E-2</v>
      </c>
      <c r="T4181">
        <v>82.326999999999799</v>
      </c>
    </row>
    <row r="4182" spans="1:20">
      <c r="A4182">
        <v>38293</v>
      </c>
      <c r="B4182" t="s">
        <v>11</v>
      </c>
      <c r="C4182" t="s">
        <v>24</v>
      </c>
      <c r="D4182">
        <v>16266</v>
      </c>
      <c r="E4182">
        <v>1.5</v>
      </c>
      <c r="F4182">
        <v>1.580487</v>
      </c>
      <c r="G4182">
        <v>8.0486999999999906E-2</v>
      </c>
      <c r="H4182">
        <v>80.486999999999895</v>
      </c>
      <c r="M4182">
        <v>43320</v>
      </c>
      <c r="N4182" t="s">
        <v>55</v>
      </c>
      <c r="O4182" t="s">
        <v>69</v>
      </c>
      <c r="P4182">
        <v>16282</v>
      </c>
      <c r="Q4182">
        <v>1.33</v>
      </c>
      <c r="R4182">
        <v>1.4123269999999899</v>
      </c>
      <c r="S4182">
        <v>8.2326999999999803E-2</v>
      </c>
      <c r="T4182">
        <v>82.326999999999799</v>
      </c>
    </row>
    <row r="4183" spans="1:20">
      <c r="A4183">
        <v>44182</v>
      </c>
      <c r="B4183" t="s">
        <v>18</v>
      </c>
      <c r="C4183" t="s">
        <v>26</v>
      </c>
      <c r="D4183">
        <v>16266</v>
      </c>
      <c r="E4183">
        <v>1.2199990000000001</v>
      </c>
      <c r="F4183">
        <v>1.300486</v>
      </c>
      <c r="G4183">
        <v>8.0486999999999906E-2</v>
      </c>
      <c r="H4183">
        <v>80.486999999999895</v>
      </c>
      <c r="M4183">
        <v>43322</v>
      </c>
      <c r="N4183" t="s">
        <v>55</v>
      </c>
      <c r="O4183" t="s">
        <v>69</v>
      </c>
      <c r="P4183">
        <v>16282</v>
      </c>
      <c r="Q4183">
        <v>1.37</v>
      </c>
      <c r="R4183">
        <v>1.4523269999999999</v>
      </c>
      <c r="S4183">
        <v>8.2326999999999803E-2</v>
      </c>
      <c r="T4183">
        <v>82.326999999999799</v>
      </c>
    </row>
    <row r="4184" spans="1:20">
      <c r="A4184">
        <v>44186</v>
      </c>
      <c r="B4184" t="s">
        <v>18</v>
      </c>
      <c r="C4184" t="s">
        <v>26</v>
      </c>
      <c r="D4184">
        <v>16266</v>
      </c>
      <c r="E4184">
        <v>1.659999</v>
      </c>
      <c r="F4184">
        <v>1.740486</v>
      </c>
      <c r="G4184">
        <v>8.0486999999999906E-2</v>
      </c>
      <c r="H4184">
        <v>80.486999999999895</v>
      </c>
      <c r="M4184">
        <v>54042</v>
      </c>
      <c r="N4184" t="s">
        <v>22</v>
      </c>
      <c r="O4184" t="s">
        <v>26</v>
      </c>
      <c r="P4184">
        <v>16282</v>
      </c>
      <c r="Q4184">
        <v>2.5299990000000001</v>
      </c>
      <c r="R4184">
        <v>2.6123259999999999</v>
      </c>
      <c r="S4184">
        <v>8.2326999999999803E-2</v>
      </c>
      <c r="T4184">
        <v>82.326999999999799</v>
      </c>
    </row>
    <row r="4185" spans="1:20">
      <c r="A4185">
        <v>44189</v>
      </c>
      <c r="B4185" t="s">
        <v>18</v>
      </c>
      <c r="C4185" t="s">
        <v>26</v>
      </c>
      <c r="D4185">
        <v>16266</v>
      </c>
      <c r="E4185">
        <v>1.939999</v>
      </c>
      <c r="F4185">
        <v>2.020486</v>
      </c>
      <c r="G4185">
        <v>8.0486999999999906E-2</v>
      </c>
      <c r="H4185">
        <v>80.486999999999895</v>
      </c>
      <c r="M4185">
        <v>54043</v>
      </c>
      <c r="N4185" t="s">
        <v>22</v>
      </c>
      <c r="O4185" t="s">
        <v>26</v>
      </c>
      <c r="P4185">
        <v>16282</v>
      </c>
      <c r="Q4185">
        <v>2.6099990000000002</v>
      </c>
      <c r="R4185">
        <v>2.692326</v>
      </c>
      <c r="S4185">
        <v>8.2326999999999803E-2</v>
      </c>
      <c r="T4185">
        <v>82.326999999999799</v>
      </c>
    </row>
    <row r="4186" spans="1:20">
      <c r="A4186">
        <v>56962</v>
      </c>
      <c r="B4186" t="s">
        <v>22</v>
      </c>
      <c r="C4186" t="s">
        <v>18</v>
      </c>
      <c r="D4186">
        <v>16266</v>
      </c>
      <c r="E4186">
        <v>1.08</v>
      </c>
      <c r="F4186">
        <v>1.160487</v>
      </c>
      <c r="G4186">
        <v>8.0486999999999906E-2</v>
      </c>
      <c r="H4186">
        <v>80.486999999999895</v>
      </c>
      <c r="M4186">
        <v>54042</v>
      </c>
      <c r="N4186" t="s">
        <v>22</v>
      </c>
      <c r="O4186" t="s">
        <v>26</v>
      </c>
      <c r="P4186">
        <v>16282</v>
      </c>
      <c r="Q4186">
        <v>2.5299990000000001</v>
      </c>
      <c r="R4186">
        <v>2.6123259999999999</v>
      </c>
      <c r="S4186">
        <v>8.2326999999999803E-2</v>
      </c>
      <c r="T4186">
        <v>82.326999999999799</v>
      </c>
    </row>
    <row r="4187" spans="1:20">
      <c r="A4187">
        <v>56967</v>
      </c>
      <c r="B4187" t="s">
        <v>22</v>
      </c>
      <c r="C4187" t="s">
        <v>18</v>
      </c>
      <c r="D4187">
        <v>16266</v>
      </c>
      <c r="E4187">
        <v>1.2199990000000001</v>
      </c>
      <c r="F4187">
        <v>1.300486</v>
      </c>
      <c r="G4187">
        <v>8.0486999999999906E-2</v>
      </c>
      <c r="H4187">
        <v>80.486999999999895</v>
      </c>
      <c r="M4187">
        <v>54043</v>
      </c>
      <c r="N4187" t="s">
        <v>22</v>
      </c>
      <c r="O4187" t="s">
        <v>26</v>
      </c>
      <c r="P4187">
        <v>16282</v>
      </c>
      <c r="Q4187">
        <v>2.6099990000000002</v>
      </c>
      <c r="R4187">
        <v>2.692326</v>
      </c>
      <c r="S4187">
        <v>8.2326999999999803E-2</v>
      </c>
      <c r="T4187">
        <v>82.326999999999799</v>
      </c>
    </row>
    <row r="4188" spans="1:20">
      <c r="A4188">
        <v>56970</v>
      </c>
      <c r="B4188" t="s">
        <v>22</v>
      </c>
      <c r="C4188" t="s">
        <v>18</v>
      </c>
      <c r="D4188">
        <v>16266</v>
      </c>
      <c r="E4188">
        <v>1.5</v>
      </c>
      <c r="F4188">
        <v>1.580487</v>
      </c>
      <c r="G4188">
        <v>8.0486999999999906E-2</v>
      </c>
      <c r="H4188">
        <v>80.486999999999895</v>
      </c>
      <c r="M4188">
        <v>54042</v>
      </c>
      <c r="N4188" t="s">
        <v>22</v>
      </c>
      <c r="O4188" t="s">
        <v>26</v>
      </c>
      <c r="P4188">
        <v>16282</v>
      </c>
      <c r="Q4188">
        <v>2.5299990000000001</v>
      </c>
      <c r="R4188">
        <v>2.6123259999999999</v>
      </c>
      <c r="S4188">
        <v>8.2326999999999803E-2</v>
      </c>
      <c r="T4188">
        <v>82.326999999999799</v>
      </c>
    </row>
    <row r="4189" spans="1:20">
      <c r="A4189">
        <v>38285</v>
      </c>
      <c r="B4189" t="s">
        <v>11</v>
      </c>
      <c r="C4189" t="s">
        <v>24</v>
      </c>
      <c r="D4189">
        <v>16266</v>
      </c>
      <c r="E4189">
        <v>1.08</v>
      </c>
      <c r="F4189">
        <v>1.160487</v>
      </c>
      <c r="G4189">
        <v>8.0486999999999906E-2</v>
      </c>
      <c r="H4189">
        <v>80.486999999999895</v>
      </c>
      <c r="M4189">
        <v>54043</v>
      </c>
      <c r="N4189" t="s">
        <v>22</v>
      </c>
      <c r="O4189" t="s">
        <v>26</v>
      </c>
      <c r="P4189">
        <v>16282</v>
      </c>
      <c r="Q4189">
        <v>2.6099990000000002</v>
      </c>
      <c r="R4189">
        <v>2.692326</v>
      </c>
      <c r="S4189">
        <v>8.2326999999999803E-2</v>
      </c>
      <c r="T4189">
        <v>82.326999999999799</v>
      </c>
    </row>
    <row r="4190" spans="1:20">
      <c r="A4190">
        <v>38292</v>
      </c>
      <c r="B4190" t="s">
        <v>11</v>
      </c>
      <c r="C4190" t="s">
        <v>24</v>
      </c>
      <c r="D4190">
        <v>16266</v>
      </c>
      <c r="E4190">
        <v>1.34</v>
      </c>
      <c r="F4190">
        <v>1.4204870000000001</v>
      </c>
      <c r="G4190">
        <v>8.0486999999999906E-2</v>
      </c>
      <c r="H4190">
        <v>80.486999999999895</v>
      </c>
      <c r="M4190">
        <v>54042</v>
      </c>
      <c r="N4190" t="s">
        <v>22</v>
      </c>
      <c r="O4190" t="s">
        <v>26</v>
      </c>
      <c r="P4190">
        <v>16282</v>
      </c>
      <c r="Q4190">
        <v>2.5299990000000001</v>
      </c>
      <c r="R4190">
        <v>2.6123259999999999</v>
      </c>
      <c r="S4190">
        <v>8.2326999999999803E-2</v>
      </c>
      <c r="T4190">
        <v>82.326999999999799</v>
      </c>
    </row>
    <row r="4191" spans="1:20">
      <c r="A4191">
        <v>38293</v>
      </c>
      <c r="B4191" t="s">
        <v>11</v>
      </c>
      <c r="C4191" t="s">
        <v>24</v>
      </c>
      <c r="D4191">
        <v>16266</v>
      </c>
      <c r="E4191">
        <v>1.5</v>
      </c>
      <c r="F4191">
        <v>1.580487</v>
      </c>
      <c r="G4191">
        <v>8.0486999999999906E-2</v>
      </c>
      <c r="H4191">
        <v>80.486999999999895</v>
      </c>
      <c r="M4191">
        <v>54043</v>
      </c>
      <c r="N4191" t="s">
        <v>22</v>
      </c>
      <c r="O4191" t="s">
        <v>26</v>
      </c>
      <c r="P4191">
        <v>16282</v>
      </c>
      <c r="Q4191">
        <v>2.6099990000000002</v>
      </c>
      <c r="R4191">
        <v>2.692326</v>
      </c>
      <c r="S4191">
        <v>8.2326999999999803E-2</v>
      </c>
      <c r="T4191">
        <v>82.326999999999799</v>
      </c>
    </row>
    <row r="4192" spans="1:20">
      <c r="A4192">
        <v>42157</v>
      </c>
      <c r="B4192" t="s">
        <v>23</v>
      </c>
      <c r="C4192" t="s">
        <v>21</v>
      </c>
      <c r="D4192">
        <v>16266</v>
      </c>
      <c r="E4192">
        <v>1.08</v>
      </c>
      <c r="F4192">
        <v>1.160487</v>
      </c>
      <c r="G4192">
        <v>8.0486999999999906E-2</v>
      </c>
      <c r="H4192">
        <v>80.486999999999895</v>
      </c>
      <c r="M4192">
        <v>40765</v>
      </c>
      <c r="N4192" t="s">
        <v>26</v>
      </c>
      <c r="O4192" t="s">
        <v>15</v>
      </c>
      <c r="P4192">
        <v>16282</v>
      </c>
      <c r="Q4192">
        <v>1.05</v>
      </c>
      <c r="R4192">
        <v>1.1323270000000001</v>
      </c>
      <c r="S4192">
        <v>8.2326999999999997E-2</v>
      </c>
      <c r="T4192">
        <v>82.326999999999998</v>
      </c>
    </row>
    <row r="4193" spans="1:20">
      <c r="A4193">
        <v>42164</v>
      </c>
      <c r="B4193" t="s">
        <v>23</v>
      </c>
      <c r="C4193" t="s">
        <v>21</v>
      </c>
      <c r="D4193">
        <v>16266</v>
      </c>
      <c r="E4193">
        <v>1.34</v>
      </c>
      <c r="F4193">
        <v>1.4204870000000001</v>
      </c>
      <c r="G4193">
        <v>8.0486999999999906E-2</v>
      </c>
      <c r="H4193">
        <v>80.486999999999895</v>
      </c>
      <c r="M4193">
        <v>40765</v>
      </c>
      <c r="N4193" t="s">
        <v>26</v>
      </c>
      <c r="O4193" t="s">
        <v>15</v>
      </c>
      <c r="P4193">
        <v>16282</v>
      </c>
      <c r="Q4193">
        <v>1.05</v>
      </c>
      <c r="R4193">
        <v>1.1323270000000001</v>
      </c>
      <c r="S4193">
        <v>8.2326999999999997E-2</v>
      </c>
      <c r="T4193">
        <v>82.326999999999998</v>
      </c>
    </row>
    <row r="4194" spans="1:20">
      <c r="A4194">
        <v>42165</v>
      </c>
      <c r="B4194" t="s">
        <v>23</v>
      </c>
      <c r="C4194" t="s">
        <v>21</v>
      </c>
      <c r="D4194">
        <v>16266</v>
      </c>
      <c r="E4194">
        <v>1.5</v>
      </c>
      <c r="F4194">
        <v>1.580487</v>
      </c>
      <c r="G4194">
        <v>8.0486999999999906E-2</v>
      </c>
      <c r="H4194">
        <v>80.486999999999895</v>
      </c>
      <c r="M4194">
        <v>34780</v>
      </c>
      <c r="N4194" t="s">
        <v>22</v>
      </c>
      <c r="O4194" t="s">
        <v>16</v>
      </c>
      <c r="P4194">
        <v>16282</v>
      </c>
      <c r="Q4194">
        <v>1.05</v>
      </c>
      <c r="R4194">
        <v>1.1323270000000001</v>
      </c>
      <c r="S4194">
        <v>8.2326999999999997E-2</v>
      </c>
      <c r="T4194">
        <v>82.326999999999998</v>
      </c>
    </row>
    <row r="4195" spans="1:20">
      <c r="A4195">
        <v>38285</v>
      </c>
      <c r="B4195" t="s">
        <v>11</v>
      </c>
      <c r="C4195" t="s">
        <v>24</v>
      </c>
      <c r="D4195">
        <v>16266</v>
      </c>
      <c r="E4195">
        <v>1.08</v>
      </c>
      <c r="F4195">
        <v>1.160487</v>
      </c>
      <c r="G4195">
        <v>8.0486999999999906E-2</v>
      </c>
      <c r="H4195">
        <v>80.486999999999895</v>
      </c>
      <c r="M4195">
        <v>34780</v>
      </c>
      <c r="N4195" t="s">
        <v>22</v>
      </c>
      <c r="O4195" t="s">
        <v>16</v>
      </c>
      <c r="P4195">
        <v>16282</v>
      </c>
      <c r="Q4195">
        <v>1.05</v>
      </c>
      <c r="R4195">
        <v>1.1323270000000001</v>
      </c>
      <c r="S4195">
        <v>8.2326999999999997E-2</v>
      </c>
      <c r="T4195">
        <v>82.326999999999998</v>
      </c>
    </row>
    <row r="4196" spans="1:20">
      <c r="A4196">
        <v>38292</v>
      </c>
      <c r="B4196" t="s">
        <v>11</v>
      </c>
      <c r="C4196" t="s">
        <v>24</v>
      </c>
      <c r="D4196">
        <v>16266</v>
      </c>
      <c r="E4196">
        <v>1.34</v>
      </c>
      <c r="F4196">
        <v>1.4204870000000001</v>
      </c>
      <c r="G4196">
        <v>8.0486999999999906E-2</v>
      </c>
      <c r="H4196">
        <v>80.486999999999895</v>
      </c>
      <c r="M4196">
        <v>34780</v>
      </c>
      <c r="N4196" t="s">
        <v>22</v>
      </c>
      <c r="O4196" t="s">
        <v>16</v>
      </c>
      <c r="P4196">
        <v>16282</v>
      </c>
      <c r="Q4196">
        <v>1.05</v>
      </c>
      <c r="R4196">
        <v>1.1323270000000001</v>
      </c>
      <c r="S4196">
        <v>8.2326999999999997E-2</v>
      </c>
      <c r="T4196">
        <v>82.326999999999998</v>
      </c>
    </row>
    <row r="4197" spans="1:20">
      <c r="A4197">
        <v>38293</v>
      </c>
      <c r="B4197" t="s">
        <v>11</v>
      </c>
      <c r="C4197" t="s">
        <v>24</v>
      </c>
      <c r="D4197">
        <v>16266</v>
      </c>
      <c r="E4197">
        <v>1.5</v>
      </c>
      <c r="F4197">
        <v>1.580487</v>
      </c>
      <c r="G4197">
        <v>8.0486999999999906E-2</v>
      </c>
      <c r="H4197">
        <v>80.486999999999895</v>
      </c>
      <c r="M4197">
        <v>40765</v>
      </c>
      <c r="N4197" t="s">
        <v>26</v>
      </c>
      <c r="O4197" t="s">
        <v>15</v>
      </c>
      <c r="P4197">
        <v>16282</v>
      </c>
      <c r="Q4197">
        <v>1.05</v>
      </c>
      <c r="R4197">
        <v>1.1323270000000001</v>
      </c>
      <c r="S4197">
        <v>8.2326999999999997E-2</v>
      </c>
      <c r="T4197">
        <v>82.326999999999998</v>
      </c>
    </row>
    <row r="4198" spans="1:20">
      <c r="A4198">
        <v>38747</v>
      </c>
      <c r="B4198" t="s">
        <v>25</v>
      </c>
      <c r="C4198" t="s">
        <v>7</v>
      </c>
      <c r="D4198">
        <v>16266</v>
      </c>
      <c r="E4198">
        <v>1.34</v>
      </c>
      <c r="F4198">
        <v>1.4204870000000001</v>
      </c>
      <c r="G4198">
        <v>8.0486999999999906E-2</v>
      </c>
      <c r="H4198">
        <v>80.486999999999895</v>
      </c>
      <c r="M4198">
        <v>40765</v>
      </c>
      <c r="N4198" t="s">
        <v>26</v>
      </c>
      <c r="O4198" t="s">
        <v>15</v>
      </c>
      <c r="P4198">
        <v>16282</v>
      </c>
      <c r="Q4198">
        <v>1.05</v>
      </c>
      <c r="R4198">
        <v>1.1323270000000001</v>
      </c>
      <c r="S4198">
        <v>8.2326999999999997E-2</v>
      </c>
      <c r="T4198">
        <v>82.326999999999998</v>
      </c>
    </row>
    <row r="4199" spans="1:20">
      <c r="A4199">
        <v>38749</v>
      </c>
      <c r="B4199" t="s">
        <v>25</v>
      </c>
      <c r="C4199" t="s">
        <v>7</v>
      </c>
      <c r="D4199">
        <v>16266</v>
      </c>
      <c r="E4199">
        <v>1.659999</v>
      </c>
      <c r="F4199">
        <v>1.740486</v>
      </c>
      <c r="G4199">
        <v>8.0486999999999906E-2</v>
      </c>
      <c r="H4199">
        <v>80.486999999999895</v>
      </c>
      <c r="M4199">
        <v>34780</v>
      </c>
      <c r="N4199" t="s">
        <v>22</v>
      </c>
      <c r="O4199" t="s">
        <v>16</v>
      </c>
      <c r="P4199">
        <v>16282</v>
      </c>
      <c r="Q4199">
        <v>1.05</v>
      </c>
      <c r="R4199">
        <v>1.1323270000000001</v>
      </c>
      <c r="S4199">
        <v>8.2326999999999997E-2</v>
      </c>
      <c r="T4199">
        <v>82.326999999999998</v>
      </c>
    </row>
    <row r="4200" spans="1:20">
      <c r="A4200">
        <v>38752</v>
      </c>
      <c r="B4200" t="s">
        <v>25</v>
      </c>
      <c r="C4200" t="s">
        <v>7</v>
      </c>
      <c r="D4200">
        <v>16266</v>
      </c>
      <c r="E4200">
        <v>1.939999</v>
      </c>
      <c r="F4200">
        <v>2.020486</v>
      </c>
      <c r="G4200">
        <v>8.0486999999999906E-2</v>
      </c>
      <c r="H4200">
        <v>80.486999999999895</v>
      </c>
      <c r="M4200">
        <v>54035</v>
      </c>
      <c r="N4200" t="s">
        <v>22</v>
      </c>
      <c r="O4200" t="s">
        <v>26</v>
      </c>
      <c r="P4200">
        <v>16282</v>
      </c>
      <c r="Q4200">
        <v>1.389999</v>
      </c>
      <c r="R4200">
        <v>1.472326</v>
      </c>
      <c r="S4200">
        <v>8.2326999999999997E-2</v>
      </c>
      <c r="T4200">
        <v>82.326999999999998</v>
      </c>
    </row>
    <row r="4201" spans="1:20">
      <c r="A4201">
        <v>59324</v>
      </c>
      <c r="B4201" t="s">
        <v>12</v>
      </c>
      <c r="C4201" t="s">
        <v>22</v>
      </c>
      <c r="D4201">
        <v>16266</v>
      </c>
      <c r="E4201">
        <v>1.08</v>
      </c>
      <c r="F4201">
        <v>1.160487</v>
      </c>
      <c r="G4201">
        <v>8.0486999999999906E-2</v>
      </c>
      <c r="H4201">
        <v>80.486999999999895</v>
      </c>
      <c r="M4201">
        <v>54035</v>
      </c>
      <c r="N4201" t="s">
        <v>22</v>
      </c>
      <c r="O4201" t="s">
        <v>26</v>
      </c>
      <c r="P4201">
        <v>16282</v>
      </c>
      <c r="Q4201">
        <v>1.389999</v>
      </c>
      <c r="R4201">
        <v>1.472326</v>
      </c>
      <c r="S4201">
        <v>8.2326999999999997E-2</v>
      </c>
      <c r="T4201">
        <v>82.326999999999998</v>
      </c>
    </row>
    <row r="4202" spans="1:20">
      <c r="A4202">
        <v>59331</v>
      </c>
      <c r="B4202" t="s">
        <v>12</v>
      </c>
      <c r="C4202" t="s">
        <v>22</v>
      </c>
      <c r="D4202">
        <v>16266</v>
      </c>
      <c r="E4202">
        <v>1.34</v>
      </c>
      <c r="F4202">
        <v>1.4204870000000001</v>
      </c>
      <c r="G4202">
        <v>8.0486999999999906E-2</v>
      </c>
      <c r="H4202">
        <v>80.486999999999895</v>
      </c>
      <c r="M4202">
        <v>54035</v>
      </c>
      <c r="N4202" t="s">
        <v>22</v>
      </c>
      <c r="O4202" t="s">
        <v>26</v>
      </c>
      <c r="P4202">
        <v>16282</v>
      </c>
      <c r="Q4202">
        <v>1.389999</v>
      </c>
      <c r="R4202">
        <v>1.472326</v>
      </c>
      <c r="S4202">
        <v>8.2326999999999997E-2</v>
      </c>
      <c r="T4202">
        <v>82.326999999999998</v>
      </c>
    </row>
    <row r="4203" spans="1:20">
      <c r="A4203">
        <v>59332</v>
      </c>
      <c r="B4203" t="s">
        <v>12</v>
      </c>
      <c r="C4203" t="s">
        <v>22</v>
      </c>
      <c r="D4203">
        <v>16266</v>
      </c>
      <c r="E4203">
        <v>1.5</v>
      </c>
      <c r="F4203">
        <v>1.580487</v>
      </c>
      <c r="G4203">
        <v>8.0486999999999906E-2</v>
      </c>
      <c r="H4203">
        <v>80.486999999999895</v>
      </c>
      <c r="M4203">
        <v>54035</v>
      </c>
      <c r="N4203" t="s">
        <v>22</v>
      </c>
      <c r="O4203" t="s">
        <v>26</v>
      </c>
      <c r="P4203">
        <v>16282</v>
      </c>
      <c r="Q4203">
        <v>1.389999</v>
      </c>
      <c r="R4203">
        <v>1.472326</v>
      </c>
      <c r="S4203">
        <v>8.2326999999999997E-2</v>
      </c>
      <c r="T4203">
        <v>82.326999999999998</v>
      </c>
    </row>
    <row r="4204" spans="1:20">
      <c r="A4204">
        <v>42563</v>
      </c>
      <c r="B4204" t="s">
        <v>24</v>
      </c>
      <c r="C4204" t="s">
        <v>17</v>
      </c>
      <c r="D4204">
        <v>16266</v>
      </c>
      <c r="E4204">
        <v>1.4799990000000001</v>
      </c>
      <c r="F4204">
        <v>1.560486</v>
      </c>
      <c r="G4204">
        <v>8.0486999999999906E-2</v>
      </c>
      <c r="H4204">
        <v>80.486999999999895</v>
      </c>
      <c r="M4204">
        <v>54036</v>
      </c>
      <c r="N4204" t="s">
        <v>22</v>
      </c>
      <c r="O4204" t="s">
        <v>26</v>
      </c>
      <c r="P4204">
        <v>16282</v>
      </c>
      <c r="Q4204">
        <v>1.7299989999999901</v>
      </c>
      <c r="R4204">
        <v>1.8123260000000001</v>
      </c>
      <c r="S4204">
        <v>8.2327000000000206E-2</v>
      </c>
      <c r="T4204">
        <v>82.327000000000197</v>
      </c>
    </row>
    <row r="4205" spans="1:20">
      <c r="A4205">
        <v>42566</v>
      </c>
      <c r="B4205" t="s">
        <v>24</v>
      </c>
      <c r="C4205" t="s">
        <v>17</v>
      </c>
      <c r="D4205">
        <v>16266</v>
      </c>
      <c r="E4205">
        <v>1.899999</v>
      </c>
      <c r="F4205">
        <v>1.980486</v>
      </c>
      <c r="G4205">
        <v>8.0486999999999906E-2</v>
      </c>
      <c r="H4205">
        <v>80.486999999999895</v>
      </c>
      <c r="M4205">
        <v>54036</v>
      </c>
      <c r="N4205" t="s">
        <v>22</v>
      </c>
      <c r="O4205" t="s">
        <v>26</v>
      </c>
      <c r="P4205">
        <v>16282</v>
      </c>
      <c r="Q4205">
        <v>1.7299989999999901</v>
      </c>
      <c r="R4205">
        <v>1.8123260000000001</v>
      </c>
      <c r="S4205">
        <v>8.2327000000000206E-2</v>
      </c>
      <c r="T4205">
        <v>82.327000000000197</v>
      </c>
    </row>
    <row r="4206" spans="1:20">
      <c r="A4206">
        <v>42568</v>
      </c>
      <c r="B4206" t="s">
        <v>24</v>
      </c>
      <c r="C4206" t="s">
        <v>17</v>
      </c>
      <c r="D4206">
        <v>16266</v>
      </c>
      <c r="E4206">
        <v>1.959999</v>
      </c>
      <c r="F4206">
        <v>2.040486</v>
      </c>
      <c r="G4206">
        <v>8.0486999999999906E-2</v>
      </c>
      <c r="H4206">
        <v>80.486999999999895</v>
      </c>
      <c r="M4206">
        <v>54036</v>
      </c>
      <c r="N4206" t="s">
        <v>22</v>
      </c>
      <c r="O4206" t="s">
        <v>26</v>
      </c>
      <c r="P4206">
        <v>16282</v>
      </c>
      <c r="Q4206">
        <v>1.7299989999999901</v>
      </c>
      <c r="R4206">
        <v>1.8123260000000001</v>
      </c>
      <c r="S4206">
        <v>8.2327000000000206E-2</v>
      </c>
      <c r="T4206">
        <v>82.327000000000197</v>
      </c>
    </row>
    <row r="4207" spans="1:20">
      <c r="A4207">
        <v>42563</v>
      </c>
      <c r="B4207" t="s">
        <v>24</v>
      </c>
      <c r="C4207" t="s">
        <v>17</v>
      </c>
      <c r="D4207">
        <v>16266</v>
      </c>
      <c r="E4207">
        <v>1.4799990000000001</v>
      </c>
      <c r="F4207">
        <v>1.560486</v>
      </c>
      <c r="G4207">
        <v>8.0486999999999906E-2</v>
      </c>
      <c r="H4207">
        <v>80.486999999999895</v>
      </c>
      <c r="M4207">
        <v>54036</v>
      </c>
      <c r="N4207" t="s">
        <v>22</v>
      </c>
      <c r="O4207" t="s">
        <v>26</v>
      </c>
      <c r="P4207">
        <v>16282</v>
      </c>
      <c r="Q4207">
        <v>1.7299989999999901</v>
      </c>
      <c r="R4207">
        <v>1.8123260000000001</v>
      </c>
      <c r="S4207">
        <v>8.2327000000000206E-2</v>
      </c>
      <c r="T4207">
        <v>82.327000000000197</v>
      </c>
    </row>
    <row r="4208" spans="1:20">
      <c r="A4208">
        <v>42566</v>
      </c>
      <c r="B4208" t="s">
        <v>24</v>
      </c>
      <c r="C4208" t="s">
        <v>17</v>
      </c>
      <c r="D4208">
        <v>16266</v>
      </c>
      <c r="E4208">
        <v>1.899999</v>
      </c>
      <c r="F4208">
        <v>1.980486</v>
      </c>
      <c r="G4208">
        <v>8.0486999999999906E-2</v>
      </c>
      <c r="H4208">
        <v>80.486999999999895</v>
      </c>
      <c r="M4208">
        <v>40778</v>
      </c>
      <c r="N4208" t="s">
        <v>26</v>
      </c>
      <c r="O4208" t="s">
        <v>15</v>
      </c>
      <c r="P4208">
        <v>16282</v>
      </c>
      <c r="Q4208">
        <v>2.6499990000000002</v>
      </c>
      <c r="R4208">
        <v>2.73232699999999</v>
      </c>
      <c r="S4208">
        <v>8.2327999999999499E-2</v>
      </c>
      <c r="T4208">
        <v>82.327999999999506</v>
      </c>
    </row>
    <row r="4209" spans="1:20">
      <c r="A4209">
        <v>42568</v>
      </c>
      <c r="B4209" t="s">
        <v>24</v>
      </c>
      <c r="C4209" t="s">
        <v>17</v>
      </c>
      <c r="D4209">
        <v>16266</v>
      </c>
      <c r="E4209">
        <v>1.959999</v>
      </c>
      <c r="F4209">
        <v>2.040486</v>
      </c>
      <c r="G4209">
        <v>8.0486999999999906E-2</v>
      </c>
      <c r="H4209">
        <v>80.486999999999895</v>
      </c>
      <c r="M4209">
        <v>40778</v>
      </c>
      <c r="N4209" t="s">
        <v>26</v>
      </c>
      <c r="O4209" t="s">
        <v>15</v>
      </c>
      <c r="P4209">
        <v>16282</v>
      </c>
      <c r="Q4209">
        <v>2.6499990000000002</v>
      </c>
      <c r="R4209">
        <v>2.73232699999999</v>
      </c>
      <c r="S4209">
        <v>8.2327999999999499E-2</v>
      </c>
      <c r="T4209">
        <v>82.327999999999506</v>
      </c>
    </row>
    <row r="4210" spans="1:20">
      <c r="A4210">
        <v>49819</v>
      </c>
      <c r="B4210" t="s">
        <v>21</v>
      </c>
      <c r="C4210" t="s">
        <v>23</v>
      </c>
      <c r="D4210">
        <v>16266</v>
      </c>
      <c r="E4210">
        <v>1.4799990000000001</v>
      </c>
      <c r="F4210">
        <v>1.560486</v>
      </c>
      <c r="G4210">
        <v>8.0486999999999906E-2</v>
      </c>
      <c r="H4210">
        <v>80.486999999999895</v>
      </c>
      <c r="M4210">
        <v>40778</v>
      </c>
      <c r="N4210" t="s">
        <v>26</v>
      </c>
      <c r="O4210" t="s">
        <v>15</v>
      </c>
      <c r="P4210">
        <v>16282</v>
      </c>
      <c r="Q4210">
        <v>2.6499990000000002</v>
      </c>
      <c r="R4210">
        <v>2.73232699999999</v>
      </c>
      <c r="S4210">
        <v>8.2327999999999499E-2</v>
      </c>
      <c r="T4210">
        <v>82.327999999999506</v>
      </c>
    </row>
    <row r="4211" spans="1:20">
      <c r="A4211">
        <v>58886</v>
      </c>
      <c r="B4211" t="s">
        <v>25</v>
      </c>
      <c r="C4211" t="s">
        <v>26</v>
      </c>
      <c r="D4211">
        <v>16266</v>
      </c>
      <c r="E4211">
        <v>1.899999</v>
      </c>
      <c r="F4211">
        <v>1.980486</v>
      </c>
      <c r="G4211">
        <v>8.0486999999999906E-2</v>
      </c>
      <c r="H4211">
        <v>80.486999999999895</v>
      </c>
      <c r="M4211">
        <v>40778</v>
      </c>
      <c r="N4211" t="s">
        <v>26</v>
      </c>
      <c r="O4211" t="s">
        <v>15</v>
      </c>
      <c r="P4211">
        <v>16282</v>
      </c>
      <c r="Q4211">
        <v>2.6499990000000002</v>
      </c>
      <c r="R4211">
        <v>2.73232699999999</v>
      </c>
      <c r="S4211">
        <v>8.2327999999999499E-2</v>
      </c>
      <c r="T4211">
        <v>82.327999999999506</v>
      </c>
    </row>
    <row r="4212" spans="1:20">
      <c r="A4212">
        <v>58888</v>
      </c>
      <c r="B4212" t="s">
        <v>25</v>
      </c>
      <c r="C4212" t="s">
        <v>26</v>
      </c>
      <c r="D4212">
        <v>16266</v>
      </c>
      <c r="E4212">
        <v>1.959999</v>
      </c>
      <c r="F4212">
        <v>2.040486</v>
      </c>
      <c r="G4212">
        <v>8.0486999999999906E-2</v>
      </c>
      <c r="H4212">
        <v>80.486999999999895</v>
      </c>
      <c r="M4212">
        <v>43328</v>
      </c>
      <c r="N4212" t="s">
        <v>55</v>
      </c>
      <c r="O4212" t="s">
        <v>69</v>
      </c>
      <c r="P4212">
        <v>16282</v>
      </c>
      <c r="Q4212">
        <v>2.0499990000000001</v>
      </c>
      <c r="R4212">
        <v>2.1323270000000001</v>
      </c>
      <c r="S4212">
        <v>8.2327999999999901E-2</v>
      </c>
      <c r="T4212">
        <v>82.327999999999903</v>
      </c>
    </row>
    <row r="4213" spans="1:20">
      <c r="A4213">
        <v>43797</v>
      </c>
      <c r="B4213" t="s">
        <v>12</v>
      </c>
      <c r="C4213" t="s">
        <v>19</v>
      </c>
      <c r="D4213">
        <v>16266</v>
      </c>
      <c r="E4213">
        <v>1.4799990000000001</v>
      </c>
      <c r="F4213">
        <v>1.560486</v>
      </c>
      <c r="G4213">
        <v>8.0486999999999906E-2</v>
      </c>
      <c r="H4213">
        <v>80.486999999999895</v>
      </c>
      <c r="M4213">
        <v>43328</v>
      </c>
      <c r="N4213" t="s">
        <v>55</v>
      </c>
      <c r="O4213" t="s">
        <v>69</v>
      </c>
      <c r="P4213">
        <v>16282</v>
      </c>
      <c r="Q4213">
        <v>2.0499990000000001</v>
      </c>
      <c r="R4213">
        <v>2.1323270000000001</v>
      </c>
      <c r="S4213">
        <v>8.2327999999999901E-2</v>
      </c>
      <c r="T4213">
        <v>82.327999999999903</v>
      </c>
    </row>
    <row r="4214" spans="1:20">
      <c r="A4214">
        <v>43800</v>
      </c>
      <c r="B4214" t="s">
        <v>12</v>
      </c>
      <c r="C4214" t="s">
        <v>19</v>
      </c>
      <c r="D4214">
        <v>16266</v>
      </c>
      <c r="E4214">
        <v>1.899999</v>
      </c>
      <c r="F4214">
        <v>1.980486</v>
      </c>
      <c r="G4214">
        <v>8.0486999999999906E-2</v>
      </c>
      <c r="H4214">
        <v>80.486999999999895</v>
      </c>
      <c r="M4214">
        <v>43328</v>
      </c>
      <c r="N4214" t="s">
        <v>55</v>
      </c>
      <c r="O4214" t="s">
        <v>69</v>
      </c>
      <c r="P4214">
        <v>16282</v>
      </c>
      <c r="Q4214">
        <v>2.0499990000000001</v>
      </c>
      <c r="R4214">
        <v>2.1323270000000001</v>
      </c>
      <c r="S4214">
        <v>8.2327999999999901E-2</v>
      </c>
      <c r="T4214">
        <v>82.327999999999903</v>
      </c>
    </row>
    <row r="4215" spans="1:20">
      <c r="A4215">
        <v>43802</v>
      </c>
      <c r="B4215" t="s">
        <v>12</v>
      </c>
      <c r="C4215" t="s">
        <v>19</v>
      </c>
      <c r="D4215">
        <v>16266</v>
      </c>
      <c r="E4215">
        <v>1.959999</v>
      </c>
      <c r="F4215">
        <v>2.040486</v>
      </c>
      <c r="G4215">
        <v>8.0486999999999906E-2</v>
      </c>
      <c r="H4215">
        <v>80.486999999999895</v>
      </c>
      <c r="M4215">
        <v>43328</v>
      </c>
      <c r="N4215" t="s">
        <v>55</v>
      </c>
      <c r="O4215" t="s">
        <v>69</v>
      </c>
      <c r="P4215">
        <v>16282</v>
      </c>
      <c r="Q4215">
        <v>2.0499990000000001</v>
      </c>
      <c r="R4215">
        <v>2.1323270000000001</v>
      </c>
      <c r="S4215">
        <v>8.2327999999999901E-2</v>
      </c>
      <c r="T4215">
        <v>82.327999999999903</v>
      </c>
    </row>
    <row r="4216" spans="1:20">
      <c r="A4216">
        <v>49819</v>
      </c>
      <c r="B4216" t="s">
        <v>21</v>
      </c>
      <c r="C4216" t="s">
        <v>23</v>
      </c>
      <c r="D4216">
        <v>16266</v>
      </c>
      <c r="E4216">
        <v>1.4799990000000001</v>
      </c>
      <c r="F4216">
        <v>1.560486</v>
      </c>
      <c r="G4216">
        <v>8.0486999999999906E-2</v>
      </c>
      <c r="H4216">
        <v>80.486999999999895</v>
      </c>
      <c r="M4216">
        <v>36027</v>
      </c>
      <c r="N4216" t="s">
        <v>65</v>
      </c>
      <c r="O4216" t="s">
        <v>55</v>
      </c>
      <c r="P4216">
        <v>16282</v>
      </c>
      <c r="Q4216">
        <v>2.5099990000000001</v>
      </c>
      <c r="R4216">
        <v>2.592327</v>
      </c>
      <c r="S4216">
        <v>8.2327999999999901E-2</v>
      </c>
      <c r="T4216">
        <v>82.327999999999903</v>
      </c>
    </row>
    <row r="4217" spans="1:20">
      <c r="A4217">
        <v>42563</v>
      </c>
      <c r="B4217" t="s">
        <v>24</v>
      </c>
      <c r="C4217" t="s">
        <v>17</v>
      </c>
      <c r="D4217">
        <v>16266</v>
      </c>
      <c r="E4217">
        <v>1.4799990000000001</v>
      </c>
      <c r="F4217">
        <v>1.560486</v>
      </c>
      <c r="G4217">
        <v>8.0486999999999906E-2</v>
      </c>
      <c r="H4217">
        <v>80.486999999999895</v>
      </c>
      <c r="M4217">
        <v>36027</v>
      </c>
      <c r="N4217" t="s">
        <v>65</v>
      </c>
      <c r="O4217" t="s">
        <v>55</v>
      </c>
      <c r="P4217">
        <v>16282</v>
      </c>
      <c r="Q4217">
        <v>2.5099990000000001</v>
      </c>
      <c r="R4217">
        <v>2.592327</v>
      </c>
      <c r="S4217">
        <v>8.2327999999999901E-2</v>
      </c>
      <c r="T4217">
        <v>82.327999999999903</v>
      </c>
    </row>
    <row r="4218" spans="1:20">
      <c r="A4218">
        <v>42566</v>
      </c>
      <c r="B4218" t="s">
        <v>24</v>
      </c>
      <c r="C4218" t="s">
        <v>17</v>
      </c>
      <c r="D4218">
        <v>16266</v>
      </c>
      <c r="E4218">
        <v>1.899999</v>
      </c>
      <c r="F4218">
        <v>1.980486</v>
      </c>
      <c r="G4218">
        <v>8.0486999999999906E-2</v>
      </c>
      <c r="H4218">
        <v>80.486999999999895</v>
      </c>
      <c r="M4218">
        <v>36027</v>
      </c>
      <c r="N4218" t="s">
        <v>65</v>
      </c>
      <c r="O4218" t="s">
        <v>55</v>
      </c>
      <c r="P4218">
        <v>16282</v>
      </c>
      <c r="Q4218">
        <v>2.5099990000000001</v>
      </c>
      <c r="R4218">
        <v>2.592327</v>
      </c>
      <c r="S4218">
        <v>8.2327999999999901E-2</v>
      </c>
      <c r="T4218">
        <v>82.327999999999903</v>
      </c>
    </row>
    <row r="4219" spans="1:20">
      <c r="A4219">
        <v>42568</v>
      </c>
      <c r="B4219" t="s">
        <v>24</v>
      </c>
      <c r="C4219" t="s">
        <v>17</v>
      </c>
      <c r="D4219">
        <v>16266</v>
      </c>
      <c r="E4219">
        <v>1.959999</v>
      </c>
      <c r="F4219">
        <v>2.040486</v>
      </c>
      <c r="G4219">
        <v>8.0486999999999906E-2</v>
      </c>
      <c r="H4219">
        <v>80.486999999999895</v>
      </c>
      <c r="M4219">
        <v>36027</v>
      </c>
      <c r="N4219" t="s">
        <v>65</v>
      </c>
      <c r="O4219" t="s">
        <v>55</v>
      </c>
      <c r="P4219">
        <v>16282</v>
      </c>
      <c r="Q4219">
        <v>2.5099990000000001</v>
      </c>
      <c r="R4219">
        <v>2.592327</v>
      </c>
      <c r="S4219">
        <v>8.2327999999999901E-2</v>
      </c>
      <c r="T4219">
        <v>82.327999999999903</v>
      </c>
    </row>
    <row r="4220" spans="1:20">
      <c r="A4220">
        <v>58886</v>
      </c>
      <c r="B4220" t="s">
        <v>25</v>
      </c>
      <c r="C4220" t="s">
        <v>26</v>
      </c>
      <c r="D4220">
        <v>16266</v>
      </c>
      <c r="E4220">
        <v>1.899999</v>
      </c>
      <c r="F4220">
        <v>1.980486</v>
      </c>
      <c r="G4220">
        <v>8.0486999999999906E-2</v>
      </c>
      <c r="H4220">
        <v>80.486999999999895</v>
      </c>
      <c r="M4220">
        <v>36026</v>
      </c>
      <c r="N4220" t="s">
        <v>65</v>
      </c>
      <c r="O4220" t="s">
        <v>55</v>
      </c>
      <c r="P4220">
        <v>16282</v>
      </c>
      <c r="Q4220">
        <v>2.46999999999999</v>
      </c>
      <c r="R4220">
        <v>2.5523280000000002</v>
      </c>
      <c r="S4220">
        <v>8.2328000000000401E-2</v>
      </c>
      <c r="T4220">
        <v>82.328000000000401</v>
      </c>
    </row>
    <row r="4221" spans="1:20">
      <c r="A4221">
        <v>58888</v>
      </c>
      <c r="B4221" t="s">
        <v>25</v>
      </c>
      <c r="C4221" t="s">
        <v>26</v>
      </c>
      <c r="D4221">
        <v>16266</v>
      </c>
      <c r="E4221">
        <v>1.959999</v>
      </c>
      <c r="F4221">
        <v>2.040486</v>
      </c>
      <c r="G4221">
        <v>8.0486999999999906E-2</v>
      </c>
      <c r="H4221">
        <v>80.486999999999895</v>
      </c>
      <c r="M4221">
        <v>36026</v>
      </c>
      <c r="N4221" t="s">
        <v>65</v>
      </c>
      <c r="O4221" t="s">
        <v>55</v>
      </c>
      <c r="P4221">
        <v>16282</v>
      </c>
      <c r="Q4221">
        <v>2.46999999999999</v>
      </c>
      <c r="R4221">
        <v>2.5523280000000002</v>
      </c>
      <c r="S4221">
        <v>8.2328000000000401E-2</v>
      </c>
      <c r="T4221">
        <v>82.328000000000401</v>
      </c>
    </row>
    <row r="4222" spans="1:20">
      <c r="A4222">
        <v>58886</v>
      </c>
      <c r="B4222" t="s">
        <v>25</v>
      </c>
      <c r="C4222" t="s">
        <v>26</v>
      </c>
      <c r="D4222">
        <v>16266</v>
      </c>
      <c r="E4222">
        <v>1.899999</v>
      </c>
      <c r="F4222">
        <v>1.980486</v>
      </c>
      <c r="G4222">
        <v>8.0486999999999906E-2</v>
      </c>
      <c r="H4222">
        <v>80.486999999999895</v>
      </c>
      <c r="M4222">
        <v>36026</v>
      </c>
      <c r="N4222" t="s">
        <v>65</v>
      </c>
      <c r="O4222" t="s">
        <v>55</v>
      </c>
      <c r="P4222">
        <v>16282</v>
      </c>
      <c r="Q4222">
        <v>2.46999999999999</v>
      </c>
      <c r="R4222">
        <v>2.5523280000000002</v>
      </c>
      <c r="S4222">
        <v>8.2328000000000401E-2</v>
      </c>
      <c r="T4222">
        <v>82.328000000000401</v>
      </c>
    </row>
    <row r="4223" spans="1:20">
      <c r="A4223">
        <v>58888</v>
      </c>
      <c r="B4223" t="s">
        <v>25</v>
      </c>
      <c r="C4223" t="s">
        <v>26</v>
      </c>
      <c r="D4223">
        <v>16266</v>
      </c>
      <c r="E4223">
        <v>1.959999</v>
      </c>
      <c r="F4223">
        <v>2.040486</v>
      </c>
      <c r="G4223">
        <v>8.0486999999999906E-2</v>
      </c>
      <c r="H4223">
        <v>80.486999999999895</v>
      </c>
      <c r="M4223">
        <v>36026</v>
      </c>
      <c r="N4223" t="s">
        <v>65</v>
      </c>
      <c r="O4223" t="s">
        <v>55</v>
      </c>
      <c r="P4223">
        <v>16282</v>
      </c>
      <c r="Q4223">
        <v>2.46999999999999</v>
      </c>
      <c r="R4223">
        <v>2.5523280000000002</v>
      </c>
      <c r="S4223">
        <v>8.2328000000000401E-2</v>
      </c>
      <c r="T4223">
        <v>82.328000000000401</v>
      </c>
    </row>
    <row r="4224" spans="1:20">
      <c r="A4224">
        <v>49819</v>
      </c>
      <c r="B4224" t="s">
        <v>21</v>
      </c>
      <c r="C4224" t="s">
        <v>23</v>
      </c>
      <c r="D4224">
        <v>16266</v>
      </c>
      <c r="E4224">
        <v>1.4799990000000001</v>
      </c>
      <c r="F4224">
        <v>1.560486</v>
      </c>
      <c r="G4224">
        <v>8.0486999999999906E-2</v>
      </c>
      <c r="H4224">
        <v>80.486999999999895</v>
      </c>
      <c r="M4224">
        <v>55441</v>
      </c>
      <c r="N4224" t="s">
        <v>16</v>
      </c>
      <c r="O4224" t="s">
        <v>69</v>
      </c>
      <c r="P4224">
        <v>16282</v>
      </c>
      <c r="Q4224">
        <v>1.75</v>
      </c>
      <c r="R4224">
        <v>1.8324859999999901</v>
      </c>
      <c r="S4224">
        <v>8.2485999999999796E-2</v>
      </c>
      <c r="T4224">
        <v>82.485999999999805</v>
      </c>
    </row>
    <row r="4225" spans="1:20">
      <c r="A4225">
        <v>43797</v>
      </c>
      <c r="B4225" t="s">
        <v>12</v>
      </c>
      <c r="C4225" t="s">
        <v>19</v>
      </c>
      <c r="D4225">
        <v>16266</v>
      </c>
      <c r="E4225">
        <v>1.4799990000000001</v>
      </c>
      <c r="F4225">
        <v>1.560486</v>
      </c>
      <c r="G4225">
        <v>8.0486999999999906E-2</v>
      </c>
      <c r="H4225">
        <v>80.486999999999895</v>
      </c>
      <c r="M4225">
        <v>55442</v>
      </c>
      <c r="N4225" t="s">
        <v>16</v>
      </c>
      <c r="O4225" t="s">
        <v>69</v>
      </c>
      <c r="P4225">
        <v>16282</v>
      </c>
      <c r="Q4225">
        <v>1.77</v>
      </c>
      <c r="R4225">
        <v>1.8524859999999901</v>
      </c>
      <c r="S4225">
        <v>8.2485999999999796E-2</v>
      </c>
      <c r="T4225">
        <v>82.485999999999805</v>
      </c>
    </row>
    <row r="4226" spans="1:20">
      <c r="A4226">
        <v>43800</v>
      </c>
      <c r="B4226" t="s">
        <v>12</v>
      </c>
      <c r="C4226" t="s">
        <v>19</v>
      </c>
      <c r="D4226">
        <v>16266</v>
      </c>
      <c r="E4226">
        <v>1.899999</v>
      </c>
      <c r="F4226">
        <v>1.980486</v>
      </c>
      <c r="G4226">
        <v>8.0486999999999906E-2</v>
      </c>
      <c r="H4226">
        <v>80.486999999999895</v>
      </c>
      <c r="M4226">
        <v>55445</v>
      </c>
      <c r="N4226" t="s">
        <v>16</v>
      </c>
      <c r="O4226" t="s">
        <v>69</v>
      </c>
      <c r="P4226">
        <v>16282</v>
      </c>
      <c r="Q4226">
        <v>2.39</v>
      </c>
      <c r="R4226">
        <v>2.472486</v>
      </c>
      <c r="S4226">
        <v>8.2485999999999796E-2</v>
      </c>
      <c r="T4226">
        <v>82.485999999999805</v>
      </c>
    </row>
    <row r="4227" spans="1:20">
      <c r="A4227">
        <v>43802</v>
      </c>
      <c r="B4227" t="s">
        <v>12</v>
      </c>
      <c r="C4227" t="s">
        <v>19</v>
      </c>
      <c r="D4227">
        <v>16266</v>
      </c>
      <c r="E4227">
        <v>1.959999</v>
      </c>
      <c r="F4227">
        <v>2.040486</v>
      </c>
      <c r="G4227">
        <v>8.0486999999999906E-2</v>
      </c>
      <c r="H4227">
        <v>80.486999999999895</v>
      </c>
      <c r="M4227">
        <v>50787</v>
      </c>
      <c r="N4227" t="s">
        <v>43</v>
      </c>
      <c r="O4227" t="s">
        <v>57</v>
      </c>
      <c r="P4227">
        <v>16282</v>
      </c>
      <c r="Q4227">
        <v>1.77</v>
      </c>
      <c r="R4227">
        <v>1.8524859999999901</v>
      </c>
      <c r="S4227">
        <v>8.2485999999999796E-2</v>
      </c>
      <c r="T4227">
        <v>82.485999999999805</v>
      </c>
    </row>
    <row r="4228" spans="1:20">
      <c r="A4228">
        <v>42563</v>
      </c>
      <c r="B4228" t="s">
        <v>24</v>
      </c>
      <c r="C4228" t="s">
        <v>17</v>
      </c>
      <c r="D4228">
        <v>16266</v>
      </c>
      <c r="E4228">
        <v>1.4799990000000001</v>
      </c>
      <c r="F4228">
        <v>1.560486</v>
      </c>
      <c r="G4228">
        <v>8.0486999999999906E-2</v>
      </c>
      <c r="H4228">
        <v>80.486999999999895</v>
      </c>
      <c r="M4228">
        <v>50787</v>
      </c>
      <c r="N4228" t="s">
        <v>43</v>
      </c>
      <c r="O4228" t="s">
        <v>57</v>
      </c>
      <c r="P4228">
        <v>16282</v>
      </c>
      <c r="Q4228">
        <v>1.77</v>
      </c>
      <c r="R4228">
        <v>1.8524859999999901</v>
      </c>
      <c r="S4228">
        <v>8.2485999999999796E-2</v>
      </c>
      <c r="T4228">
        <v>82.485999999999805</v>
      </c>
    </row>
    <row r="4229" spans="1:20">
      <c r="A4229">
        <v>42566</v>
      </c>
      <c r="B4229" t="s">
        <v>24</v>
      </c>
      <c r="C4229" t="s">
        <v>17</v>
      </c>
      <c r="D4229">
        <v>16266</v>
      </c>
      <c r="E4229">
        <v>1.899999</v>
      </c>
      <c r="F4229">
        <v>1.980486</v>
      </c>
      <c r="G4229">
        <v>8.0486999999999906E-2</v>
      </c>
      <c r="H4229">
        <v>80.486999999999895</v>
      </c>
      <c r="M4229">
        <v>55441</v>
      </c>
      <c r="N4229" t="s">
        <v>16</v>
      </c>
      <c r="O4229" t="s">
        <v>69</v>
      </c>
      <c r="P4229">
        <v>16282</v>
      </c>
      <c r="Q4229">
        <v>1.75</v>
      </c>
      <c r="R4229">
        <v>1.8324859999999901</v>
      </c>
      <c r="S4229">
        <v>8.2485999999999796E-2</v>
      </c>
      <c r="T4229">
        <v>82.485999999999805</v>
      </c>
    </row>
    <row r="4230" spans="1:20">
      <c r="A4230">
        <v>42568</v>
      </c>
      <c r="B4230" t="s">
        <v>24</v>
      </c>
      <c r="C4230" t="s">
        <v>17</v>
      </c>
      <c r="D4230">
        <v>16266</v>
      </c>
      <c r="E4230">
        <v>1.959999</v>
      </c>
      <c r="F4230">
        <v>2.040486</v>
      </c>
      <c r="G4230">
        <v>8.0486999999999906E-2</v>
      </c>
      <c r="H4230">
        <v>80.486999999999895</v>
      </c>
      <c r="M4230">
        <v>55442</v>
      </c>
      <c r="N4230" t="s">
        <v>16</v>
      </c>
      <c r="O4230" t="s">
        <v>69</v>
      </c>
      <c r="P4230">
        <v>16282</v>
      </c>
      <c r="Q4230">
        <v>1.77</v>
      </c>
      <c r="R4230">
        <v>1.8524859999999901</v>
      </c>
      <c r="S4230">
        <v>8.2485999999999796E-2</v>
      </c>
      <c r="T4230">
        <v>82.485999999999805</v>
      </c>
    </row>
    <row r="4231" spans="1:20">
      <c r="A4231">
        <v>43797</v>
      </c>
      <c r="B4231" t="s">
        <v>12</v>
      </c>
      <c r="C4231" t="s">
        <v>19</v>
      </c>
      <c r="D4231">
        <v>16266</v>
      </c>
      <c r="E4231">
        <v>1.4799990000000001</v>
      </c>
      <c r="F4231">
        <v>1.560486</v>
      </c>
      <c r="G4231">
        <v>8.0486999999999906E-2</v>
      </c>
      <c r="H4231">
        <v>80.486999999999895</v>
      </c>
      <c r="M4231">
        <v>55445</v>
      </c>
      <c r="N4231" t="s">
        <v>16</v>
      </c>
      <c r="O4231" t="s">
        <v>69</v>
      </c>
      <c r="P4231">
        <v>16282</v>
      </c>
      <c r="Q4231">
        <v>2.39</v>
      </c>
      <c r="R4231">
        <v>2.472486</v>
      </c>
      <c r="S4231">
        <v>8.2485999999999796E-2</v>
      </c>
      <c r="T4231">
        <v>82.485999999999805</v>
      </c>
    </row>
    <row r="4232" spans="1:20">
      <c r="A4232">
        <v>43800</v>
      </c>
      <c r="B4232" t="s">
        <v>12</v>
      </c>
      <c r="C4232" t="s">
        <v>19</v>
      </c>
      <c r="D4232">
        <v>16266</v>
      </c>
      <c r="E4232">
        <v>1.899999</v>
      </c>
      <c r="F4232">
        <v>1.980486</v>
      </c>
      <c r="G4232">
        <v>8.0486999999999906E-2</v>
      </c>
      <c r="H4232">
        <v>80.486999999999895</v>
      </c>
      <c r="M4232">
        <v>50787</v>
      </c>
      <c r="N4232" t="s">
        <v>43</v>
      </c>
      <c r="O4232" t="s">
        <v>57</v>
      </c>
      <c r="P4232">
        <v>16282</v>
      </c>
      <c r="Q4232">
        <v>1.77</v>
      </c>
      <c r="R4232">
        <v>1.8524859999999901</v>
      </c>
      <c r="S4232">
        <v>8.2485999999999796E-2</v>
      </c>
      <c r="T4232">
        <v>82.485999999999805</v>
      </c>
    </row>
    <row r="4233" spans="1:20">
      <c r="A4233">
        <v>43802</v>
      </c>
      <c r="B4233" t="s">
        <v>12</v>
      </c>
      <c r="C4233" t="s">
        <v>19</v>
      </c>
      <c r="D4233">
        <v>16266</v>
      </c>
      <c r="E4233">
        <v>1.959999</v>
      </c>
      <c r="F4233">
        <v>2.040486</v>
      </c>
      <c r="G4233">
        <v>8.0486999999999906E-2</v>
      </c>
      <c r="H4233">
        <v>80.486999999999895</v>
      </c>
      <c r="M4233">
        <v>48398</v>
      </c>
      <c r="N4233" t="s">
        <v>60</v>
      </c>
      <c r="O4233" t="s">
        <v>7</v>
      </c>
      <c r="P4233">
        <v>16282</v>
      </c>
      <c r="Q4233">
        <v>1.77</v>
      </c>
      <c r="R4233">
        <v>1.8524859999999901</v>
      </c>
      <c r="S4233">
        <v>8.2485999999999796E-2</v>
      </c>
      <c r="T4233">
        <v>82.485999999999805</v>
      </c>
    </row>
    <row r="4234" spans="1:20">
      <c r="A4234">
        <v>49819</v>
      </c>
      <c r="B4234" t="s">
        <v>21</v>
      </c>
      <c r="C4234" t="s">
        <v>23</v>
      </c>
      <c r="D4234">
        <v>16266</v>
      </c>
      <c r="E4234">
        <v>1.4799990000000001</v>
      </c>
      <c r="F4234">
        <v>1.560486</v>
      </c>
      <c r="G4234">
        <v>8.0486999999999906E-2</v>
      </c>
      <c r="H4234">
        <v>80.486999999999895</v>
      </c>
      <c r="M4234">
        <v>55441</v>
      </c>
      <c r="N4234" t="s">
        <v>16</v>
      </c>
      <c r="O4234" t="s">
        <v>69</v>
      </c>
      <c r="P4234">
        <v>16282</v>
      </c>
      <c r="Q4234">
        <v>1.75</v>
      </c>
      <c r="R4234">
        <v>1.8324859999999901</v>
      </c>
      <c r="S4234">
        <v>8.2485999999999796E-2</v>
      </c>
      <c r="T4234">
        <v>82.485999999999805</v>
      </c>
    </row>
    <row r="4235" spans="1:20">
      <c r="A4235">
        <v>58886</v>
      </c>
      <c r="B4235" t="s">
        <v>25</v>
      </c>
      <c r="C4235" t="s">
        <v>26</v>
      </c>
      <c r="D4235">
        <v>16266</v>
      </c>
      <c r="E4235">
        <v>1.899999</v>
      </c>
      <c r="F4235">
        <v>1.980486</v>
      </c>
      <c r="G4235">
        <v>8.0486999999999906E-2</v>
      </c>
      <c r="H4235">
        <v>80.486999999999895</v>
      </c>
      <c r="M4235">
        <v>55442</v>
      </c>
      <c r="N4235" t="s">
        <v>16</v>
      </c>
      <c r="O4235" t="s">
        <v>69</v>
      </c>
      <c r="P4235">
        <v>16282</v>
      </c>
      <c r="Q4235">
        <v>1.77</v>
      </c>
      <c r="R4235">
        <v>1.8524859999999901</v>
      </c>
      <c r="S4235">
        <v>8.2485999999999796E-2</v>
      </c>
      <c r="T4235">
        <v>82.485999999999805</v>
      </c>
    </row>
    <row r="4236" spans="1:20">
      <c r="A4236">
        <v>58888</v>
      </c>
      <c r="B4236" t="s">
        <v>25</v>
      </c>
      <c r="C4236" t="s">
        <v>26</v>
      </c>
      <c r="D4236">
        <v>16266</v>
      </c>
      <c r="E4236">
        <v>1.959999</v>
      </c>
      <c r="F4236">
        <v>2.040486</v>
      </c>
      <c r="G4236">
        <v>8.0486999999999906E-2</v>
      </c>
      <c r="H4236">
        <v>80.486999999999895</v>
      </c>
      <c r="M4236">
        <v>55445</v>
      </c>
      <c r="N4236" t="s">
        <v>16</v>
      </c>
      <c r="O4236" t="s">
        <v>69</v>
      </c>
      <c r="P4236">
        <v>16282</v>
      </c>
      <c r="Q4236">
        <v>2.39</v>
      </c>
      <c r="R4236">
        <v>2.472486</v>
      </c>
      <c r="S4236">
        <v>8.2485999999999796E-2</v>
      </c>
      <c r="T4236">
        <v>82.485999999999805</v>
      </c>
    </row>
    <row r="4237" spans="1:20">
      <c r="A4237">
        <v>43797</v>
      </c>
      <c r="B4237" t="s">
        <v>12</v>
      </c>
      <c r="C4237" t="s">
        <v>19</v>
      </c>
      <c r="D4237">
        <v>16266</v>
      </c>
      <c r="E4237">
        <v>1.4799990000000001</v>
      </c>
      <c r="F4237">
        <v>1.560486</v>
      </c>
      <c r="G4237">
        <v>8.0486999999999906E-2</v>
      </c>
      <c r="H4237">
        <v>80.486999999999895</v>
      </c>
      <c r="M4237">
        <v>50787</v>
      </c>
      <c r="N4237" t="s">
        <v>43</v>
      </c>
      <c r="O4237" t="s">
        <v>57</v>
      </c>
      <c r="P4237">
        <v>16282</v>
      </c>
      <c r="Q4237">
        <v>1.77</v>
      </c>
      <c r="R4237">
        <v>1.8524859999999901</v>
      </c>
      <c r="S4237">
        <v>8.2485999999999796E-2</v>
      </c>
      <c r="T4237">
        <v>82.485999999999805</v>
      </c>
    </row>
    <row r="4238" spans="1:20">
      <c r="A4238">
        <v>43800</v>
      </c>
      <c r="B4238" t="s">
        <v>12</v>
      </c>
      <c r="C4238" t="s">
        <v>19</v>
      </c>
      <c r="D4238">
        <v>16266</v>
      </c>
      <c r="E4238">
        <v>1.899999</v>
      </c>
      <c r="F4238">
        <v>1.980486</v>
      </c>
      <c r="G4238">
        <v>8.0486999999999906E-2</v>
      </c>
      <c r="H4238">
        <v>80.486999999999895</v>
      </c>
      <c r="M4238">
        <v>48398</v>
      </c>
      <c r="N4238" t="s">
        <v>60</v>
      </c>
      <c r="O4238" t="s">
        <v>7</v>
      </c>
      <c r="P4238">
        <v>16282</v>
      </c>
      <c r="Q4238">
        <v>1.77</v>
      </c>
      <c r="R4238">
        <v>1.8524859999999901</v>
      </c>
      <c r="S4238">
        <v>8.2485999999999796E-2</v>
      </c>
      <c r="T4238">
        <v>82.485999999999805</v>
      </c>
    </row>
    <row r="4239" spans="1:20">
      <c r="A4239">
        <v>43802</v>
      </c>
      <c r="B4239" t="s">
        <v>12</v>
      </c>
      <c r="C4239" t="s">
        <v>19</v>
      </c>
      <c r="D4239">
        <v>16266</v>
      </c>
      <c r="E4239">
        <v>1.959999</v>
      </c>
      <c r="F4239">
        <v>2.040486</v>
      </c>
      <c r="G4239">
        <v>8.0486999999999906E-2</v>
      </c>
      <c r="H4239">
        <v>80.486999999999895</v>
      </c>
      <c r="M4239">
        <v>48398</v>
      </c>
      <c r="N4239" t="s">
        <v>60</v>
      </c>
      <c r="O4239" t="s">
        <v>7</v>
      </c>
      <c r="P4239">
        <v>16282</v>
      </c>
      <c r="Q4239">
        <v>1.77</v>
      </c>
      <c r="R4239">
        <v>1.8524859999999901</v>
      </c>
      <c r="S4239">
        <v>8.2485999999999796E-2</v>
      </c>
      <c r="T4239">
        <v>82.485999999999805</v>
      </c>
    </row>
    <row r="4240" spans="1:20">
      <c r="A4240">
        <v>54650</v>
      </c>
      <c r="B4240" t="s">
        <v>19</v>
      </c>
      <c r="C4240" t="s">
        <v>17</v>
      </c>
      <c r="D4240">
        <v>16266</v>
      </c>
      <c r="E4240">
        <v>1.1200000000000001</v>
      </c>
      <c r="F4240">
        <v>1.2004870000000001</v>
      </c>
      <c r="G4240">
        <v>8.0486999999999906E-2</v>
      </c>
      <c r="H4240">
        <v>80.486999999999895</v>
      </c>
      <c r="M4240">
        <v>55441</v>
      </c>
      <c r="N4240" t="s">
        <v>16</v>
      </c>
      <c r="O4240" t="s">
        <v>69</v>
      </c>
      <c r="P4240">
        <v>16282</v>
      </c>
      <c r="Q4240">
        <v>1.75</v>
      </c>
      <c r="R4240">
        <v>1.8324859999999901</v>
      </c>
      <c r="S4240">
        <v>8.2485999999999796E-2</v>
      </c>
      <c r="T4240">
        <v>82.485999999999805</v>
      </c>
    </row>
    <row r="4241" spans="1:20">
      <c r="A4241">
        <v>54656</v>
      </c>
      <c r="B4241" t="s">
        <v>19</v>
      </c>
      <c r="C4241" t="s">
        <v>17</v>
      </c>
      <c r="D4241">
        <v>16266</v>
      </c>
      <c r="E4241">
        <v>1.78</v>
      </c>
      <c r="F4241">
        <v>1.860487</v>
      </c>
      <c r="G4241">
        <v>8.0486999999999906E-2</v>
      </c>
      <c r="H4241">
        <v>80.486999999999895</v>
      </c>
      <c r="M4241">
        <v>55442</v>
      </c>
      <c r="N4241" t="s">
        <v>16</v>
      </c>
      <c r="O4241" t="s">
        <v>69</v>
      </c>
      <c r="P4241">
        <v>16282</v>
      </c>
      <c r="Q4241">
        <v>1.77</v>
      </c>
      <c r="R4241">
        <v>1.8524859999999901</v>
      </c>
      <c r="S4241">
        <v>8.2485999999999796E-2</v>
      </c>
      <c r="T4241">
        <v>82.485999999999805</v>
      </c>
    </row>
    <row r="4242" spans="1:20">
      <c r="A4242">
        <v>56103</v>
      </c>
      <c r="B4242" t="s">
        <v>23</v>
      </c>
      <c r="C4242" t="s">
        <v>15</v>
      </c>
      <c r="D4242">
        <v>16266</v>
      </c>
      <c r="E4242">
        <v>1.959999</v>
      </c>
      <c r="F4242">
        <v>2.040486</v>
      </c>
      <c r="G4242">
        <v>8.0486999999999906E-2</v>
      </c>
      <c r="H4242">
        <v>80.486999999999895</v>
      </c>
      <c r="M4242">
        <v>55445</v>
      </c>
      <c r="N4242" t="s">
        <v>16</v>
      </c>
      <c r="O4242" t="s">
        <v>69</v>
      </c>
      <c r="P4242">
        <v>16282</v>
      </c>
      <c r="Q4242">
        <v>2.39</v>
      </c>
      <c r="R4242">
        <v>2.472486</v>
      </c>
      <c r="S4242">
        <v>8.2485999999999796E-2</v>
      </c>
      <c r="T4242">
        <v>82.485999999999805</v>
      </c>
    </row>
    <row r="4243" spans="1:20">
      <c r="A4243">
        <v>42839</v>
      </c>
      <c r="B4243" t="s">
        <v>26</v>
      </c>
      <c r="C4243" t="s">
        <v>12</v>
      </c>
      <c r="D4243">
        <v>16266</v>
      </c>
      <c r="E4243">
        <v>1.1200000000000001</v>
      </c>
      <c r="F4243">
        <v>1.2004870000000001</v>
      </c>
      <c r="G4243">
        <v>8.0486999999999906E-2</v>
      </c>
      <c r="H4243">
        <v>80.486999999999895</v>
      </c>
      <c r="M4243">
        <v>48398</v>
      </c>
      <c r="N4243" t="s">
        <v>60</v>
      </c>
      <c r="O4243" t="s">
        <v>7</v>
      </c>
      <c r="P4243">
        <v>16282</v>
      </c>
      <c r="Q4243">
        <v>1.77</v>
      </c>
      <c r="R4243">
        <v>1.8524859999999901</v>
      </c>
      <c r="S4243">
        <v>8.2485999999999796E-2</v>
      </c>
      <c r="T4243">
        <v>82.485999999999805</v>
      </c>
    </row>
    <row r="4244" spans="1:20">
      <c r="A4244">
        <v>42845</v>
      </c>
      <c r="B4244" t="s">
        <v>26</v>
      </c>
      <c r="C4244" t="s">
        <v>12</v>
      </c>
      <c r="D4244">
        <v>16266</v>
      </c>
      <c r="E4244">
        <v>1.78</v>
      </c>
      <c r="F4244">
        <v>1.860487</v>
      </c>
      <c r="G4244">
        <v>8.0486999999999906E-2</v>
      </c>
      <c r="H4244">
        <v>80.486999999999895</v>
      </c>
      <c r="M4244">
        <v>37371</v>
      </c>
      <c r="N4244" t="s">
        <v>58</v>
      </c>
      <c r="O4244" t="s">
        <v>24</v>
      </c>
      <c r="P4244">
        <v>16282</v>
      </c>
      <c r="Q4244">
        <v>1.79</v>
      </c>
      <c r="R4244">
        <v>1.8724859999999901</v>
      </c>
      <c r="S4244">
        <v>8.2485999999999796E-2</v>
      </c>
      <c r="T4244">
        <v>82.485999999999805</v>
      </c>
    </row>
    <row r="4245" spans="1:20">
      <c r="A4245">
        <v>42839</v>
      </c>
      <c r="B4245" t="s">
        <v>26</v>
      </c>
      <c r="C4245" t="s">
        <v>12</v>
      </c>
      <c r="D4245">
        <v>16266</v>
      </c>
      <c r="E4245">
        <v>1.1200000000000001</v>
      </c>
      <c r="F4245">
        <v>1.2004870000000001</v>
      </c>
      <c r="G4245">
        <v>8.0486999999999906E-2</v>
      </c>
      <c r="H4245">
        <v>80.486999999999895</v>
      </c>
      <c r="M4245">
        <v>37377</v>
      </c>
      <c r="N4245" t="s">
        <v>58</v>
      </c>
      <c r="O4245" t="s">
        <v>24</v>
      </c>
      <c r="P4245">
        <v>16282</v>
      </c>
      <c r="Q4245">
        <v>2.75</v>
      </c>
      <c r="R4245">
        <v>2.8324859999999998</v>
      </c>
      <c r="S4245">
        <v>8.2485999999999796E-2</v>
      </c>
      <c r="T4245">
        <v>82.485999999999805</v>
      </c>
    </row>
    <row r="4246" spans="1:20">
      <c r="A4246">
        <v>42845</v>
      </c>
      <c r="B4246" t="s">
        <v>26</v>
      </c>
      <c r="C4246" t="s">
        <v>12</v>
      </c>
      <c r="D4246">
        <v>16266</v>
      </c>
      <c r="E4246">
        <v>1.78</v>
      </c>
      <c r="F4246">
        <v>1.860487</v>
      </c>
      <c r="G4246">
        <v>8.0486999999999906E-2</v>
      </c>
      <c r="H4246">
        <v>80.486999999999895</v>
      </c>
      <c r="M4246">
        <v>37379</v>
      </c>
      <c r="N4246" t="s">
        <v>58</v>
      </c>
      <c r="O4246" t="s">
        <v>24</v>
      </c>
      <c r="P4246">
        <v>16282</v>
      </c>
      <c r="Q4246">
        <v>2.87</v>
      </c>
      <c r="R4246">
        <v>2.9524859999999999</v>
      </c>
      <c r="S4246">
        <v>8.2485999999999796E-2</v>
      </c>
      <c r="T4246">
        <v>82.485999999999805</v>
      </c>
    </row>
    <row r="4247" spans="1:20">
      <c r="A4247">
        <v>59430</v>
      </c>
      <c r="B4247" t="s">
        <v>17</v>
      </c>
      <c r="C4247" t="s">
        <v>26</v>
      </c>
      <c r="D4247">
        <v>16266</v>
      </c>
      <c r="E4247">
        <v>1.1200000000000001</v>
      </c>
      <c r="F4247">
        <v>1.2004870000000001</v>
      </c>
      <c r="G4247">
        <v>8.0486999999999906E-2</v>
      </c>
      <c r="H4247">
        <v>80.486999999999895</v>
      </c>
      <c r="M4247">
        <v>42508</v>
      </c>
      <c r="N4247" t="s">
        <v>16</v>
      </c>
      <c r="O4247" t="s">
        <v>64</v>
      </c>
      <c r="P4247">
        <v>16282</v>
      </c>
      <c r="Q4247">
        <v>1.0900000000000001</v>
      </c>
      <c r="R4247">
        <v>1.1724859999999999</v>
      </c>
      <c r="S4247">
        <v>8.2485999999999796E-2</v>
      </c>
      <c r="T4247">
        <v>82.485999999999805</v>
      </c>
    </row>
    <row r="4248" spans="1:20">
      <c r="A4248">
        <v>59436</v>
      </c>
      <c r="B4248" t="s">
        <v>17</v>
      </c>
      <c r="C4248" t="s">
        <v>26</v>
      </c>
      <c r="D4248">
        <v>16266</v>
      </c>
      <c r="E4248">
        <v>1.78</v>
      </c>
      <c r="F4248">
        <v>1.860487</v>
      </c>
      <c r="G4248">
        <v>8.0486999999999906E-2</v>
      </c>
      <c r="H4248">
        <v>80.486999999999895</v>
      </c>
      <c r="M4248">
        <v>42515</v>
      </c>
      <c r="N4248" t="s">
        <v>16</v>
      </c>
      <c r="O4248" t="s">
        <v>64</v>
      </c>
      <c r="P4248">
        <v>16282</v>
      </c>
      <c r="Q4248">
        <v>1.79</v>
      </c>
      <c r="R4248">
        <v>1.8724859999999901</v>
      </c>
      <c r="S4248">
        <v>8.2485999999999796E-2</v>
      </c>
      <c r="T4248">
        <v>82.485999999999805</v>
      </c>
    </row>
    <row r="4249" spans="1:20">
      <c r="A4249">
        <v>38099</v>
      </c>
      <c r="B4249" t="s">
        <v>21</v>
      </c>
      <c r="C4249" t="s">
        <v>24</v>
      </c>
      <c r="D4249">
        <v>16266</v>
      </c>
      <c r="E4249">
        <v>1.959999</v>
      </c>
      <c r="F4249">
        <v>2.040486</v>
      </c>
      <c r="G4249">
        <v>8.0486999999999906E-2</v>
      </c>
      <c r="H4249">
        <v>80.486999999999895</v>
      </c>
      <c r="M4249">
        <v>42521</v>
      </c>
      <c r="N4249" t="s">
        <v>16</v>
      </c>
      <c r="O4249" t="s">
        <v>64</v>
      </c>
      <c r="P4249">
        <v>16282</v>
      </c>
      <c r="Q4249">
        <v>2.75</v>
      </c>
      <c r="R4249">
        <v>2.8324859999999998</v>
      </c>
      <c r="S4249">
        <v>8.2485999999999796E-2</v>
      </c>
      <c r="T4249">
        <v>82.485999999999805</v>
      </c>
    </row>
    <row r="4250" spans="1:20">
      <c r="A4250">
        <v>54650</v>
      </c>
      <c r="B4250" t="s">
        <v>19</v>
      </c>
      <c r="C4250" t="s">
        <v>17</v>
      </c>
      <c r="D4250">
        <v>16266</v>
      </c>
      <c r="E4250">
        <v>1.1200000000000001</v>
      </c>
      <c r="F4250">
        <v>1.2004870000000001</v>
      </c>
      <c r="G4250">
        <v>8.0486999999999906E-2</v>
      </c>
      <c r="H4250">
        <v>80.486999999999895</v>
      </c>
      <c r="M4250">
        <v>42522</v>
      </c>
      <c r="N4250" t="s">
        <v>16</v>
      </c>
      <c r="O4250" t="s">
        <v>64</v>
      </c>
      <c r="P4250">
        <v>16282</v>
      </c>
      <c r="Q4250">
        <v>2.81</v>
      </c>
      <c r="R4250">
        <v>2.8924859999999999</v>
      </c>
      <c r="S4250">
        <v>8.2485999999999796E-2</v>
      </c>
      <c r="T4250">
        <v>82.485999999999805</v>
      </c>
    </row>
    <row r="4251" spans="1:20">
      <c r="A4251">
        <v>54656</v>
      </c>
      <c r="B4251" t="s">
        <v>19</v>
      </c>
      <c r="C4251" t="s">
        <v>17</v>
      </c>
      <c r="D4251">
        <v>16266</v>
      </c>
      <c r="E4251">
        <v>1.78</v>
      </c>
      <c r="F4251">
        <v>1.860487</v>
      </c>
      <c r="G4251">
        <v>8.0486999999999906E-2</v>
      </c>
      <c r="H4251">
        <v>80.486999999999895</v>
      </c>
      <c r="M4251">
        <v>42523</v>
      </c>
      <c r="N4251" t="s">
        <v>16</v>
      </c>
      <c r="O4251" t="s">
        <v>64</v>
      </c>
      <c r="P4251">
        <v>16282</v>
      </c>
      <c r="Q4251">
        <v>2.87</v>
      </c>
      <c r="R4251">
        <v>2.9524859999999999</v>
      </c>
      <c r="S4251">
        <v>8.2485999999999796E-2</v>
      </c>
      <c r="T4251">
        <v>82.485999999999805</v>
      </c>
    </row>
    <row r="4252" spans="1:20">
      <c r="A4252">
        <v>56103</v>
      </c>
      <c r="B4252" t="s">
        <v>23</v>
      </c>
      <c r="C4252" t="s">
        <v>15</v>
      </c>
      <c r="D4252">
        <v>16266</v>
      </c>
      <c r="E4252">
        <v>1.959999</v>
      </c>
      <c r="F4252">
        <v>2.040486</v>
      </c>
      <c r="G4252">
        <v>8.0486999999999906E-2</v>
      </c>
      <c r="H4252">
        <v>80.486999999999895</v>
      </c>
      <c r="M4252">
        <v>37371</v>
      </c>
      <c r="N4252" t="s">
        <v>58</v>
      </c>
      <c r="O4252" t="s">
        <v>24</v>
      </c>
      <c r="P4252">
        <v>16282</v>
      </c>
      <c r="Q4252">
        <v>1.79</v>
      </c>
      <c r="R4252">
        <v>1.8724859999999901</v>
      </c>
      <c r="S4252">
        <v>8.2485999999999796E-2</v>
      </c>
      <c r="T4252">
        <v>82.485999999999805</v>
      </c>
    </row>
    <row r="4253" spans="1:20">
      <c r="A4253">
        <v>56962</v>
      </c>
      <c r="B4253" t="s">
        <v>22</v>
      </c>
      <c r="C4253" t="s">
        <v>18</v>
      </c>
      <c r="D4253">
        <v>16266</v>
      </c>
      <c r="E4253">
        <v>1.1200000000000001</v>
      </c>
      <c r="F4253">
        <v>1.2004870000000001</v>
      </c>
      <c r="G4253">
        <v>8.0486999999999906E-2</v>
      </c>
      <c r="H4253">
        <v>80.486999999999895</v>
      </c>
      <c r="M4253">
        <v>37377</v>
      </c>
      <c r="N4253" t="s">
        <v>58</v>
      </c>
      <c r="O4253" t="s">
        <v>24</v>
      </c>
      <c r="P4253">
        <v>16282</v>
      </c>
      <c r="Q4253">
        <v>2.75</v>
      </c>
      <c r="R4253">
        <v>2.8324859999999998</v>
      </c>
      <c r="S4253">
        <v>8.2485999999999796E-2</v>
      </c>
      <c r="T4253">
        <v>82.485999999999805</v>
      </c>
    </row>
    <row r="4254" spans="1:20">
      <c r="A4254">
        <v>56968</v>
      </c>
      <c r="B4254" t="s">
        <v>22</v>
      </c>
      <c r="C4254" t="s">
        <v>18</v>
      </c>
      <c r="D4254">
        <v>16266</v>
      </c>
      <c r="E4254">
        <v>1.78</v>
      </c>
      <c r="F4254">
        <v>1.860487</v>
      </c>
      <c r="G4254">
        <v>8.0486999999999906E-2</v>
      </c>
      <c r="H4254">
        <v>80.486999999999895</v>
      </c>
      <c r="M4254">
        <v>37379</v>
      </c>
      <c r="N4254" t="s">
        <v>58</v>
      </c>
      <c r="O4254" t="s">
        <v>24</v>
      </c>
      <c r="P4254">
        <v>16282</v>
      </c>
      <c r="Q4254">
        <v>2.87</v>
      </c>
      <c r="R4254">
        <v>2.9524859999999999</v>
      </c>
      <c r="S4254">
        <v>8.2485999999999796E-2</v>
      </c>
      <c r="T4254">
        <v>82.485999999999805</v>
      </c>
    </row>
    <row r="4255" spans="1:20">
      <c r="A4255">
        <v>56970</v>
      </c>
      <c r="B4255" t="s">
        <v>22</v>
      </c>
      <c r="C4255" t="s">
        <v>18</v>
      </c>
      <c r="D4255">
        <v>16266</v>
      </c>
      <c r="E4255">
        <v>1.959999</v>
      </c>
      <c r="F4255">
        <v>2.040486</v>
      </c>
      <c r="G4255">
        <v>8.0486999999999906E-2</v>
      </c>
      <c r="H4255">
        <v>80.486999999999895</v>
      </c>
      <c r="M4255">
        <v>42508</v>
      </c>
      <c r="N4255" t="s">
        <v>16</v>
      </c>
      <c r="O4255" t="s">
        <v>64</v>
      </c>
      <c r="P4255">
        <v>16282</v>
      </c>
      <c r="Q4255">
        <v>1.0900000000000001</v>
      </c>
      <c r="R4255">
        <v>1.1724859999999999</v>
      </c>
      <c r="S4255">
        <v>8.2485999999999796E-2</v>
      </c>
      <c r="T4255">
        <v>82.485999999999805</v>
      </c>
    </row>
    <row r="4256" spans="1:20">
      <c r="A4256">
        <v>54650</v>
      </c>
      <c r="B4256" t="s">
        <v>19</v>
      </c>
      <c r="C4256" t="s">
        <v>17</v>
      </c>
      <c r="D4256">
        <v>16266</v>
      </c>
      <c r="E4256">
        <v>1.1200000000000001</v>
      </c>
      <c r="F4256">
        <v>1.2004870000000001</v>
      </c>
      <c r="G4256">
        <v>8.0486999999999906E-2</v>
      </c>
      <c r="H4256">
        <v>80.486999999999895</v>
      </c>
      <c r="M4256">
        <v>42515</v>
      </c>
      <c r="N4256" t="s">
        <v>16</v>
      </c>
      <c r="O4256" t="s">
        <v>64</v>
      </c>
      <c r="P4256">
        <v>16282</v>
      </c>
      <c r="Q4256">
        <v>1.79</v>
      </c>
      <c r="R4256">
        <v>1.8724859999999901</v>
      </c>
      <c r="S4256">
        <v>8.2485999999999796E-2</v>
      </c>
      <c r="T4256">
        <v>82.485999999999805</v>
      </c>
    </row>
    <row r="4257" spans="1:20">
      <c r="A4257">
        <v>54656</v>
      </c>
      <c r="B4257" t="s">
        <v>19</v>
      </c>
      <c r="C4257" t="s">
        <v>17</v>
      </c>
      <c r="D4257">
        <v>16266</v>
      </c>
      <c r="E4257">
        <v>1.78</v>
      </c>
      <c r="F4257">
        <v>1.860487</v>
      </c>
      <c r="G4257">
        <v>8.0486999999999906E-2</v>
      </c>
      <c r="H4257">
        <v>80.486999999999895</v>
      </c>
      <c r="M4257">
        <v>42521</v>
      </c>
      <c r="N4257" t="s">
        <v>16</v>
      </c>
      <c r="O4257" t="s">
        <v>64</v>
      </c>
      <c r="P4257">
        <v>16282</v>
      </c>
      <c r="Q4257">
        <v>2.75</v>
      </c>
      <c r="R4257">
        <v>2.8324859999999998</v>
      </c>
      <c r="S4257">
        <v>8.2485999999999796E-2</v>
      </c>
      <c r="T4257">
        <v>82.485999999999805</v>
      </c>
    </row>
    <row r="4258" spans="1:20">
      <c r="A4258">
        <v>56962</v>
      </c>
      <c r="B4258" t="s">
        <v>22</v>
      </c>
      <c r="C4258" t="s">
        <v>18</v>
      </c>
      <c r="D4258">
        <v>16266</v>
      </c>
      <c r="E4258">
        <v>1.1200000000000001</v>
      </c>
      <c r="F4258">
        <v>1.2004870000000001</v>
      </c>
      <c r="G4258">
        <v>8.0486999999999906E-2</v>
      </c>
      <c r="H4258">
        <v>80.486999999999895</v>
      </c>
      <c r="M4258">
        <v>42522</v>
      </c>
      <c r="N4258" t="s">
        <v>16</v>
      </c>
      <c r="O4258" t="s">
        <v>64</v>
      </c>
      <c r="P4258">
        <v>16282</v>
      </c>
      <c r="Q4258">
        <v>2.81</v>
      </c>
      <c r="R4258">
        <v>2.8924859999999999</v>
      </c>
      <c r="S4258">
        <v>8.2485999999999796E-2</v>
      </c>
      <c r="T4258">
        <v>82.485999999999805</v>
      </c>
    </row>
    <row r="4259" spans="1:20">
      <c r="A4259">
        <v>56968</v>
      </c>
      <c r="B4259" t="s">
        <v>22</v>
      </c>
      <c r="C4259" t="s">
        <v>18</v>
      </c>
      <c r="D4259">
        <v>16266</v>
      </c>
      <c r="E4259">
        <v>1.78</v>
      </c>
      <c r="F4259">
        <v>1.860487</v>
      </c>
      <c r="G4259">
        <v>8.0486999999999906E-2</v>
      </c>
      <c r="H4259">
        <v>80.486999999999895</v>
      </c>
      <c r="M4259">
        <v>42523</v>
      </c>
      <c r="N4259" t="s">
        <v>16</v>
      </c>
      <c r="O4259" t="s">
        <v>64</v>
      </c>
      <c r="P4259">
        <v>16282</v>
      </c>
      <c r="Q4259">
        <v>2.87</v>
      </c>
      <c r="R4259">
        <v>2.9524859999999999</v>
      </c>
      <c r="S4259">
        <v>8.2485999999999796E-2</v>
      </c>
      <c r="T4259">
        <v>82.485999999999805</v>
      </c>
    </row>
    <row r="4260" spans="1:20">
      <c r="A4260">
        <v>56970</v>
      </c>
      <c r="B4260" t="s">
        <v>22</v>
      </c>
      <c r="C4260" t="s">
        <v>18</v>
      </c>
      <c r="D4260">
        <v>16266</v>
      </c>
      <c r="E4260">
        <v>1.959999</v>
      </c>
      <c r="F4260">
        <v>2.040486</v>
      </c>
      <c r="G4260">
        <v>8.0486999999999906E-2</v>
      </c>
      <c r="H4260">
        <v>80.486999999999895</v>
      </c>
      <c r="M4260">
        <v>37371</v>
      </c>
      <c r="N4260" t="s">
        <v>58</v>
      </c>
      <c r="O4260" t="s">
        <v>24</v>
      </c>
      <c r="P4260">
        <v>16282</v>
      </c>
      <c r="Q4260">
        <v>1.79</v>
      </c>
      <c r="R4260">
        <v>1.8724859999999901</v>
      </c>
      <c r="S4260">
        <v>8.2485999999999796E-2</v>
      </c>
      <c r="T4260">
        <v>82.485999999999805</v>
      </c>
    </row>
    <row r="4261" spans="1:20">
      <c r="A4261">
        <v>36667</v>
      </c>
      <c r="B4261" t="s">
        <v>7</v>
      </c>
      <c r="C4261" t="s">
        <v>25</v>
      </c>
      <c r="D4261">
        <v>16266</v>
      </c>
      <c r="E4261">
        <v>1.1200000000000001</v>
      </c>
      <c r="F4261">
        <v>1.2004870000000001</v>
      </c>
      <c r="G4261">
        <v>8.0486999999999906E-2</v>
      </c>
      <c r="H4261">
        <v>80.486999999999895</v>
      </c>
      <c r="M4261">
        <v>37377</v>
      </c>
      <c r="N4261" t="s">
        <v>58</v>
      </c>
      <c r="O4261" t="s">
        <v>24</v>
      </c>
      <c r="P4261">
        <v>16282</v>
      </c>
      <c r="Q4261">
        <v>2.75</v>
      </c>
      <c r="R4261">
        <v>2.8324859999999998</v>
      </c>
      <c r="S4261">
        <v>8.2485999999999796E-2</v>
      </c>
      <c r="T4261">
        <v>82.485999999999805</v>
      </c>
    </row>
    <row r="4262" spans="1:20">
      <c r="A4262">
        <v>36673</v>
      </c>
      <c r="B4262" t="s">
        <v>7</v>
      </c>
      <c r="C4262" t="s">
        <v>25</v>
      </c>
      <c r="D4262">
        <v>16266</v>
      </c>
      <c r="E4262">
        <v>1.78</v>
      </c>
      <c r="F4262">
        <v>1.860487</v>
      </c>
      <c r="G4262">
        <v>8.0486999999999906E-2</v>
      </c>
      <c r="H4262">
        <v>80.486999999999895</v>
      </c>
      <c r="M4262">
        <v>37379</v>
      </c>
      <c r="N4262" t="s">
        <v>58</v>
      </c>
      <c r="O4262" t="s">
        <v>24</v>
      </c>
      <c r="P4262">
        <v>16282</v>
      </c>
      <c r="Q4262">
        <v>2.87</v>
      </c>
      <c r="R4262">
        <v>2.9524859999999999</v>
      </c>
      <c r="S4262">
        <v>8.2485999999999796E-2</v>
      </c>
      <c r="T4262">
        <v>82.485999999999805</v>
      </c>
    </row>
    <row r="4263" spans="1:20">
      <c r="A4263">
        <v>56962</v>
      </c>
      <c r="B4263" t="s">
        <v>22</v>
      </c>
      <c r="C4263" t="s">
        <v>18</v>
      </c>
      <c r="D4263">
        <v>16266</v>
      </c>
      <c r="E4263">
        <v>1.1200000000000001</v>
      </c>
      <c r="F4263">
        <v>1.2004870000000001</v>
      </c>
      <c r="G4263">
        <v>8.0486999999999906E-2</v>
      </c>
      <c r="H4263">
        <v>80.486999999999895</v>
      </c>
      <c r="M4263">
        <v>42508</v>
      </c>
      <c r="N4263" t="s">
        <v>16</v>
      </c>
      <c r="O4263" t="s">
        <v>64</v>
      </c>
      <c r="P4263">
        <v>16282</v>
      </c>
      <c r="Q4263">
        <v>1.0900000000000001</v>
      </c>
      <c r="R4263">
        <v>1.1724859999999999</v>
      </c>
      <c r="S4263">
        <v>8.2485999999999796E-2</v>
      </c>
      <c r="T4263">
        <v>82.485999999999805</v>
      </c>
    </row>
    <row r="4264" spans="1:20">
      <c r="A4264">
        <v>56968</v>
      </c>
      <c r="B4264" t="s">
        <v>22</v>
      </c>
      <c r="C4264" t="s">
        <v>18</v>
      </c>
      <c r="D4264">
        <v>16266</v>
      </c>
      <c r="E4264">
        <v>1.78</v>
      </c>
      <c r="F4264">
        <v>1.860487</v>
      </c>
      <c r="G4264">
        <v>8.0486999999999906E-2</v>
      </c>
      <c r="H4264">
        <v>80.486999999999895</v>
      </c>
      <c r="M4264">
        <v>42515</v>
      </c>
      <c r="N4264" t="s">
        <v>16</v>
      </c>
      <c r="O4264" t="s">
        <v>64</v>
      </c>
      <c r="P4264">
        <v>16282</v>
      </c>
      <c r="Q4264">
        <v>1.79</v>
      </c>
      <c r="R4264">
        <v>1.8724859999999901</v>
      </c>
      <c r="S4264">
        <v>8.2485999999999796E-2</v>
      </c>
      <c r="T4264">
        <v>82.485999999999805</v>
      </c>
    </row>
    <row r="4265" spans="1:20">
      <c r="A4265">
        <v>56970</v>
      </c>
      <c r="B4265" t="s">
        <v>22</v>
      </c>
      <c r="C4265" t="s">
        <v>18</v>
      </c>
      <c r="D4265">
        <v>16266</v>
      </c>
      <c r="E4265">
        <v>1.959999</v>
      </c>
      <c r="F4265">
        <v>2.040486</v>
      </c>
      <c r="G4265">
        <v>8.0486999999999906E-2</v>
      </c>
      <c r="H4265">
        <v>80.486999999999895</v>
      </c>
      <c r="M4265">
        <v>42521</v>
      </c>
      <c r="N4265" t="s">
        <v>16</v>
      </c>
      <c r="O4265" t="s">
        <v>64</v>
      </c>
      <c r="P4265">
        <v>16282</v>
      </c>
      <c r="Q4265">
        <v>2.75</v>
      </c>
      <c r="R4265">
        <v>2.8324859999999998</v>
      </c>
      <c r="S4265">
        <v>8.2485999999999796E-2</v>
      </c>
      <c r="T4265">
        <v>82.485999999999805</v>
      </c>
    </row>
    <row r="4266" spans="1:20">
      <c r="A4266">
        <v>42511</v>
      </c>
      <c r="B4266" t="s">
        <v>18</v>
      </c>
      <c r="C4266" t="s">
        <v>19</v>
      </c>
      <c r="D4266">
        <v>16266</v>
      </c>
      <c r="E4266">
        <v>1.1200000000000001</v>
      </c>
      <c r="F4266">
        <v>1.2004870000000001</v>
      </c>
      <c r="G4266">
        <v>8.0486999999999906E-2</v>
      </c>
      <c r="H4266">
        <v>80.486999999999895</v>
      </c>
      <c r="M4266">
        <v>42522</v>
      </c>
      <c r="N4266" t="s">
        <v>16</v>
      </c>
      <c r="O4266" t="s">
        <v>64</v>
      </c>
      <c r="P4266">
        <v>16282</v>
      </c>
      <c r="Q4266">
        <v>2.81</v>
      </c>
      <c r="R4266">
        <v>2.8924859999999999</v>
      </c>
      <c r="S4266">
        <v>8.2485999999999796E-2</v>
      </c>
      <c r="T4266">
        <v>82.485999999999805</v>
      </c>
    </row>
    <row r="4267" spans="1:20">
      <c r="A4267">
        <v>42517</v>
      </c>
      <c r="B4267" t="s">
        <v>18</v>
      </c>
      <c r="C4267" t="s">
        <v>19</v>
      </c>
      <c r="D4267">
        <v>16266</v>
      </c>
      <c r="E4267">
        <v>1.78</v>
      </c>
      <c r="F4267">
        <v>1.860487</v>
      </c>
      <c r="G4267">
        <v>8.0486999999999906E-2</v>
      </c>
      <c r="H4267">
        <v>80.486999999999895</v>
      </c>
      <c r="M4267">
        <v>42523</v>
      </c>
      <c r="N4267" t="s">
        <v>16</v>
      </c>
      <c r="O4267" t="s">
        <v>64</v>
      </c>
      <c r="P4267">
        <v>16282</v>
      </c>
      <c r="Q4267">
        <v>2.87</v>
      </c>
      <c r="R4267">
        <v>2.9524859999999999</v>
      </c>
      <c r="S4267">
        <v>8.2485999999999796E-2</v>
      </c>
      <c r="T4267">
        <v>82.485999999999805</v>
      </c>
    </row>
    <row r="4268" spans="1:20">
      <c r="A4268">
        <v>36667</v>
      </c>
      <c r="B4268" t="s">
        <v>7</v>
      </c>
      <c r="C4268" t="s">
        <v>25</v>
      </c>
      <c r="D4268">
        <v>16266</v>
      </c>
      <c r="E4268">
        <v>1.1200000000000001</v>
      </c>
      <c r="F4268">
        <v>1.2004870000000001</v>
      </c>
      <c r="G4268">
        <v>8.0486999999999906E-2</v>
      </c>
      <c r="H4268">
        <v>80.486999999999895</v>
      </c>
      <c r="M4268">
        <v>37371</v>
      </c>
      <c r="N4268" t="s">
        <v>58</v>
      </c>
      <c r="O4268" t="s">
        <v>24</v>
      </c>
      <c r="P4268">
        <v>16282</v>
      </c>
      <c r="Q4268">
        <v>1.79</v>
      </c>
      <c r="R4268">
        <v>1.8724859999999901</v>
      </c>
      <c r="S4268">
        <v>8.2485999999999796E-2</v>
      </c>
      <c r="T4268">
        <v>82.485999999999805</v>
      </c>
    </row>
    <row r="4269" spans="1:20">
      <c r="A4269">
        <v>36673</v>
      </c>
      <c r="B4269" t="s">
        <v>7</v>
      </c>
      <c r="C4269" t="s">
        <v>25</v>
      </c>
      <c r="D4269">
        <v>16266</v>
      </c>
      <c r="E4269">
        <v>1.78</v>
      </c>
      <c r="F4269">
        <v>1.860487</v>
      </c>
      <c r="G4269">
        <v>8.0486999999999906E-2</v>
      </c>
      <c r="H4269">
        <v>80.486999999999895</v>
      </c>
      <c r="M4269">
        <v>37377</v>
      </c>
      <c r="N4269" t="s">
        <v>58</v>
      </c>
      <c r="O4269" t="s">
        <v>24</v>
      </c>
      <c r="P4269">
        <v>16282</v>
      </c>
      <c r="Q4269">
        <v>2.75</v>
      </c>
      <c r="R4269">
        <v>2.8324859999999998</v>
      </c>
      <c r="S4269">
        <v>8.2485999999999796E-2</v>
      </c>
      <c r="T4269">
        <v>82.485999999999805</v>
      </c>
    </row>
    <row r="4270" spans="1:20">
      <c r="A4270">
        <v>46471</v>
      </c>
      <c r="B4270" t="s">
        <v>12</v>
      </c>
      <c r="C4270" t="s">
        <v>20</v>
      </c>
      <c r="D4270">
        <v>16266</v>
      </c>
      <c r="E4270">
        <v>1.959999</v>
      </c>
      <c r="F4270">
        <v>2.040486</v>
      </c>
      <c r="G4270">
        <v>8.0486999999999906E-2</v>
      </c>
      <c r="H4270">
        <v>80.486999999999895</v>
      </c>
      <c r="M4270">
        <v>37379</v>
      </c>
      <c r="N4270" t="s">
        <v>58</v>
      </c>
      <c r="O4270" t="s">
        <v>24</v>
      </c>
      <c r="P4270">
        <v>16282</v>
      </c>
      <c r="Q4270">
        <v>2.87</v>
      </c>
      <c r="R4270">
        <v>2.9524859999999999</v>
      </c>
      <c r="S4270">
        <v>8.2485999999999796E-2</v>
      </c>
      <c r="T4270">
        <v>82.485999999999805</v>
      </c>
    </row>
    <row r="4271" spans="1:20">
      <c r="A4271">
        <v>42511</v>
      </c>
      <c r="B4271" t="s">
        <v>18</v>
      </c>
      <c r="C4271" t="s">
        <v>19</v>
      </c>
      <c r="D4271">
        <v>16266</v>
      </c>
      <c r="E4271">
        <v>1.1200000000000001</v>
      </c>
      <c r="F4271">
        <v>1.2004870000000001</v>
      </c>
      <c r="G4271">
        <v>8.0486999999999906E-2</v>
      </c>
      <c r="H4271">
        <v>80.486999999999895</v>
      </c>
      <c r="M4271">
        <v>42508</v>
      </c>
      <c r="N4271" t="s">
        <v>16</v>
      </c>
      <c r="O4271" t="s">
        <v>64</v>
      </c>
      <c r="P4271">
        <v>16282</v>
      </c>
      <c r="Q4271">
        <v>1.0900000000000001</v>
      </c>
      <c r="R4271">
        <v>1.1724859999999999</v>
      </c>
      <c r="S4271">
        <v>8.2485999999999796E-2</v>
      </c>
      <c r="T4271">
        <v>82.485999999999805</v>
      </c>
    </row>
    <row r="4272" spans="1:20">
      <c r="A4272">
        <v>42517</v>
      </c>
      <c r="B4272" t="s">
        <v>18</v>
      </c>
      <c r="C4272" t="s">
        <v>19</v>
      </c>
      <c r="D4272">
        <v>16266</v>
      </c>
      <c r="E4272">
        <v>1.78</v>
      </c>
      <c r="F4272">
        <v>1.860487</v>
      </c>
      <c r="G4272">
        <v>8.0486999999999906E-2</v>
      </c>
      <c r="H4272">
        <v>80.486999999999895</v>
      </c>
      <c r="M4272">
        <v>42515</v>
      </c>
      <c r="N4272" t="s">
        <v>16</v>
      </c>
      <c r="O4272" t="s">
        <v>64</v>
      </c>
      <c r="P4272">
        <v>16282</v>
      </c>
      <c r="Q4272">
        <v>1.79</v>
      </c>
      <c r="R4272">
        <v>1.8724859999999901</v>
      </c>
      <c r="S4272">
        <v>8.2485999999999796E-2</v>
      </c>
      <c r="T4272">
        <v>82.485999999999805</v>
      </c>
    </row>
    <row r="4273" spans="1:20">
      <c r="A4273">
        <v>38099</v>
      </c>
      <c r="B4273" t="s">
        <v>21</v>
      </c>
      <c r="C4273" t="s">
        <v>24</v>
      </c>
      <c r="D4273">
        <v>16266</v>
      </c>
      <c r="E4273">
        <v>1.959999</v>
      </c>
      <c r="F4273">
        <v>2.040486</v>
      </c>
      <c r="G4273">
        <v>8.0486999999999906E-2</v>
      </c>
      <c r="H4273">
        <v>80.486999999999895</v>
      </c>
      <c r="M4273">
        <v>42521</v>
      </c>
      <c r="N4273" t="s">
        <v>16</v>
      </c>
      <c r="O4273" t="s">
        <v>64</v>
      </c>
      <c r="P4273">
        <v>16282</v>
      </c>
      <c r="Q4273">
        <v>2.75</v>
      </c>
      <c r="R4273">
        <v>2.8324859999999998</v>
      </c>
      <c r="S4273">
        <v>8.2485999999999796E-2</v>
      </c>
      <c r="T4273">
        <v>82.485999999999805</v>
      </c>
    </row>
    <row r="4274" spans="1:20">
      <c r="A4274">
        <v>59430</v>
      </c>
      <c r="B4274" t="s">
        <v>17</v>
      </c>
      <c r="C4274" t="s">
        <v>26</v>
      </c>
      <c r="D4274">
        <v>16266</v>
      </c>
      <c r="E4274">
        <v>1.1200000000000001</v>
      </c>
      <c r="F4274">
        <v>1.2004870000000001</v>
      </c>
      <c r="G4274">
        <v>8.0486999999999906E-2</v>
      </c>
      <c r="H4274">
        <v>80.486999999999895</v>
      </c>
      <c r="M4274">
        <v>42522</v>
      </c>
      <c r="N4274" t="s">
        <v>16</v>
      </c>
      <c r="O4274" t="s">
        <v>64</v>
      </c>
      <c r="P4274">
        <v>16282</v>
      </c>
      <c r="Q4274">
        <v>2.81</v>
      </c>
      <c r="R4274">
        <v>2.8924859999999999</v>
      </c>
      <c r="S4274">
        <v>8.2485999999999796E-2</v>
      </c>
      <c r="T4274">
        <v>82.485999999999805</v>
      </c>
    </row>
    <row r="4275" spans="1:20">
      <c r="A4275">
        <v>59436</v>
      </c>
      <c r="B4275" t="s">
        <v>17</v>
      </c>
      <c r="C4275" t="s">
        <v>26</v>
      </c>
      <c r="D4275">
        <v>16266</v>
      </c>
      <c r="E4275">
        <v>1.78</v>
      </c>
      <c r="F4275">
        <v>1.860487</v>
      </c>
      <c r="G4275">
        <v>8.0486999999999906E-2</v>
      </c>
      <c r="H4275">
        <v>80.486999999999895</v>
      </c>
      <c r="M4275">
        <v>42523</v>
      </c>
      <c r="N4275" t="s">
        <v>16</v>
      </c>
      <c r="O4275" t="s">
        <v>64</v>
      </c>
      <c r="P4275">
        <v>16282</v>
      </c>
      <c r="Q4275">
        <v>2.87</v>
      </c>
      <c r="R4275">
        <v>2.9524859999999999</v>
      </c>
      <c r="S4275">
        <v>8.2485999999999796E-2</v>
      </c>
      <c r="T4275">
        <v>82.485999999999805</v>
      </c>
    </row>
    <row r="4276" spans="1:20">
      <c r="A4276">
        <v>42839</v>
      </c>
      <c r="B4276" t="s">
        <v>26</v>
      </c>
      <c r="C4276" t="s">
        <v>12</v>
      </c>
      <c r="D4276">
        <v>16266</v>
      </c>
      <c r="E4276">
        <v>1.1200000000000001</v>
      </c>
      <c r="F4276">
        <v>1.2004870000000001</v>
      </c>
      <c r="G4276">
        <v>8.0486999999999906E-2</v>
      </c>
      <c r="H4276">
        <v>80.486999999999895</v>
      </c>
      <c r="M4276">
        <v>54063</v>
      </c>
      <c r="N4276" t="s">
        <v>67</v>
      </c>
      <c r="O4276" t="s">
        <v>26</v>
      </c>
      <c r="P4276">
        <v>16282</v>
      </c>
      <c r="Q4276">
        <v>1.35</v>
      </c>
      <c r="R4276">
        <v>1.4324859999999999</v>
      </c>
      <c r="S4276">
        <v>8.2485999999999796E-2</v>
      </c>
      <c r="T4276">
        <v>82.485999999999805</v>
      </c>
    </row>
    <row r="4277" spans="1:20">
      <c r="A4277">
        <v>42845</v>
      </c>
      <c r="B4277" t="s">
        <v>26</v>
      </c>
      <c r="C4277" t="s">
        <v>12</v>
      </c>
      <c r="D4277">
        <v>16266</v>
      </c>
      <c r="E4277">
        <v>1.78</v>
      </c>
      <c r="F4277">
        <v>1.860487</v>
      </c>
      <c r="G4277">
        <v>8.0486999999999906E-2</v>
      </c>
      <c r="H4277">
        <v>80.486999999999895</v>
      </c>
      <c r="M4277">
        <v>54067</v>
      </c>
      <c r="N4277" t="s">
        <v>67</v>
      </c>
      <c r="O4277" t="s">
        <v>26</v>
      </c>
      <c r="P4277">
        <v>16282</v>
      </c>
      <c r="Q4277">
        <v>1.87</v>
      </c>
      <c r="R4277">
        <v>1.9524859999999999</v>
      </c>
      <c r="S4277">
        <v>8.2485999999999796E-2</v>
      </c>
      <c r="T4277">
        <v>82.485999999999805</v>
      </c>
    </row>
    <row r="4278" spans="1:20">
      <c r="A4278">
        <v>42511</v>
      </c>
      <c r="B4278" t="s">
        <v>18</v>
      </c>
      <c r="C4278" t="s">
        <v>19</v>
      </c>
      <c r="D4278">
        <v>16266</v>
      </c>
      <c r="E4278">
        <v>1.1200000000000001</v>
      </c>
      <c r="F4278">
        <v>1.2004870000000001</v>
      </c>
      <c r="G4278">
        <v>8.0486999999999906E-2</v>
      </c>
      <c r="H4278">
        <v>80.486999999999895</v>
      </c>
      <c r="M4278">
        <v>44194</v>
      </c>
      <c r="N4278" t="s">
        <v>15</v>
      </c>
      <c r="O4278" t="s">
        <v>69</v>
      </c>
      <c r="P4278">
        <v>16282</v>
      </c>
      <c r="Q4278">
        <v>1.35</v>
      </c>
      <c r="R4278">
        <v>1.4324859999999999</v>
      </c>
      <c r="S4278">
        <v>8.2485999999999796E-2</v>
      </c>
      <c r="T4278">
        <v>82.485999999999805</v>
      </c>
    </row>
    <row r="4279" spans="1:20">
      <c r="A4279">
        <v>42517</v>
      </c>
      <c r="B4279" t="s">
        <v>18</v>
      </c>
      <c r="C4279" t="s">
        <v>19</v>
      </c>
      <c r="D4279">
        <v>16266</v>
      </c>
      <c r="E4279">
        <v>1.78</v>
      </c>
      <c r="F4279">
        <v>1.860487</v>
      </c>
      <c r="G4279">
        <v>8.0486999999999906E-2</v>
      </c>
      <c r="H4279">
        <v>80.486999999999895</v>
      </c>
      <c r="M4279">
        <v>44195</v>
      </c>
      <c r="N4279" t="s">
        <v>15</v>
      </c>
      <c r="O4279" t="s">
        <v>69</v>
      </c>
      <c r="P4279">
        <v>16282</v>
      </c>
      <c r="Q4279">
        <v>1.37</v>
      </c>
      <c r="R4279">
        <v>1.4524859999999999</v>
      </c>
      <c r="S4279">
        <v>8.2485999999999796E-2</v>
      </c>
      <c r="T4279">
        <v>82.485999999999805</v>
      </c>
    </row>
    <row r="4280" spans="1:20">
      <c r="A4280">
        <v>36667</v>
      </c>
      <c r="B4280" t="s">
        <v>7</v>
      </c>
      <c r="C4280" t="s">
        <v>25</v>
      </c>
      <c r="D4280">
        <v>16266</v>
      </c>
      <c r="E4280">
        <v>1.1200000000000001</v>
      </c>
      <c r="F4280">
        <v>1.2004870000000001</v>
      </c>
      <c r="G4280">
        <v>8.0486999999999906E-2</v>
      </c>
      <c r="H4280">
        <v>80.486999999999895</v>
      </c>
      <c r="M4280">
        <v>44198</v>
      </c>
      <c r="N4280" t="s">
        <v>15</v>
      </c>
      <c r="O4280" t="s">
        <v>69</v>
      </c>
      <c r="P4280">
        <v>16282</v>
      </c>
      <c r="Q4280">
        <v>1.87</v>
      </c>
      <c r="R4280">
        <v>1.9524859999999999</v>
      </c>
      <c r="S4280">
        <v>8.2485999999999796E-2</v>
      </c>
      <c r="T4280">
        <v>82.485999999999805</v>
      </c>
    </row>
    <row r="4281" spans="1:20">
      <c r="A4281">
        <v>36673</v>
      </c>
      <c r="B4281" t="s">
        <v>7</v>
      </c>
      <c r="C4281" t="s">
        <v>25</v>
      </c>
      <c r="D4281">
        <v>16266</v>
      </c>
      <c r="E4281">
        <v>1.78</v>
      </c>
      <c r="F4281">
        <v>1.860487</v>
      </c>
      <c r="G4281">
        <v>8.0486999999999906E-2</v>
      </c>
      <c r="H4281">
        <v>80.486999999999895</v>
      </c>
      <c r="M4281">
        <v>44205</v>
      </c>
      <c r="N4281" t="s">
        <v>15</v>
      </c>
      <c r="O4281" t="s">
        <v>69</v>
      </c>
      <c r="P4281">
        <v>16282</v>
      </c>
      <c r="Q4281">
        <v>2.75</v>
      </c>
      <c r="R4281">
        <v>2.8324859999999998</v>
      </c>
      <c r="S4281">
        <v>8.2485999999999796E-2</v>
      </c>
      <c r="T4281">
        <v>82.485999999999805</v>
      </c>
    </row>
    <row r="4282" spans="1:20">
      <c r="A4282">
        <v>38099</v>
      </c>
      <c r="B4282" t="s">
        <v>21</v>
      </c>
      <c r="C4282" t="s">
        <v>24</v>
      </c>
      <c r="D4282">
        <v>16266</v>
      </c>
      <c r="E4282">
        <v>1.959999</v>
      </c>
      <c r="F4282">
        <v>2.040486</v>
      </c>
      <c r="G4282">
        <v>8.0486999999999906E-2</v>
      </c>
      <c r="H4282">
        <v>80.486999999999895</v>
      </c>
      <c r="M4282">
        <v>44194</v>
      </c>
      <c r="N4282" t="s">
        <v>15</v>
      </c>
      <c r="O4282" t="s">
        <v>69</v>
      </c>
      <c r="P4282">
        <v>16282</v>
      </c>
      <c r="Q4282">
        <v>1.35</v>
      </c>
      <c r="R4282">
        <v>1.4324859999999999</v>
      </c>
      <c r="S4282">
        <v>8.2485999999999796E-2</v>
      </c>
      <c r="T4282">
        <v>82.485999999999805</v>
      </c>
    </row>
    <row r="4283" spans="1:20">
      <c r="A4283">
        <v>46471</v>
      </c>
      <c r="B4283" t="s">
        <v>12</v>
      </c>
      <c r="C4283" t="s">
        <v>20</v>
      </c>
      <c r="D4283">
        <v>16266</v>
      </c>
      <c r="E4283">
        <v>1.959999</v>
      </c>
      <c r="F4283">
        <v>2.040486</v>
      </c>
      <c r="G4283">
        <v>8.0486999999999906E-2</v>
      </c>
      <c r="H4283">
        <v>80.486999999999895</v>
      </c>
      <c r="M4283">
        <v>44195</v>
      </c>
      <c r="N4283" t="s">
        <v>15</v>
      </c>
      <c r="O4283" t="s">
        <v>69</v>
      </c>
      <c r="P4283">
        <v>16282</v>
      </c>
      <c r="Q4283">
        <v>1.37</v>
      </c>
      <c r="R4283">
        <v>1.4524859999999999</v>
      </c>
      <c r="S4283">
        <v>8.2485999999999796E-2</v>
      </c>
      <c r="T4283">
        <v>82.485999999999805</v>
      </c>
    </row>
    <row r="4284" spans="1:20">
      <c r="A4284">
        <v>59430</v>
      </c>
      <c r="B4284" t="s">
        <v>17</v>
      </c>
      <c r="C4284" t="s">
        <v>26</v>
      </c>
      <c r="D4284">
        <v>16266</v>
      </c>
      <c r="E4284">
        <v>1.1200000000000001</v>
      </c>
      <c r="F4284">
        <v>1.2004870000000001</v>
      </c>
      <c r="G4284">
        <v>8.0486999999999906E-2</v>
      </c>
      <c r="H4284">
        <v>80.486999999999895</v>
      </c>
      <c r="M4284">
        <v>44198</v>
      </c>
      <c r="N4284" t="s">
        <v>15</v>
      </c>
      <c r="O4284" t="s">
        <v>69</v>
      </c>
      <c r="P4284">
        <v>16282</v>
      </c>
      <c r="Q4284">
        <v>1.87</v>
      </c>
      <c r="R4284">
        <v>1.9524859999999999</v>
      </c>
      <c r="S4284">
        <v>8.2485999999999796E-2</v>
      </c>
      <c r="T4284">
        <v>82.485999999999805</v>
      </c>
    </row>
    <row r="4285" spans="1:20">
      <c r="A4285">
        <v>59436</v>
      </c>
      <c r="B4285" t="s">
        <v>17</v>
      </c>
      <c r="C4285" t="s">
        <v>26</v>
      </c>
      <c r="D4285">
        <v>16266</v>
      </c>
      <c r="E4285">
        <v>1.78</v>
      </c>
      <c r="F4285">
        <v>1.860487</v>
      </c>
      <c r="G4285">
        <v>8.0486999999999906E-2</v>
      </c>
      <c r="H4285">
        <v>80.486999999999895</v>
      </c>
      <c r="M4285">
        <v>44205</v>
      </c>
      <c r="N4285" t="s">
        <v>15</v>
      </c>
      <c r="O4285" t="s">
        <v>69</v>
      </c>
      <c r="P4285">
        <v>16282</v>
      </c>
      <c r="Q4285">
        <v>2.75</v>
      </c>
      <c r="R4285">
        <v>2.8324859999999998</v>
      </c>
      <c r="S4285">
        <v>8.2485999999999796E-2</v>
      </c>
      <c r="T4285">
        <v>82.485999999999805</v>
      </c>
    </row>
    <row r="4286" spans="1:20">
      <c r="A4286">
        <v>56103</v>
      </c>
      <c r="B4286" t="s">
        <v>23</v>
      </c>
      <c r="C4286" t="s">
        <v>15</v>
      </c>
      <c r="D4286">
        <v>16266</v>
      </c>
      <c r="E4286">
        <v>1.959999</v>
      </c>
      <c r="F4286">
        <v>2.040486</v>
      </c>
      <c r="G4286">
        <v>8.0486999999999906E-2</v>
      </c>
      <c r="H4286">
        <v>80.486999999999895</v>
      </c>
      <c r="M4286">
        <v>44194</v>
      </c>
      <c r="N4286" t="s">
        <v>15</v>
      </c>
      <c r="O4286" t="s">
        <v>69</v>
      </c>
      <c r="P4286">
        <v>16282</v>
      </c>
      <c r="Q4286">
        <v>1.35</v>
      </c>
      <c r="R4286">
        <v>1.4324859999999999</v>
      </c>
      <c r="S4286">
        <v>8.2485999999999796E-2</v>
      </c>
      <c r="T4286">
        <v>82.485999999999805</v>
      </c>
    </row>
    <row r="4287" spans="1:20">
      <c r="A4287">
        <v>54650</v>
      </c>
      <c r="B4287" t="s">
        <v>19</v>
      </c>
      <c r="C4287" t="s">
        <v>17</v>
      </c>
      <c r="D4287">
        <v>16266</v>
      </c>
      <c r="E4287">
        <v>1.1200000000000001</v>
      </c>
      <c r="F4287">
        <v>1.2004870000000001</v>
      </c>
      <c r="G4287">
        <v>8.0486999999999906E-2</v>
      </c>
      <c r="H4287">
        <v>80.486999999999895</v>
      </c>
      <c r="M4287">
        <v>44195</v>
      </c>
      <c r="N4287" t="s">
        <v>15</v>
      </c>
      <c r="O4287" t="s">
        <v>69</v>
      </c>
      <c r="P4287">
        <v>16282</v>
      </c>
      <c r="Q4287">
        <v>1.37</v>
      </c>
      <c r="R4287">
        <v>1.4524859999999999</v>
      </c>
      <c r="S4287">
        <v>8.2485999999999796E-2</v>
      </c>
      <c r="T4287">
        <v>82.485999999999805</v>
      </c>
    </row>
    <row r="4288" spans="1:20">
      <c r="A4288">
        <v>54656</v>
      </c>
      <c r="B4288" t="s">
        <v>19</v>
      </c>
      <c r="C4288" t="s">
        <v>17</v>
      </c>
      <c r="D4288">
        <v>16266</v>
      </c>
      <c r="E4288">
        <v>1.78</v>
      </c>
      <c r="F4288">
        <v>1.860487</v>
      </c>
      <c r="G4288">
        <v>8.0486999999999906E-2</v>
      </c>
      <c r="H4288">
        <v>80.486999999999895</v>
      </c>
      <c r="M4288">
        <v>44198</v>
      </c>
      <c r="N4288" t="s">
        <v>15</v>
      </c>
      <c r="O4288" t="s">
        <v>69</v>
      </c>
      <c r="P4288">
        <v>16282</v>
      </c>
      <c r="Q4288">
        <v>1.87</v>
      </c>
      <c r="R4288">
        <v>1.9524859999999999</v>
      </c>
      <c r="S4288">
        <v>8.2485999999999796E-2</v>
      </c>
      <c r="T4288">
        <v>82.485999999999805</v>
      </c>
    </row>
    <row r="4289" spans="1:20">
      <c r="A4289">
        <v>46471</v>
      </c>
      <c r="B4289" t="s">
        <v>12</v>
      </c>
      <c r="C4289" t="s">
        <v>20</v>
      </c>
      <c r="D4289">
        <v>16266</v>
      </c>
      <c r="E4289">
        <v>1.959999</v>
      </c>
      <c r="F4289">
        <v>2.040486</v>
      </c>
      <c r="G4289">
        <v>8.0486999999999906E-2</v>
      </c>
      <c r="H4289">
        <v>80.486999999999895</v>
      </c>
      <c r="M4289">
        <v>44205</v>
      </c>
      <c r="N4289" t="s">
        <v>15</v>
      </c>
      <c r="O4289" t="s">
        <v>69</v>
      </c>
      <c r="P4289">
        <v>16282</v>
      </c>
      <c r="Q4289">
        <v>2.75</v>
      </c>
      <c r="R4289">
        <v>2.8324859999999998</v>
      </c>
      <c r="S4289">
        <v>8.2485999999999796E-2</v>
      </c>
      <c r="T4289">
        <v>82.485999999999805</v>
      </c>
    </row>
    <row r="4290" spans="1:20">
      <c r="A4290">
        <v>42839</v>
      </c>
      <c r="B4290" t="s">
        <v>26</v>
      </c>
      <c r="C4290" t="s">
        <v>12</v>
      </c>
      <c r="D4290">
        <v>16266</v>
      </c>
      <c r="E4290">
        <v>1.1200000000000001</v>
      </c>
      <c r="F4290">
        <v>1.2004870000000001</v>
      </c>
      <c r="G4290">
        <v>8.0486999999999906E-2</v>
      </c>
      <c r="H4290">
        <v>80.486999999999895</v>
      </c>
      <c r="M4290">
        <v>54063</v>
      </c>
      <c r="N4290" t="s">
        <v>67</v>
      </c>
      <c r="O4290" t="s">
        <v>26</v>
      </c>
      <c r="P4290">
        <v>16282</v>
      </c>
      <c r="Q4290">
        <v>1.35</v>
      </c>
      <c r="R4290">
        <v>1.4324859999999999</v>
      </c>
      <c r="S4290">
        <v>8.2485999999999796E-2</v>
      </c>
      <c r="T4290">
        <v>82.485999999999805</v>
      </c>
    </row>
    <row r="4291" spans="1:20">
      <c r="A4291">
        <v>42845</v>
      </c>
      <c r="B4291" t="s">
        <v>26</v>
      </c>
      <c r="C4291" t="s">
        <v>12</v>
      </c>
      <c r="D4291">
        <v>16266</v>
      </c>
      <c r="E4291">
        <v>1.78</v>
      </c>
      <c r="F4291">
        <v>1.860487</v>
      </c>
      <c r="G4291">
        <v>8.0486999999999906E-2</v>
      </c>
      <c r="H4291">
        <v>80.486999999999895</v>
      </c>
      <c r="M4291">
        <v>54067</v>
      </c>
      <c r="N4291" t="s">
        <v>67</v>
      </c>
      <c r="O4291" t="s">
        <v>26</v>
      </c>
      <c r="P4291">
        <v>16282</v>
      </c>
      <c r="Q4291">
        <v>1.87</v>
      </c>
      <c r="R4291">
        <v>1.9524859999999999</v>
      </c>
      <c r="S4291">
        <v>8.2485999999999796E-2</v>
      </c>
      <c r="T4291">
        <v>82.485999999999805</v>
      </c>
    </row>
    <row r="4292" spans="1:20">
      <c r="A4292">
        <v>42511</v>
      </c>
      <c r="B4292" t="s">
        <v>18</v>
      </c>
      <c r="C4292" t="s">
        <v>19</v>
      </c>
      <c r="D4292">
        <v>16266</v>
      </c>
      <c r="E4292">
        <v>1.1200000000000001</v>
      </c>
      <c r="F4292">
        <v>1.2004870000000001</v>
      </c>
      <c r="G4292">
        <v>8.0486999999999906E-2</v>
      </c>
      <c r="H4292">
        <v>80.486999999999895</v>
      </c>
      <c r="M4292">
        <v>44194</v>
      </c>
      <c r="N4292" t="s">
        <v>15</v>
      </c>
      <c r="O4292" t="s">
        <v>69</v>
      </c>
      <c r="P4292">
        <v>16282</v>
      </c>
      <c r="Q4292">
        <v>1.35</v>
      </c>
      <c r="R4292">
        <v>1.4324859999999999</v>
      </c>
      <c r="S4292">
        <v>8.2485999999999796E-2</v>
      </c>
      <c r="T4292">
        <v>82.485999999999805</v>
      </c>
    </row>
    <row r="4293" spans="1:20">
      <c r="A4293">
        <v>42517</v>
      </c>
      <c r="B4293" t="s">
        <v>18</v>
      </c>
      <c r="C4293" t="s">
        <v>19</v>
      </c>
      <c r="D4293">
        <v>16266</v>
      </c>
      <c r="E4293">
        <v>1.78</v>
      </c>
      <c r="F4293">
        <v>1.860487</v>
      </c>
      <c r="G4293">
        <v>8.0486999999999906E-2</v>
      </c>
      <c r="H4293">
        <v>80.486999999999895</v>
      </c>
      <c r="M4293">
        <v>44195</v>
      </c>
      <c r="N4293" t="s">
        <v>15</v>
      </c>
      <c r="O4293" t="s">
        <v>69</v>
      </c>
      <c r="P4293">
        <v>16282</v>
      </c>
      <c r="Q4293">
        <v>1.37</v>
      </c>
      <c r="R4293">
        <v>1.4524859999999999</v>
      </c>
      <c r="S4293">
        <v>8.2485999999999796E-2</v>
      </c>
      <c r="T4293">
        <v>82.485999999999805</v>
      </c>
    </row>
    <row r="4294" spans="1:20">
      <c r="A4294">
        <v>56962</v>
      </c>
      <c r="B4294" t="s">
        <v>22</v>
      </c>
      <c r="C4294" t="s">
        <v>18</v>
      </c>
      <c r="D4294">
        <v>16266</v>
      </c>
      <c r="E4294">
        <v>1.1200000000000001</v>
      </c>
      <c r="F4294">
        <v>1.2004870000000001</v>
      </c>
      <c r="G4294">
        <v>8.0486999999999906E-2</v>
      </c>
      <c r="H4294">
        <v>80.486999999999895</v>
      </c>
      <c r="M4294">
        <v>44198</v>
      </c>
      <c r="N4294" t="s">
        <v>15</v>
      </c>
      <c r="O4294" t="s">
        <v>69</v>
      </c>
      <c r="P4294">
        <v>16282</v>
      </c>
      <c r="Q4294">
        <v>1.87</v>
      </c>
      <c r="R4294">
        <v>1.9524859999999999</v>
      </c>
      <c r="S4294">
        <v>8.2485999999999796E-2</v>
      </c>
      <c r="T4294">
        <v>82.485999999999805</v>
      </c>
    </row>
    <row r="4295" spans="1:20">
      <c r="A4295">
        <v>56968</v>
      </c>
      <c r="B4295" t="s">
        <v>22</v>
      </c>
      <c r="C4295" t="s">
        <v>18</v>
      </c>
      <c r="D4295">
        <v>16266</v>
      </c>
      <c r="E4295">
        <v>1.78</v>
      </c>
      <c r="F4295">
        <v>1.860487</v>
      </c>
      <c r="G4295">
        <v>8.0486999999999906E-2</v>
      </c>
      <c r="H4295">
        <v>80.486999999999895</v>
      </c>
      <c r="M4295">
        <v>44205</v>
      </c>
      <c r="N4295" t="s">
        <v>15</v>
      </c>
      <c r="O4295" t="s">
        <v>69</v>
      </c>
      <c r="P4295">
        <v>16282</v>
      </c>
      <c r="Q4295">
        <v>2.75</v>
      </c>
      <c r="R4295">
        <v>2.8324859999999998</v>
      </c>
      <c r="S4295">
        <v>8.2485999999999796E-2</v>
      </c>
      <c r="T4295">
        <v>82.485999999999805</v>
      </c>
    </row>
    <row r="4296" spans="1:20">
      <c r="A4296">
        <v>56970</v>
      </c>
      <c r="B4296" t="s">
        <v>22</v>
      </c>
      <c r="C4296" t="s">
        <v>18</v>
      </c>
      <c r="D4296">
        <v>16266</v>
      </c>
      <c r="E4296">
        <v>1.959999</v>
      </c>
      <c r="F4296">
        <v>2.040486</v>
      </c>
      <c r="G4296">
        <v>8.0486999999999906E-2</v>
      </c>
      <c r="H4296">
        <v>80.486999999999895</v>
      </c>
      <c r="M4296">
        <v>56860</v>
      </c>
      <c r="N4296" t="s">
        <v>69</v>
      </c>
      <c r="O4296" t="s">
        <v>61</v>
      </c>
      <c r="P4296">
        <v>16282</v>
      </c>
      <c r="Q4296">
        <v>1.35</v>
      </c>
      <c r="R4296">
        <v>1.4324859999999999</v>
      </c>
      <c r="S4296">
        <v>8.2485999999999796E-2</v>
      </c>
      <c r="T4296">
        <v>82.485999999999805</v>
      </c>
    </row>
    <row r="4297" spans="1:20">
      <c r="A4297">
        <v>59430</v>
      </c>
      <c r="B4297" t="s">
        <v>17</v>
      </c>
      <c r="C4297" t="s">
        <v>26</v>
      </c>
      <c r="D4297">
        <v>16266</v>
      </c>
      <c r="E4297">
        <v>1.1200000000000001</v>
      </c>
      <c r="F4297">
        <v>1.2004870000000001</v>
      </c>
      <c r="G4297">
        <v>8.0486999999999906E-2</v>
      </c>
      <c r="H4297">
        <v>80.486999999999895</v>
      </c>
      <c r="M4297">
        <v>56861</v>
      </c>
      <c r="N4297" t="s">
        <v>69</v>
      </c>
      <c r="O4297" t="s">
        <v>61</v>
      </c>
      <c r="P4297">
        <v>16282</v>
      </c>
      <c r="Q4297">
        <v>1.37</v>
      </c>
      <c r="R4297">
        <v>1.4524859999999999</v>
      </c>
      <c r="S4297">
        <v>8.2485999999999796E-2</v>
      </c>
      <c r="T4297">
        <v>82.485999999999805</v>
      </c>
    </row>
    <row r="4298" spans="1:20">
      <c r="A4298">
        <v>59436</v>
      </c>
      <c r="B4298" t="s">
        <v>17</v>
      </c>
      <c r="C4298" t="s">
        <v>26</v>
      </c>
      <c r="D4298">
        <v>16266</v>
      </c>
      <c r="E4298">
        <v>1.78</v>
      </c>
      <c r="F4298">
        <v>1.860487</v>
      </c>
      <c r="G4298">
        <v>8.0486999999999906E-2</v>
      </c>
      <c r="H4298">
        <v>80.486999999999895</v>
      </c>
      <c r="M4298">
        <v>56864</v>
      </c>
      <c r="N4298" t="s">
        <v>69</v>
      </c>
      <c r="O4298" t="s">
        <v>61</v>
      </c>
      <c r="P4298">
        <v>16282</v>
      </c>
      <c r="Q4298">
        <v>1.87</v>
      </c>
      <c r="R4298">
        <v>1.9524859999999999</v>
      </c>
      <c r="S4298">
        <v>8.2485999999999796E-2</v>
      </c>
      <c r="T4298">
        <v>82.485999999999805</v>
      </c>
    </row>
    <row r="4299" spans="1:20">
      <c r="A4299">
        <v>56103</v>
      </c>
      <c r="B4299" t="s">
        <v>23</v>
      </c>
      <c r="C4299" t="s">
        <v>15</v>
      </c>
      <c r="D4299">
        <v>16266</v>
      </c>
      <c r="E4299">
        <v>1.959999</v>
      </c>
      <c r="F4299">
        <v>2.040486</v>
      </c>
      <c r="G4299">
        <v>8.0486999999999906E-2</v>
      </c>
      <c r="H4299">
        <v>80.486999999999895</v>
      </c>
      <c r="M4299">
        <v>56871</v>
      </c>
      <c r="N4299" t="s">
        <v>69</v>
      </c>
      <c r="O4299" t="s">
        <v>61</v>
      </c>
      <c r="P4299">
        <v>16282</v>
      </c>
      <c r="Q4299">
        <v>2.75</v>
      </c>
      <c r="R4299">
        <v>2.8324859999999998</v>
      </c>
      <c r="S4299">
        <v>8.2485999999999796E-2</v>
      </c>
      <c r="T4299">
        <v>82.485999999999805</v>
      </c>
    </row>
    <row r="4300" spans="1:20">
      <c r="A4300">
        <v>36667</v>
      </c>
      <c r="B4300" t="s">
        <v>7</v>
      </c>
      <c r="C4300" t="s">
        <v>25</v>
      </c>
      <c r="D4300">
        <v>16266</v>
      </c>
      <c r="E4300">
        <v>1.1200000000000001</v>
      </c>
      <c r="F4300">
        <v>1.2004870000000001</v>
      </c>
      <c r="G4300">
        <v>8.0486999999999906E-2</v>
      </c>
      <c r="H4300">
        <v>80.486999999999895</v>
      </c>
      <c r="M4300">
        <v>56876</v>
      </c>
      <c r="N4300" t="s">
        <v>69</v>
      </c>
      <c r="O4300" t="s">
        <v>61</v>
      </c>
      <c r="P4300">
        <v>16282</v>
      </c>
      <c r="Q4300">
        <v>2.89</v>
      </c>
      <c r="R4300">
        <v>2.972486</v>
      </c>
      <c r="S4300">
        <v>8.2485999999999796E-2</v>
      </c>
      <c r="T4300">
        <v>82.485999999999805</v>
      </c>
    </row>
    <row r="4301" spans="1:20">
      <c r="A4301">
        <v>36673</v>
      </c>
      <c r="B4301" t="s">
        <v>7</v>
      </c>
      <c r="C4301" t="s">
        <v>25</v>
      </c>
      <c r="D4301">
        <v>16266</v>
      </c>
      <c r="E4301">
        <v>1.78</v>
      </c>
      <c r="F4301">
        <v>1.860487</v>
      </c>
      <c r="G4301">
        <v>8.0486999999999906E-2</v>
      </c>
      <c r="H4301">
        <v>80.486999999999895</v>
      </c>
      <c r="M4301">
        <v>54063</v>
      </c>
      <c r="N4301" t="s">
        <v>67</v>
      </c>
      <c r="O4301" t="s">
        <v>26</v>
      </c>
      <c r="P4301">
        <v>16282</v>
      </c>
      <c r="Q4301">
        <v>1.35</v>
      </c>
      <c r="R4301">
        <v>1.4324859999999999</v>
      </c>
      <c r="S4301">
        <v>8.2485999999999796E-2</v>
      </c>
      <c r="T4301">
        <v>82.485999999999805</v>
      </c>
    </row>
    <row r="4302" spans="1:20">
      <c r="A4302">
        <v>38099</v>
      </c>
      <c r="B4302" t="s">
        <v>21</v>
      </c>
      <c r="C4302" t="s">
        <v>24</v>
      </c>
      <c r="D4302">
        <v>16266</v>
      </c>
      <c r="E4302">
        <v>1.959999</v>
      </c>
      <c r="F4302">
        <v>2.040486</v>
      </c>
      <c r="G4302">
        <v>8.0486999999999906E-2</v>
      </c>
      <c r="H4302">
        <v>80.486999999999895</v>
      </c>
      <c r="M4302">
        <v>54067</v>
      </c>
      <c r="N4302" t="s">
        <v>67</v>
      </c>
      <c r="O4302" t="s">
        <v>26</v>
      </c>
      <c r="P4302">
        <v>16282</v>
      </c>
      <c r="Q4302">
        <v>1.87</v>
      </c>
      <c r="R4302">
        <v>1.9524859999999999</v>
      </c>
      <c r="S4302">
        <v>8.2485999999999796E-2</v>
      </c>
      <c r="T4302">
        <v>82.485999999999805</v>
      </c>
    </row>
    <row r="4303" spans="1:20">
      <c r="A4303">
        <v>46471</v>
      </c>
      <c r="B4303" t="s">
        <v>12</v>
      </c>
      <c r="C4303" t="s">
        <v>20</v>
      </c>
      <c r="D4303">
        <v>16266</v>
      </c>
      <c r="E4303">
        <v>1.959999</v>
      </c>
      <c r="F4303">
        <v>2.040486</v>
      </c>
      <c r="G4303">
        <v>8.0486999999999906E-2</v>
      </c>
      <c r="H4303">
        <v>80.486999999999895</v>
      </c>
      <c r="M4303">
        <v>56860</v>
      </c>
      <c r="N4303" t="s">
        <v>69</v>
      </c>
      <c r="O4303" t="s">
        <v>61</v>
      </c>
      <c r="P4303">
        <v>16282</v>
      </c>
      <c r="Q4303">
        <v>1.35</v>
      </c>
      <c r="R4303">
        <v>1.4324859999999999</v>
      </c>
      <c r="S4303">
        <v>8.2485999999999796E-2</v>
      </c>
      <c r="T4303">
        <v>82.485999999999805</v>
      </c>
    </row>
    <row r="4304" spans="1:20">
      <c r="A4304">
        <v>49897</v>
      </c>
      <c r="B4304" t="s">
        <v>8</v>
      </c>
      <c r="C4304" t="s">
        <v>11</v>
      </c>
      <c r="D4304">
        <v>16266</v>
      </c>
      <c r="E4304">
        <v>1.639999</v>
      </c>
      <c r="F4304">
        <v>1.720486</v>
      </c>
      <c r="G4304">
        <v>8.0486999999999906E-2</v>
      </c>
      <c r="H4304">
        <v>80.486999999999895</v>
      </c>
      <c r="M4304">
        <v>56861</v>
      </c>
      <c r="N4304" t="s">
        <v>69</v>
      </c>
      <c r="O4304" t="s">
        <v>61</v>
      </c>
      <c r="P4304">
        <v>16282</v>
      </c>
      <c r="Q4304">
        <v>1.37</v>
      </c>
      <c r="R4304">
        <v>1.4524859999999999</v>
      </c>
      <c r="S4304">
        <v>8.2485999999999796E-2</v>
      </c>
      <c r="T4304">
        <v>82.485999999999805</v>
      </c>
    </row>
    <row r="4305" spans="1:20">
      <c r="A4305">
        <v>49897</v>
      </c>
      <c r="B4305" t="s">
        <v>8</v>
      </c>
      <c r="C4305" t="s">
        <v>11</v>
      </c>
      <c r="D4305">
        <v>16266</v>
      </c>
      <c r="E4305">
        <v>1.639999</v>
      </c>
      <c r="F4305">
        <v>1.720486</v>
      </c>
      <c r="G4305">
        <v>8.0486999999999906E-2</v>
      </c>
      <c r="H4305">
        <v>80.486999999999895</v>
      </c>
      <c r="M4305">
        <v>56864</v>
      </c>
      <c r="N4305" t="s">
        <v>69</v>
      </c>
      <c r="O4305" t="s">
        <v>61</v>
      </c>
      <c r="P4305">
        <v>16282</v>
      </c>
      <c r="Q4305">
        <v>1.87</v>
      </c>
      <c r="R4305">
        <v>1.9524859999999999</v>
      </c>
      <c r="S4305">
        <v>8.2485999999999796E-2</v>
      </c>
      <c r="T4305">
        <v>82.485999999999805</v>
      </c>
    </row>
    <row r="4306" spans="1:20">
      <c r="A4306">
        <v>57944</v>
      </c>
      <c r="B4306" t="s">
        <v>15</v>
      </c>
      <c r="C4306" t="s">
        <v>7</v>
      </c>
      <c r="D4306">
        <v>16266</v>
      </c>
      <c r="E4306">
        <v>1.639999</v>
      </c>
      <c r="F4306">
        <v>1.720486</v>
      </c>
      <c r="G4306">
        <v>8.0486999999999906E-2</v>
      </c>
      <c r="H4306">
        <v>80.486999999999895</v>
      </c>
      <c r="M4306">
        <v>56871</v>
      </c>
      <c r="N4306" t="s">
        <v>69</v>
      </c>
      <c r="O4306" t="s">
        <v>61</v>
      </c>
      <c r="P4306">
        <v>16282</v>
      </c>
      <c r="Q4306">
        <v>2.75</v>
      </c>
      <c r="R4306">
        <v>2.8324859999999998</v>
      </c>
      <c r="S4306">
        <v>8.2485999999999796E-2</v>
      </c>
      <c r="T4306">
        <v>82.485999999999805</v>
      </c>
    </row>
    <row r="4307" spans="1:20">
      <c r="A4307">
        <v>57944</v>
      </c>
      <c r="B4307" t="s">
        <v>15</v>
      </c>
      <c r="C4307" t="s">
        <v>7</v>
      </c>
      <c r="D4307">
        <v>16266</v>
      </c>
      <c r="E4307">
        <v>1.639999</v>
      </c>
      <c r="F4307">
        <v>1.720486</v>
      </c>
      <c r="G4307">
        <v>8.0486999999999906E-2</v>
      </c>
      <c r="H4307">
        <v>80.486999999999895</v>
      </c>
      <c r="M4307">
        <v>56876</v>
      </c>
      <c r="N4307" t="s">
        <v>69</v>
      </c>
      <c r="O4307" t="s">
        <v>61</v>
      </c>
      <c r="P4307">
        <v>16282</v>
      </c>
      <c r="Q4307">
        <v>2.89</v>
      </c>
      <c r="R4307">
        <v>2.972486</v>
      </c>
      <c r="S4307">
        <v>8.2485999999999796E-2</v>
      </c>
      <c r="T4307">
        <v>82.485999999999805</v>
      </c>
    </row>
    <row r="4308" spans="1:20">
      <c r="A4308">
        <v>57944</v>
      </c>
      <c r="B4308" t="s">
        <v>15</v>
      </c>
      <c r="C4308" t="s">
        <v>7</v>
      </c>
      <c r="D4308">
        <v>16266</v>
      </c>
      <c r="E4308">
        <v>1.639999</v>
      </c>
      <c r="F4308">
        <v>1.720486</v>
      </c>
      <c r="G4308">
        <v>8.0486999999999906E-2</v>
      </c>
      <c r="H4308">
        <v>80.486999999999895</v>
      </c>
      <c r="M4308">
        <v>56860</v>
      </c>
      <c r="N4308" t="s">
        <v>69</v>
      </c>
      <c r="O4308" t="s">
        <v>61</v>
      </c>
      <c r="P4308">
        <v>16282</v>
      </c>
      <c r="Q4308">
        <v>1.35</v>
      </c>
      <c r="R4308">
        <v>1.4324859999999999</v>
      </c>
      <c r="S4308">
        <v>8.2485999999999796E-2</v>
      </c>
      <c r="T4308">
        <v>82.485999999999805</v>
      </c>
    </row>
    <row r="4309" spans="1:20">
      <c r="A4309">
        <v>49897</v>
      </c>
      <c r="B4309" t="s">
        <v>8</v>
      </c>
      <c r="C4309" t="s">
        <v>11</v>
      </c>
      <c r="D4309">
        <v>16266</v>
      </c>
      <c r="E4309">
        <v>1.639999</v>
      </c>
      <c r="F4309">
        <v>1.720486</v>
      </c>
      <c r="G4309">
        <v>8.0486999999999906E-2</v>
      </c>
      <c r="H4309">
        <v>80.486999999999895</v>
      </c>
      <c r="M4309">
        <v>56861</v>
      </c>
      <c r="N4309" t="s">
        <v>69</v>
      </c>
      <c r="O4309" t="s">
        <v>61</v>
      </c>
      <c r="P4309">
        <v>16282</v>
      </c>
      <c r="Q4309">
        <v>1.37</v>
      </c>
      <c r="R4309">
        <v>1.4524859999999999</v>
      </c>
      <c r="S4309">
        <v>8.2485999999999796E-2</v>
      </c>
      <c r="T4309">
        <v>82.485999999999805</v>
      </c>
    </row>
    <row r="4310" spans="1:20">
      <c r="A4310">
        <v>53728</v>
      </c>
      <c r="B4310" t="s">
        <v>25</v>
      </c>
      <c r="C4310" t="s">
        <v>22</v>
      </c>
      <c r="D4310">
        <v>16266</v>
      </c>
      <c r="E4310">
        <v>1.639999</v>
      </c>
      <c r="F4310">
        <v>1.720486</v>
      </c>
      <c r="G4310">
        <v>8.0486999999999906E-2</v>
      </c>
      <c r="H4310">
        <v>80.486999999999895</v>
      </c>
      <c r="M4310">
        <v>56864</v>
      </c>
      <c r="N4310" t="s">
        <v>69</v>
      </c>
      <c r="O4310" t="s">
        <v>61</v>
      </c>
      <c r="P4310">
        <v>16282</v>
      </c>
      <c r="Q4310">
        <v>1.87</v>
      </c>
      <c r="R4310">
        <v>1.9524859999999999</v>
      </c>
      <c r="S4310">
        <v>8.2485999999999796E-2</v>
      </c>
      <c r="T4310">
        <v>82.485999999999805</v>
      </c>
    </row>
    <row r="4311" spans="1:20">
      <c r="A4311">
        <v>43775</v>
      </c>
      <c r="B4311" t="s">
        <v>12</v>
      </c>
      <c r="C4311" t="s">
        <v>8</v>
      </c>
      <c r="D4311">
        <v>16266</v>
      </c>
      <c r="E4311">
        <v>1.639999</v>
      </c>
      <c r="F4311">
        <v>1.720486</v>
      </c>
      <c r="G4311">
        <v>8.0486999999999906E-2</v>
      </c>
      <c r="H4311">
        <v>80.486999999999895</v>
      </c>
      <c r="M4311">
        <v>56871</v>
      </c>
      <c r="N4311" t="s">
        <v>69</v>
      </c>
      <c r="O4311" t="s">
        <v>61</v>
      </c>
      <c r="P4311">
        <v>16282</v>
      </c>
      <c r="Q4311">
        <v>2.75</v>
      </c>
      <c r="R4311">
        <v>2.8324859999999998</v>
      </c>
      <c r="S4311">
        <v>8.2485999999999796E-2</v>
      </c>
      <c r="T4311">
        <v>82.485999999999805</v>
      </c>
    </row>
    <row r="4312" spans="1:20">
      <c r="A4312">
        <v>49897</v>
      </c>
      <c r="B4312" t="s">
        <v>8</v>
      </c>
      <c r="C4312" t="s">
        <v>11</v>
      </c>
      <c r="D4312">
        <v>16266</v>
      </c>
      <c r="E4312">
        <v>1.639999</v>
      </c>
      <c r="F4312">
        <v>1.720486</v>
      </c>
      <c r="G4312">
        <v>8.0486999999999906E-2</v>
      </c>
      <c r="H4312">
        <v>80.486999999999895</v>
      </c>
      <c r="M4312">
        <v>56876</v>
      </c>
      <c r="N4312" t="s">
        <v>69</v>
      </c>
      <c r="O4312" t="s">
        <v>61</v>
      </c>
      <c r="P4312">
        <v>16282</v>
      </c>
      <c r="Q4312">
        <v>2.89</v>
      </c>
      <c r="R4312">
        <v>2.972486</v>
      </c>
      <c r="S4312">
        <v>8.2485999999999796E-2</v>
      </c>
      <c r="T4312">
        <v>82.485999999999805</v>
      </c>
    </row>
    <row r="4313" spans="1:20">
      <c r="A4313">
        <v>53728</v>
      </c>
      <c r="B4313" t="s">
        <v>25</v>
      </c>
      <c r="C4313" t="s">
        <v>22</v>
      </c>
      <c r="D4313">
        <v>16266</v>
      </c>
      <c r="E4313">
        <v>1.639999</v>
      </c>
      <c r="F4313">
        <v>1.720486</v>
      </c>
      <c r="G4313">
        <v>8.0486999999999906E-2</v>
      </c>
      <c r="H4313">
        <v>80.486999999999895</v>
      </c>
      <c r="M4313">
        <v>56860</v>
      </c>
      <c r="N4313" t="s">
        <v>69</v>
      </c>
      <c r="O4313" t="s">
        <v>61</v>
      </c>
      <c r="P4313">
        <v>16282</v>
      </c>
      <c r="Q4313">
        <v>1.35</v>
      </c>
      <c r="R4313">
        <v>1.4324859999999999</v>
      </c>
      <c r="S4313">
        <v>8.2485999999999796E-2</v>
      </c>
      <c r="T4313">
        <v>82.485999999999805</v>
      </c>
    </row>
    <row r="4314" spans="1:20">
      <c r="A4314">
        <v>57944</v>
      </c>
      <c r="B4314" t="s">
        <v>15</v>
      </c>
      <c r="C4314" t="s">
        <v>7</v>
      </c>
      <c r="D4314">
        <v>16266</v>
      </c>
      <c r="E4314">
        <v>1.639999</v>
      </c>
      <c r="F4314">
        <v>1.720486</v>
      </c>
      <c r="G4314">
        <v>8.0486999999999906E-2</v>
      </c>
      <c r="H4314">
        <v>80.486999999999895</v>
      </c>
      <c r="M4314">
        <v>56861</v>
      </c>
      <c r="N4314" t="s">
        <v>69</v>
      </c>
      <c r="O4314" t="s">
        <v>61</v>
      </c>
      <c r="P4314">
        <v>16282</v>
      </c>
      <c r="Q4314">
        <v>1.37</v>
      </c>
      <c r="R4314">
        <v>1.4524859999999999</v>
      </c>
      <c r="S4314">
        <v>8.2485999999999796E-2</v>
      </c>
      <c r="T4314">
        <v>82.485999999999805</v>
      </c>
    </row>
    <row r="4315" spans="1:20">
      <c r="A4315">
        <v>53728</v>
      </c>
      <c r="B4315" t="s">
        <v>25</v>
      </c>
      <c r="C4315" t="s">
        <v>22</v>
      </c>
      <c r="D4315">
        <v>16266</v>
      </c>
      <c r="E4315">
        <v>1.639999</v>
      </c>
      <c r="F4315">
        <v>1.720486</v>
      </c>
      <c r="G4315">
        <v>8.0486999999999906E-2</v>
      </c>
      <c r="H4315">
        <v>80.486999999999895</v>
      </c>
      <c r="M4315">
        <v>56864</v>
      </c>
      <c r="N4315" t="s">
        <v>69</v>
      </c>
      <c r="O4315" t="s">
        <v>61</v>
      </c>
      <c r="P4315">
        <v>16282</v>
      </c>
      <c r="Q4315">
        <v>1.87</v>
      </c>
      <c r="R4315">
        <v>1.9524859999999999</v>
      </c>
      <c r="S4315">
        <v>8.2485999999999796E-2</v>
      </c>
      <c r="T4315">
        <v>82.485999999999805</v>
      </c>
    </row>
    <row r="4316" spans="1:20">
      <c r="A4316">
        <v>43775</v>
      </c>
      <c r="B4316" t="s">
        <v>12</v>
      </c>
      <c r="C4316" t="s">
        <v>8</v>
      </c>
      <c r="D4316">
        <v>16266</v>
      </c>
      <c r="E4316">
        <v>1.639999</v>
      </c>
      <c r="F4316">
        <v>1.720486</v>
      </c>
      <c r="G4316">
        <v>8.0486999999999906E-2</v>
      </c>
      <c r="H4316">
        <v>80.486999999999895</v>
      </c>
      <c r="M4316">
        <v>56871</v>
      </c>
      <c r="N4316" t="s">
        <v>69</v>
      </c>
      <c r="O4316" t="s">
        <v>61</v>
      </c>
      <c r="P4316">
        <v>16282</v>
      </c>
      <c r="Q4316">
        <v>2.75</v>
      </c>
      <c r="R4316">
        <v>2.8324859999999998</v>
      </c>
      <c r="S4316">
        <v>8.2485999999999796E-2</v>
      </c>
      <c r="T4316">
        <v>82.485999999999805</v>
      </c>
    </row>
    <row r="4317" spans="1:20">
      <c r="A4317">
        <v>43775</v>
      </c>
      <c r="B4317" t="s">
        <v>12</v>
      </c>
      <c r="C4317" t="s">
        <v>8</v>
      </c>
      <c r="D4317">
        <v>16266</v>
      </c>
      <c r="E4317">
        <v>1.639999</v>
      </c>
      <c r="F4317">
        <v>1.720486</v>
      </c>
      <c r="G4317">
        <v>8.0486999999999906E-2</v>
      </c>
      <c r="H4317">
        <v>80.486999999999895</v>
      </c>
      <c r="M4317">
        <v>56876</v>
      </c>
      <c r="N4317" t="s">
        <v>69</v>
      </c>
      <c r="O4317" t="s">
        <v>61</v>
      </c>
      <c r="P4317">
        <v>16282</v>
      </c>
      <c r="Q4317">
        <v>2.89</v>
      </c>
      <c r="R4317">
        <v>2.972486</v>
      </c>
      <c r="S4317">
        <v>8.2485999999999796E-2</v>
      </c>
      <c r="T4317">
        <v>82.485999999999805</v>
      </c>
    </row>
    <row r="4318" spans="1:20">
      <c r="A4318">
        <v>53728</v>
      </c>
      <c r="B4318" t="s">
        <v>25</v>
      </c>
      <c r="C4318" t="s">
        <v>22</v>
      </c>
      <c r="D4318">
        <v>16266</v>
      </c>
      <c r="E4318">
        <v>1.639999</v>
      </c>
      <c r="F4318">
        <v>1.720486</v>
      </c>
      <c r="G4318">
        <v>8.0486999999999906E-2</v>
      </c>
      <c r="H4318">
        <v>80.486999999999895</v>
      </c>
      <c r="M4318">
        <v>54063</v>
      </c>
      <c r="N4318" t="s">
        <v>67</v>
      </c>
      <c r="O4318" t="s">
        <v>26</v>
      </c>
      <c r="P4318">
        <v>16282</v>
      </c>
      <c r="Q4318">
        <v>1.35</v>
      </c>
      <c r="R4318">
        <v>1.4324859999999999</v>
      </c>
      <c r="S4318">
        <v>8.2485999999999796E-2</v>
      </c>
      <c r="T4318">
        <v>82.485999999999805</v>
      </c>
    </row>
    <row r="4319" spans="1:20">
      <c r="A4319">
        <v>43775</v>
      </c>
      <c r="B4319" t="s">
        <v>12</v>
      </c>
      <c r="C4319" t="s">
        <v>8</v>
      </c>
      <c r="D4319">
        <v>16266</v>
      </c>
      <c r="E4319">
        <v>1.639999</v>
      </c>
      <c r="F4319">
        <v>1.720486</v>
      </c>
      <c r="G4319">
        <v>8.0486999999999906E-2</v>
      </c>
      <c r="H4319">
        <v>80.486999999999895</v>
      </c>
      <c r="M4319">
        <v>54067</v>
      </c>
      <c r="N4319" t="s">
        <v>67</v>
      </c>
      <c r="O4319" t="s">
        <v>26</v>
      </c>
      <c r="P4319">
        <v>16282</v>
      </c>
      <c r="Q4319">
        <v>1.87</v>
      </c>
      <c r="R4319">
        <v>1.9524859999999999</v>
      </c>
      <c r="S4319">
        <v>8.2485999999999796E-2</v>
      </c>
      <c r="T4319">
        <v>82.485999999999805</v>
      </c>
    </row>
    <row r="4320" spans="1:20">
      <c r="A4320">
        <v>49599</v>
      </c>
      <c r="B4320" t="s">
        <v>16</v>
      </c>
      <c r="C4320" t="s">
        <v>23</v>
      </c>
      <c r="D4320">
        <v>16266</v>
      </c>
      <c r="E4320">
        <v>1.419999</v>
      </c>
      <c r="F4320">
        <v>1.500486</v>
      </c>
      <c r="G4320">
        <v>8.0486999999999906E-2</v>
      </c>
      <c r="H4320">
        <v>80.486999999999895</v>
      </c>
      <c r="M4320">
        <v>33206</v>
      </c>
      <c r="N4320" t="s">
        <v>43</v>
      </c>
      <c r="O4320" t="s">
        <v>16</v>
      </c>
      <c r="P4320">
        <v>16282</v>
      </c>
      <c r="Q4320">
        <v>1.37</v>
      </c>
      <c r="R4320">
        <v>1.4524859999999999</v>
      </c>
      <c r="S4320">
        <v>8.2485999999999796E-2</v>
      </c>
      <c r="T4320">
        <v>82.485999999999805</v>
      </c>
    </row>
    <row r="4321" spans="1:20">
      <c r="A4321">
        <v>59754</v>
      </c>
      <c r="B4321" t="s">
        <v>8</v>
      </c>
      <c r="C4321" t="s">
        <v>17</v>
      </c>
      <c r="D4321">
        <v>16266</v>
      </c>
      <c r="E4321">
        <v>1.419999</v>
      </c>
      <c r="F4321">
        <v>1.500486</v>
      </c>
      <c r="G4321">
        <v>8.0486999999999906E-2</v>
      </c>
      <c r="H4321">
        <v>80.486999999999895</v>
      </c>
      <c r="M4321">
        <v>33210</v>
      </c>
      <c r="N4321" t="s">
        <v>43</v>
      </c>
      <c r="O4321" t="s">
        <v>16</v>
      </c>
      <c r="P4321">
        <v>16282</v>
      </c>
      <c r="Q4321">
        <v>1.87</v>
      </c>
      <c r="R4321">
        <v>1.9524859999999999</v>
      </c>
      <c r="S4321">
        <v>8.2485999999999796E-2</v>
      </c>
      <c r="T4321">
        <v>82.485999999999805</v>
      </c>
    </row>
    <row r="4322" spans="1:20">
      <c r="A4322">
        <v>56098</v>
      </c>
      <c r="B4322" t="s">
        <v>23</v>
      </c>
      <c r="C4322" t="s">
        <v>15</v>
      </c>
      <c r="D4322">
        <v>16266</v>
      </c>
      <c r="E4322">
        <v>1.32</v>
      </c>
      <c r="F4322">
        <v>1.400487</v>
      </c>
      <c r="G4322">
        <v>8.0486999999999906E-2</v>
      </c>
      <c r="H4322">
        <v>80.486999999999895</v>
      </c>
      <c r="M4322">
        <v>33218</v>
      </c>
      <c r="N4322" t="s">
        <v>43</v>
      </c>
      <c r="O4322" t="s">
        <v>16</v>
      </c>
      <c r="P4322">
        <v>16282</v>
      </c>
      <c r="Q4322">
        <v>2.31</v>
      </c>
      <c r="R4322">
        <v>2.3924859999999999</v>
      </c>
      <c r="S4322">
        <v>8.2485999999999796E-2</v>
      </c>
      <c r="T4322">
        <v>82.485999999999805</v>
      </c>
    </row>
    <row r="4323" spans="1:20">
      <c r="A4323">
        <v>59754</v>
      </c>
      <c r="B4323" t="s">
        <v>8</v>
      </c>
      <c r="C4323" t="s">
        <v>17</v>
      </c>
      <c r="D4323">
        <v>16266</v>
      </c>
      <c r="E4323">
        <v>1.419999</v>
      </c>
      <c r="F4323">
        <v>1.500486</v>
      </c>
      <c r="G4323">
        <v>8.0486999999999906E-2</v>
      </c>
      <c r="H4323">
        <v>80.486999999999895</v>
      </c>
      <c r="M4323">
        <v>33206</v>
      </c>
      <c r="N4323" t="s">
        <v>43</v>
      </c>
      <c r="O4323" t="s">
        <v>16</v>
      </c>
      <c r="P4323">
        <v>16282</v>
      </c>
      <c r="Q4323">
        <v>1.37</v>
      </c>
      <c r="R4323">
        <v>1.4524859999999999</v>
      </c>
      <c r="S4323">
        <v>8.2485999999999796E-2</v>
      </c>
      <c r="T4323">
        <v>82.485999999999805</v>
      </c>
    </row>
    <row r="4324" spans="1:20">
      <c r="A4324">
        <v>33910</v>
      </c>
      <c r="B4324" t="s">
        <v>17</v>
      </c>
      <c r="C4324" t="s">
        <v>22</v>
      </c>
      <c r="D4324">
        <v>16266</v>
      </c>
      <c r="E4324">
        <v>1.06</v>
      </c>
      <c r="F4324">
        <v>1.140487</v>
      </c>
      <c r="G4324">
        <v>8.0486999999999906E-2</v>
      </c>
      <c r="H4324">
        <v>80.486999999999895</v>
      </c>
      <c r="M4324">
        <v>33210</v>
      </c>
      <c r="N4324" t="s">
        <v>43</v>
      </c>
      <c r="O4324" t="s">
        <v>16</v>
      </c>
      <c r="P4324">
        <v>16282</v>
      </c>
      <c r="Q4324">
        <v>1.87</v>
      </c>
      <c r="R4324">
        <v>1.9524859999999999</v>
      </c>
      <c r="S4324">
        <v>8.2485999999999796E-2</v>
      </c>
      <c r="T4324">
        <v>82.485999999999805</v>
      </c>
    </row>
    <row r="4325" spans="1:20">
      <c r="A4325">
        <v>33911</v>
      </c>
      <c r="B4325" t="s">
        <v>17</v>
      </c>
      <c r="C4325" t="s">
        <v>22</v>
      </c>
      <c r="D4325">
        <v>16266</v>
      </c>
      <c r="E4325">
        <v>1.1000000000000001</v>
      </c>
      <c r="F4325">
        <v>1.1804870000000001</v>
      </c>
      <c r="G4325">
        <v>8.0486999999999906E-2</v>
      </c>
      <c r="H4325">
        <v>80.486999999999895</v>
      </c>
      <c r="M4325">
        <v>33218</v>
      </c>
      <c r="N4325" t="s">
        <v>43</v>
      </c>
      <c r="O4325" t="s">
        <v>16</v>
      </c>
      <c r="P4325">
        <v>16282</v>
      </c>
      <c r="Q4325">
        <v>2.31</v>
      </c>
      <c r="R4325">
        <v>2.3924859999999999</v>
      </c>
      <c r="S4325">
        <v>8.2485999999999796E-2</v>
      </c>
      <c r="T4325">
        <v>82.485999999999805</v>
      </c>
    </row>
    <row r="4326" spans="1:20">
      <c r="A4326">
        <v>33914</v>
      </c>
      <c r="B4326" t="s">
        <v>17</v>
      </c>
      <c r="C4326" t="s">
        <v>22</v>
      </c>
      <c r="D4326">
        <v>16266</v>
      </c>
      <c r="E4326">
        <v>1.32</v>
      </c>
      <c r="F4326">
        <v>1.400487</v>
      </c>
      <c r="G4326">
        <v>8.0486999999999906E-2</v>
      </c>
      <c r="H4326">
        <v>80.486999999999895</v>
      </c>
      <c r="M4326">
        <v>44179</v>
      </c>
      <c r="N4326" t="s">
        <v>15</v>
      </c>
      <c r="O4326" t="s">
        <v>8</v>
      </c>
      <c r="P4326">
        <v>16282</v>
      </c>
      <c r="Q4326">
        <v>1.37</v>
      </c>
      <c r="R4326">
        <v>1.4524859999999999</v>
      </c>
      <c r="S4326">
        <v>8.2485999999999796E-2</v>
      </c>
      <c r="T4326">
        <v>82.485999999999805</v>
      </c>
    </row>
    <row r="4327" spans="1:20">
      <c r="A4327">
        <v>54048</v>
      </c>
      <c r="B4327" t="s">
        <v>21</v>
      </c>
      <c r="C4327" t="s">
        <v>11</v>
      </c>
      <c r="D4327">
        <v>16266</v>
      </c>
      <c r="E4327">
        <v>1.32</v>
      </c>
      <c r="F4327">
        <v>1.400487</v>
      </c>
      <c r="G4327">
        <v>8.0486999999999906E-2</v>
      </c>
      <c r="H4327">
        <v>80.486999999999895</v>
      </c>
      <c r="M4327">
        <v>44183</v>
      </c>
      <c r="N4327" t="s">
        <v>15</v>
      </c>
      <c r="O4327" t="s">
        <v>8</v>
      </c>
      <c r="P4327">
        <v>16282</v>
      </c>
      <c r="Q4327">
        <v>1.87</v>
      </c>
      <c r="R4327">
        <v>1.9524859999999999</v>
      </c>
      <c r="S4327">
        <v>8.2485999999999796E-2</v>
      </c>
      <c r="T4327">
        <v>82.485999999999805</v>
      </c>
    </row>
    <row r="4328" spans="1:20">
      <c r="A4328">
        <v>56098</v>
      </c>
      <c r="B4328" t="s">
        <v>23</v>
      </c>
      <c r="C4328" t="s">
        <v>15</v>
      </c>
      <c r="D4328">
        <v>16266</v>
      </c>
      <c r="E4328">
        <v>1.32</v>
      </c>
      <c r="F4328">
        <v>1.400487</v>
      </c>
      <c r="G4328">
        <v>8.0486999999999906E-2</v>
      </c>
      <c r="H4328">
        <v>80.486999999999895</v>
      </c>
      <c r="M4328">
        <v>44191</v>
      </c>
      <c r="N4328" t="s">
        <v>15</v>
      </c>
      <c r="O4328" t="s">
        <v>8</v>
      </c>
      <c r="P4328">
        <v>16282</v>
      </c>
      <c r="Q4328">
        <v>2.31</v>
      </c>
      <c r="R4328">
        <v>2.3924859999999999</v>
      </c>
      <c r="S4328">
        <v>8.2485999999999796E-2</v>
      </c>
      <c r="T4328">
        <v>82.485999999999805</v>
      </c>
    </row>
    <row r="4329" spans="1:20">
      <c r="A4329">
        <v>49599</v>
      </c>
      <c r="B4329" t="s">
        <v>16</v>
      </c>
      <c r="C4329" t="s">
        <v>23</v>
      </c>
      <c r="D4329">
        <v>16266</v>
      </c>
      <c r="E4329">
        <v>1.419999</v>
      </c>
      <c r="F4329">
        <v>1.500486</v>
      </c>
      <c r="G4329">
        <v>8.0486999999999906E-2</v>
      </c>
      <c r="H4329">
        <v>80.486999999999895</v>
      </c>
      <c r="M4329">
        <v>44179</v>
      </c>
      <c r="N4329" t="s">
        <v>15</v>
      </c>
      <c r="O4329" t="s">
        <v>8</v>
      </c>
      <c r="P4329">
        <v>16282</v>
      </c>
      <c r="Q4329">
        <v>1.37</v>
      </c>
      <c r="R4329">
        <v>1.4524859999999999</v>
      </c>
      <c r="S4329">
        <v>8.2485999999999796E-2</v>
      </c>
      <c r="T4329">
        <v>82.485999999999805</v>
      </c>
    </row>
    <row r="4330" spans="1:20">
      <c r="A4330">
        <v>60417</v>
      </c>
      <c r="B4330" t="s">
        <v>15</v>
      </c>
      <c r="C4330" t="s">
        <v>18</v>
      </c>
      <c r="D4330">
        <v>16266</v>
      </c>
      <c r="E4330">
        <v>1.32</v>
      </c>
      <c r="F4330">
        <v>1.400487</v>
      </c>
      <c r="G4330">
        <v>8.0486999999999906E-2</v>
      </c>
      <c r="H4330">
        <v>80.486999999999895</v>
      </c>
      <c r="M4330">
        <v>44183</v>
      </c>
      <c r="N4330" t="s">
        <v>15</v>
      </c>
      <c r="O4330" t="s">
        <v>8</v>
      </c>
      <c r="P4330">
        <v>16282</v>
      </c>
      <c r="Q4330">
        <v>1.87</v>
      </c>
      <c r="R4330">
        <v>1.9524859999999999</v>
      </c>
      <c r="S4330">
        <v>8.2485999999999796E-2</v>
      </c>
      <c r="T4330">
        <v>82.485999999999805</v>
      </c>
    </row>
    <row r="4331" spans="1:20">
      <c r="A4331">
        <v>34765</v>
      </c>
      <c r="B4331" t="s">
        <v>22</v>
      </c>
      <c r="C4331" t="s">
        <v>24</v>
      </c>
      <c r="D4331">
        <v>16266</v>
      </c>
      <c r="E4331">
        <v>1.06</v>
      </c>
      <c r="F4331">
        <v>1.140487</v>
      </c>
      <c r="G4331">
        <v>8.0486999999999906E-2</v>
      </c>
      <c r="H4331">
        <v>80.486999999999895</v>
      </c>
      <c r="M4331">
        <v>44191</v>
      </c>
      <c r="N4331" t="s">
        <v>15</v>
      </c>
      <c r="O4331" t="s">
        <v>8</v>
      </c>
      <c r="P4331">
        <v>16282</v>
      </c>
      <c r="Q4331">
        <v>2.31</v>
      </c>
      <c r="R4331">
        <v>2.3924859999999999</v>
      </c>
      <c r="S4331">
        <v>8.2485999999999796E-2</v>
      </c>
      <c r="T4331">
        <v>82.485999999999805</v>
      </c>
    </row>
    <row r="4332" spans="1:20">
      <c r="A4332">
        <v>34766</v>
      </c>
      <c r="B4332" t="s">
        <v>22</v>
      </c>
      <c r="C4332" t="s">
        <v>24</v>
      </c>
      <c r="D4332">
        <v>16266</v>
      </c>
      <c r="E4332">
        <v>1.1000000000000001</v>
      </c>
      <c r="F4332">
        <v>1.1804870000000001</v>
      </c>
      <c r="G4332">
        <v>8.0486999999999906E-2</v>
      </c>
      <c r="H4332">
        <v>80.486999999999895</v>
      </c>
      <c r="M4332">
        <v>44179</v>
      </c>
      <c r="N4332" t="s">
        <v>15</v>
      </c>
      <c r="O4332" t="s">
        <v>8</v>
      </c>
      <c r="P4332">
        <v>16282</v>
      </c>
      <c r="Q4332">
        <v>1.37</v>
      </c>
      <c r="R4332">
        <v>1.4524859999999999</v>
      </c>
      <c r="S4332">
        <v>8.2485999999999796E-2</v>
      </c>
      <c r="T4332">
        <v>82.485999999999805</v>
      </c>
    </row>
    <row r="4333" spans="1:20">
      <c r="A4333">
        <v>60417</v>
      </c>
      <c r="B4333" t="s">
        <v>15</v>
      </c>
      <c r="C4333" t="s">
        <v>18</v>
      </c>
      <c r="D4333">
        <v>16266</v>
      </c>
      <c r="E4333">
        <v>1.32</v>
      </c>
      <c r="F4333">
        <v>1.400487</v>
      </c>
      <c r="G4333">
        <v>8.0486999999999906E-2</v>
      </c>
      <c r="H4333">
        <v>80.486999999999895</v>
      </c>
      <c r="M4333">
        <v>44183</v>
      </c>
      <c r="N4333" t="s">
        <v>15</v>
      </c>
      <c r="O4333" t="s">
        <v>8</v>
      </c>
      <c r="P4333">
        <v>16282</v>
      </c>
      <c r="Q4333">
        <v>1.87</v>
      </c>
      <c r="R4333">
        <v>1.9524859999999999</v>
      </c>
      <c r="S4333">
        <v>8.2485999999999796E-2</v>
      </c>
      <c r="T4333">
        <v>82.485999999999805</v>
      </c>
    </row>
    <row r="4334" spans="1:20">
      <c r="A4334">
        <v>60417</v>
      </c>
      <c r="B4334" t="s">
        <v>15</v>
      </c>
      <c r="C4334" t="s">
        <v>18</v>
      </c>
      <c r="D4334">
        <v>16266</v>
      </c>
      <c r="E4334">
        <v>1.32</v>
      </c>
      <c r="F4334">
        <v>1.400487</v>
      </c>
      <c r="G4334">
        <v>8.0486999999999906E-2</v>
      </c>
      <c r="H4334">
        <v>80.486999999999895</v>
      </c>
      <c r="M4334">
        <v>44191</v>
      </c>
      <c r="N4334" t="s">
        <v>15</v>
      </c>
      <c r="O4334" t="s">
        <v>8</v>
      </c>
      <c r="P4334">
        <v>16282</v>
      </c>
      <c r="Q4334">
        <v>2.31</v>
      </c>
      <c r="R4334">
        <v>2.3924859999999999</v>
      </c>
      <c r="S4334">
        <v>8.2485999999999796E-2</v>
      </c>
      <c r="T4334">
        <v>82.485999999999805</v>
      </c>
    </row>
    <row r="4335" spans="1:20">
      <c r="A4335">
        <v>59754</v>
      </c>
      <c r="B4335" t="s">
        <v>8</v>
      </c>
      <c r="C4335" t="s">
        <v>17</v>
      </c>
      <c r="D4335">
        <v>16266</v>
      </c>
      <c r="E4335">
        <v>1.419999</v>
      </c>
      <c r="F4335">
        <v>1.500486</v>
      </c>
      <c r="G4335">
        <v>8.0486999999999906E-2</v>
      </c>
      <c r="H4335">
        <v>80.486999999999895</v>
      </c>
      <c r="M4335">
        <v>33206</v>
      </c>
      <c r="N4335" t="s">
        <v>43</v>
      </c>
      <c r="O4335" t="s">
        <v>16</v>
      </c>
      <c r="P4335">
        <v>16282</v>
      </c>
      <c r="Q4335">
        <v>1.37</v>
      </c>
      <c r="R4335">
        <v>1.4524859999999999</v>
      </c>
      <c r="S4335">
        <v>8.2485999999999796E-2</v>
      </c>
      <c r="T4335">
        <v>82.485999999999805</v>
      </c>
    </row>
    <row r="4336" spans="1:20">
      <c r="A4336">
        <v>38113</v>
      </c>
      <c r="B4336" t="s">
        <v>25</v>
      </c>
      <c r="C4336" t="s">
        <v>16</v>
      </c>
      <c r="D4336">
        <v>16266</v>
      </c>
      <c r="E4336">
        <v>1.06</v>
      </c>
      <c r="F4336">
        <v>1.140487</v>
      </c>
      <c r="G4336">
        <v>8.0486999999999906E-2</v>
      </c>
      <c r="H4336">
        <v>80.486999999999895</v>
      </c>
      <c r="M4336">
        <v>33210</v>
      </c>
      <c r="N4336" t="s">
        <v>43</v>
      </c>
      <c r="O4336" t="s">
        <v>16</v>
      </c>
      <c r="P4336">
        <v>16282</v>
      </c>
      <c r="Q4336">
        <v>1.87</v>
      </c>
      <c r="R4336">
        <v>1.9524859999999999</v>
      </c>
      <c r="S4336">
        <v>8.2485999999999796E-2</v>
      </c>
      <c r="T4336">
        <v>82.485999999999805</v>
      </c>
    </row>
    <row r="4337" spans="1:20">
      <c r="A4337">
        <v>38114</v>
      </c>
      <c r="B4337" t="s">
        <v>25</v>
      </c>
      <c r="C4337" t="s">
        <v>16</v>
      </c>
      <c r="D4337">
        <v>16266</v>
      </c>
      <c r="E4337">
        <v>1.1000000000000001</v>
      </c>
      <c r="F4337">
        <v>1.1804870000000001</v>
      </c>
      <c r="G4337">
        <v>8.0486999999999906E-2</v>
      </c>
      <c r="H4337">
        <v>80.486999999999895</v>
      </c>
      <c r="M4337">
        <v>33218</v>
      </c>
      <c r="N4337" t="s">
        <v>43</v>
      </c>
      <c r="O4337" t="s">
        <v>16</v>
      </c>
      <c r="P4337">
        <v>16282</v>
      </c>
      <c r="Q4337">
        <v>2.31</v>
      </c>
      <c r="R4337">
        <v>2.3924859999999999</v>
      </c>
      <c r="S4337">
        <v>8.2485999999999796E-2</v>
      </c>
      <c r="T4337">
        <v>82.485999999999805</v>
      </c>
    </row>
    <row r="4338" spans="1:20">
      <c r="A4338">
        <v>38118</v>
      </c>
      <c r="B4338" t="s">
        <v>25</v>
      </c>
      <c r="C4338" t="s">
        <v>16</v>
      </c>
      <c r="D4338">
        <v>16266</v>
      </c>
      <c r="E4338">
        <v>1.419999</v>
      </c>
      <c r="F4338">
        <v>1.500486</v>
      </c>
      <c r="G4338">
        <v>8.0486999999999906E-2</v>
      </c>
      <c r="H4338">
        <v>80.486999999999895</v>
      </c>
      <c r="M4338">
        <v>33206</v>
      </c>
      <c r="N4338" t="s">
        <v>43</v>
      </c>
      <c r="O4338" t="s">
        <v>16</v>
      </c>
      <c r="P4338">
        <v>16282</v>
      </c>
      <c r="Q4338">
        <v>1.37</v>
      </c>
      <c r="R4338">
        <v>1.4524859999999999</v>
      </c>
      <c r="S4338">
        <v>8.2485999999999796E-2</v>
      </c>
      <c r="T4338">
        <v>82.485999999999805</v>
      </c>
    </row>
    <row r="4339" spans="1:20">
      <c r="A4339">
        <v>34765</v>
      </c>
      <c r="B4339" t="s">
        <v>22</v>
      </c>
      <c r="C4339" t="s">
        <v>24</v>
      </c>
      <c r="D4339">
        <v>16266</v>
      </c>
      <c r="E4339">
        <v>1.06</v>
      </c>
      <c r="F4339">
        <v>1.140487</v>
      </c>
      <c r="G4339">
        <v>8.0486999999999906E-2</v>
      </c>
      <c r="H4339">
        <v>80.486999999999895</v>
      </c>
      <c r="M4339">
        <v>33210</v>
      </c>
      <c r="N4339" t="s">
        <v>43</v>
      </c>
      <c r="O4339" t="s">
        <v>16</v>
      </c>
      <c r="P4339">
        <v>16282</v>
      </c>
      <c r="Q4339">
        <v>1.87</v>
      </c>
      <c r="R4339">
        <v>1.9524859999999999</v>
      </c>
      <c r="S4339">
        <v>8.2485999999999796E-2</v>
      </c>
      <c r="T4339">
        <v>82.485999999999805</v>
      </c>
    </row>
    <row r="4340" spans="1:20">
      <c r="A4340">
        <v>34766</v>
      </c>
      <c r="B4340" t="s">
        <v>22</v>
      </c>
      <c r="C4340" t="s">
        <v>24</v>
      </c>
      <c r="D4340">
        <v>16266</v>
      </c>
      <c r="E4340">
        <v>1.1000000000000001</v>
      </c>
      <c r="F4340">
        <v>1.1804870000000001</v>
      </c>
      <c r="G4340">
        <v>8.0486999999999906E-2</v>
      </c>
      <c r="H4340">
        <v>80.486999999999895</v>
      </c>
      <c r="M4340">
        <v>33218</v>
      </c>
      <c r="N4340" t="s">
        <v>43</v>
      </c>
      <c r="O4340" t="s">
        <v>16</v>
      </c>
      <c r="P4340">
        <v>16282</v>
      </c>
      <c r="Q4340">
        <v>2.31</v>
      </c>
      <c r="R4340">
        <v>2.3924859999999999</v>
      </c>
      <c r="S4340">
        <v>8.2485999999999796E-2</v>
      </c>
      <c r="T4340">
        <v>82.485999999999805</v>
      </c>
    </row>
    <row r="4341" spans="1:20">
      <c r="A4341">
        <v>36666</v>
      </c>
      <c r="B4341" t="s">
        <v>7</v>
      </c>
      <c r="C4341" t="s">
        <v>25</v>
      </c>
      <c r="D4341">
        <v>16266</v>
      </c>
      <c r="E4341">
        <v>1.06</v>
      </c>
      <c r="F4341">
        <v>1.140487</v>
      </c>
      <c r="G4341">
        <v>8.0486999999999906E-2</v>
      </c>
      <c r="H4341">
        <v>80.486999999999895</v>
      </c>
      <c r="M4341">
        <v>44179</v>
      </c>
      <c r="N4341" t="s">
        <v>15</v>
      </c>
      <c r="O4341" t="s">
        <v>8</v>
      </c>
      <c r="P4341">
        <v>16282</v>
      </c>
      <c r="Q4341">
        <v>1.37</v>
      </c>
      <c r="R4341">
        <v>1.4524859999999999</v>
      </c>
      <c r="S4341">
        <v>8.2485999999999796E-2</v>
      </c>
      <c r="T4341">
        <v>82.485999999999805</v>
      </c>
    </row>
    <row r="4342" spans="1:20">
      <c r="A4342">
        <v>36667</v>
      </c>
      <c r="B4342" t="s">
        <v>7</v>
      </c>
      <c r="C4342" t="s">
        <v>25</v>
      </c>
      <c r="D4342">
        <v>16266</v>
      </c>
      <c r="E4342">
        <v>1.1000000000000001</v>
      </c>
      <c r="F4342">
        <v>1.1804870000000001</v>
      </c>
      <c r="G4342">
        <v>8.0486999999999906E-2</v>
      </c>
      <c r="H4342">
        <v>80.486999999999895</v>
      </c>
      <c r="M4342">
        <v>44183</v>
      </c>
      <c r="N4342" t="s">
        <v>15</v>
      </c>
      <c r="O4342" t="s">
        <v>8</v>
      </c>
      <c r="P4342">
        <v>16282</v>
      </c>
      <c r="Q4342">
        <v>1.87</v>
      </c>
      <c r="R4342">
        <v>1.9524859999999999</v>
      </c>
      <c r="S4342">
        <v>8.2485999999999796E-2</v>
      </c>
      <c r="T4342">
        <v>82.485999999999805</v>
      </c>
    </row>
    <row r="4343" spans="1:20">
      <c r="A4343">
        <v>36670</v>
      </c>
      <c r="B4343" t="s">
        <v>7</v>
      </c>
      <c r="C4343" t="s">
        <v>25</v>
      </c>
      <c r="D4343">
        <v>16266</v>
      </c>
      <c r="E4343">
        <v>1.32</v>
      </c>
      <c r="F4343">
        <v>1.400487</v>
      </c>
      <c r="G4343">
        <v>8.0486999999999906E-2</v>
      </c>
      <c r="H4343">
        <v>80.486999999999895</v>
      </c>
      <c r="M4343">
        <v>44191</v>
      </c>
      <c r="N4343" t="s">
        <v>15</v>
      </c>
      <c r="O4343" t="s">
        <v>8</v>
      </c>
      <c r="P4343">
        <v>16282</v>
      </c>
      <c r="Q4343">
        <v>2.31</v>
      </c>
      <c r="R4343">
        <v>2.3924859999999999</v>
      </c>
      <c r="S4343">
        <v>8.2485999999999796E-2</v>
      </c>
      <c r="T4343">
        <v>82.485999999999805</v>
      </c>
    </row>
    <row r="4344" spans="1:20">
      <c r="A4344">
        <v>34765</v>
      </c>
      <c r="B4344" t="s">
        <v>22</v>
      </c>
      <c r="C4344" t="s">
        <v>24</v>
      </c>
      <c r="D4344">
        <v>16266</v>
      </c>
      <c r="E4344">
        <v>1.06</v>
      </c>
      <c r="F4344">
        <v>1.140487</v>
      </c>
      <c r="G4344">
        <v>8.0486999999999906E-2</v>
      </c>
      <c r="H4344">
        <v>80.486999999999895</v>
      </c>
      <c r="M4344">
        <v>54332</v>
      </c>
      <c r="N4344" t="s">
        <v>68</v>
      </c>
      <c r="O4344" t="s">
        <v>24</v>
      </c>
      <c r="P4344">
        <v>16282</v>
      </c>
      <c r="Q4344">
        <v>1.31</v>
      </c>
      <c r="R4344">
        <v>1.3924859999999999</v>
      </c>
      <c r="S4344">
        <v>8.2485999999999796E-2</v>
      </c>
      <c r="T4344">
        <v>82.485999999999805</v>
      </c>
    </row>
    <row r="4345" spans="1:20">
      <c r="A4345">
        <v>34766</v>
      </c>
      <c r="B4345" t="s">
        <v>22</v>
      </c>
      <c r="C4345" t="s">
        <v>24</v>
      </c>
      <c r="D4345">
        <v>16266</v>
      </c>
      <c r="E4345">
        <v>1.1000000000000001</v>
      </c>
      <c r="F4345">
        <v>1.1804870000000001</v>
      </c>
      <c r="G4345">
        <v>8.0486999999999906E-2</v>
      </c>
      <c r="H4345">
        <v>80.486999999999895</v>
      </c>
      <c r="M4345">
        <v>54342</v>
      </c>
      <c r="N4345" t="s">
        <v>68</v>
      </c>
      <c r="O4345" t="s">
        <v>24</v>
      </c>
      <c r="P4345">
        <v>16282</v>
      </c>
      <c r="Q4345">
        <v>2.81</v>
      </c>
      <c r="R4345">
        <v>2.8924859999999999</v>
      </c>
      <c r="S4345">
        <v>8.2485999999999796E-2</v>
      </c>
      <c r="T4345">
        <v>82.485999999999805</v>
      </c>
    </row>
    <row r="4346" spans="1:20">
      <c r="A4346">
        <v>48656</v>
      </c>
      <c r="B4346" t="s">
        <v>18</v>
      </c>
      <c r="C4346" t="s">
        <v>21</v>
      </c>
      <c r="D4346">
        <v>16266</v>
      </c>
      <c r="E4346">
        <v>1.419999</v>
      </c>
      <c r="F4346">
        <v>1.500486</v>
      </c>
      <c r="G4346">
        <v>8.0486999999999906E-2</v>
      </c>
      <c r="H4346">
        <v>80.486999999999895</v>
      </c>
      <c r="M4346">
        <v>54332</v>
      </c>
      <c r="N4346" t="s">
        <v>68</v>
      </c>
      <c r="O4346" t="s">
        <v>24</v>
      </c>
      <c r="P4346">
        <v>16282</v>
      </c>
      <c r="Q4346">
        <v>1.31</v>
      </c>
      <c r="R4346">
        <v>1.3924859999999999</v>
      </c>
      <c r="S4346">
        <v>8.2485999999999796E-2</v>
      </c>
      <c r="T4346">
        <v>82.485999999999805</v>
      </c>
    </row>
    <row r="4347" spans="1:20">
      <c r="A4347">
        <v>36666</v>
      </c>
      <c r="B4347" t="s">
        <v>7</v>
      </c>
      <c r="C4347" t="s">
        <v>25</v>
      </c>
      <c r="D4347">
        <v>16266</v>
      </c>
      <c r="E4347">
        <v>1.06</v>
      </c>
      <c r="F4347">
        <v>1.140487</v>
      </c>
      <c r="G4347">
        <v>8.0486999999999906E-2</v>
      </c>
      <c r="H4347">
        <v>80.486999999999895</v>
      </c>
      <c r="M4347">
        <v>54342</v>
      </c>
      <c r="N4347" t="s">
        <v>68</v>
      </c>
      <c r="O4347" t="s">
        <v>24</v>
      </c>
      <c r="P4347">
        <v>16282</v>
      </c>
      <c r="Q4347">
        <v>2.81</v>
      </c>
      <c r="R4347">
        <v>2.8924859999999999</v>
      </c>
      <c r="S4347">
        <v>8.2485999999999796E-2</v>
      </c>
      <c r="T4347">
        <v>82.485999999999805</v>
      </c>
    </row>
    <row r="4348" spans="1:20">
      <c r="A4348">
        <v>36667</v>
      </c>
      <c r="B4348" t="s">
        <v>7</v>
      </c>
      <c r="C4348" t="s">
        <v>25</v>
      </c>
      <c r="D4348">
        <v>16266</v>
      </c>
      <c r="E4348">
        <v>1.1000000000000001</v>
      </c>
      <c r="F4348">
        <v>1.1804870000000001</v>
      </c>
      <c r="G4348">
        <v>8.0486999999999906E-2</v>
      </c>
      <c r="H4348">
        <v>80.486999999999895</v>
      </c>
      <c r="M4348">
        <v>54332</v>
      </c>
      <c r="N4348" t="s">
        <v>68</v>
      </c>
      <c r="O4348" t="s">
        <v>24</v>
      </c>
      <c r="P4348">
        <v>16282</v>
      </c>
      <c r="Q4348">
        <v>1.31</v>
      </c>
      <c r="R4348">
        <v>1.3924859999999999</v>
      </c>
      <c r="S4348">
        <v>8.2485999999999796E-2</v>
      </c>
      <c r="T4348">
        <v>82.485999999999805</v>
      </c>
    </row>
    <row r="4349" spans="1:20">
      <c r="A4349">
        <v>36670</v>
      </c>
      <c r="B4349" t="s">
        <v>7</v>
      </c>
      <c r="C4349" t="s">
        <v>25</v>
      </c>
      <c r="D4349">
        <v>16266</v>
      </c>
      <c r="E4349">
        <v>1.32</v>
      </c>
      <c r="F4349">
        <v>1.400487</v>
      </c>
      <c r="G4349">
        <v>8.0486999999999906E-2</v>
      </c>
      <c r="H4349">
        <v>80.486999999999895</v>
      </c>
      <c r="M4349">
        <v>54342</v>
      </c>
      <c r="N4349" t="s">
        <v>68</v>
      </c>
      <c r="O4349" t="s">
        <v>24</v>
      </c>
      <c r="P4349">
        <v>16282</v>
      </c>
      <c r="Q4349">
        <v>2.81</v>
      </c>
      <c r="R4349">
        <v>2.8924859999999999</v>
      </c>
      <c r="S4349">
        <v>8.2485999999999796E-2</v>
      </c>
      <c r="T4349">
        <v>82.485999999999805</v>
      </c>
    </row>
    <row r="4350" spans="1:20">
      <c r="A4350">
        <v>42348</v>
      </c>
      <c r="B4350" t="s">
        <v>12</v>
      </c>
      <c r="C4350" t="s">
        <v>7</v>
      </c>
      <c r="D4350">
        <v>16266</v>
      </c>
      <c r="E4350">
        <v>1.06</v>
      </c>
      <c r="F4350">
        <v>1.140487</v>
      </c>
      <c r="G4350">
        <v>8.0486999999999906E-2</v>
      </c>
      <c r="H4350">
        <v>80.486999999999895</v>
      </c>
      <c r="M4350">
        <v>54332</v>
      </c>
      <c r="N4350" t="s">
        <v>68</v>
      </c>
      <c r="O4350" t="s">
        <v>24</v>
      </c>
      <c r="P4350">
        <v>16282</v>
      </c>
      <c r="Q4350">
        <v>1.31</v>
      </c>
      <c r="R4350">
        <v>1.3924859999999999</v>
      </c>
      <c r="S4350">
        <v>8.2485999999999796E-2</v>
      </c>
      <c r="T4350">
        <v>82.485999999999805</v>
      </c>
    </row>
    <row r="4351" spans="1:20">
      <c r="A4351">
        <v>42349</v>
      </c>
      <c r="B4351" t="s">
        <v>12</v>
      </c>
      <c r="C4351" t="s">
        <v>7</v>
      </c>
      <c r="D4351">
        <v>16266</v>
      </c>
      <c r="E4351">
        <v>1.1000000000000001</v>
      </c>
      <c r="F4351">
        <v>1.1804870000000001</v>
      </c>
      <c r="G4351">
        <v>8.0486999999999906E-2</v>
      </c>
      <c r="H4351">
        <v>80.486999999999895</v>
      </c>
      <c r="M4351">
        <v>54342</v>
      </c>
      <c r="N4351" t="s">
        <v>68</v>
      </c>
      <c r="O4351" t="s">
        <v>24</v>
      </c>
      <c r="P4351">
        <v>16282</v>
      </c>
      <c r="Q4351">
        <v>2.81</v>
      </c>
      <c r="R4351">
        <v>2.8924859999999999</v>
      </c>
      <c r="S4351">
        <v>8.2485999999999796E-2</v>
      </c>
      <c r="T4351">
        <v>82.485999999999805</v>
      </c>
    </row>
    <row r="4352" spans="1:20">
      <c r="A4352">
        <v>42352</v>
      </c>
      <c r="B4352" t="s">
        <v>12</v>
      </c>
      <c r="C4352" t="s">
        <v>7</v>
      </c>
      <c r="D4352">
        <v>16266</v>
      </c>
      <c r="E4352">
        <v>1.32</v>
      </c>
      <c r="F4352">
        <v>1.400487</v>
      </c>
      <c r="G4352">
        <v>8.0486999999999906E-2</v>
      </c>
      <c r="H4352">
        <v>80.486999999999895</v>
      </c>
      <c r="M4352">
        <v>57957</v>
      </c>
      <c r="N4352" t="s">
        <v>15</v>
      </c>
      <c r="O4352" t="s">
        <v>7</v>
      </c>
      <c r="P4352">
        <v>16282</v>
      </c>
      <c r="Q4352">
        <v>2.4500000000000002</v>
      </c>
      <c r="R4352">
        <v>2.532486</v>
      </c>
      <c r="S4352">
        <v>8.2485999999999796E-2</v>
      </c>
      <c r="T4352">
        <v>82.485999999999805</v>
      </c>
    </row>
    <row r="4353" spans="1:20">
      <c r="A4353">
        <v>49599</v>
      </c>
      <c r="B4353" t="s">
        <v>16</v>
      </c>
      <c r="C4353" t="s">
        <v>23</v>
      </c>
      <c r="D4353">
        <v>16266</v>
      </c>
      <c r="E4353">
        <v>1.419999</v>
      </c>
      <c r="F4353">
        <v>1.500486</v>
      </c>
      <c r="G4353">
        <v>8.0486999999999906E-2</v>
      </c>
      <c r="H4353">
        <v>80.486999999999895</v>
      </c>
      <c r="M4353">
        <v>57959</v>
      </c>
      <c r="N4353" t="s">
        <v>15</v>
      </c>
      <c r="O4353" t="s">
        <v>7</v>
      </c>
      <c r="P4353">
        <v>16282</v>
      </c>
      <c r="Q4353">
        <v>2.81</v>
      </c>
      <c r="R4353">
        <v>2.8924859999999999</v>
      </c>
      <c r="S4353">
        <v>8.2485999999999796E-2</v>
      </c>
      <c r="T4353">
        <v>82.485999999999805</v>
      </c>
    </row>
    <row r="4354" spans="1:20">
      <c r="A4354">
        <v>48656</v>
      </c>
      <c r="B4354" t="s">
        <v>18</v>
      </c>
      <c r="C4354" t="s">
        <v>21</v>
      </c>
      <c r="D4354">
        <v>16266</v>
      </c>
      <c r="E4354">
        <v>1.419999</v>
      </c>
      <c r="F4354">
        <v>1.500486</v>
      </c>
      <c r="G4354">
        <v>8.0486999999999906E-2</v>
      </c>
      <c r="H4354">
        <v>80.486999999999895</v>
      </c>
      <c r="M4354">
        <v>57957</v>
      </c>
      <c r="N4354" t="s">
        <v>15</v>
      </c>
      <c r="O4354" t="s">
        <v>7</v>
      </c>
      <c r="P4354">
        <v>16282</v>
      </c>
      <c r="Q4354">
        <v>2.4500000000000002</v>
      </c>
      <c r="R4354">
        <v>2.532486</v>
      </c>
      <c r="S4354">
        <v>8.2485999999999796E-2</v>
      </c>
      <c r="T4354">
        <v>82.485999999999805</v>
      </c>
    </row>
    <row r="4355" spans="1:20">
      <c r="A4355">
        <v>54048</v>
      </c>
      <c r="B4355" t="s">
        <v>21</v>
      </c>
      <c r="C4355" t="s">
        <v>11</v>
      </c>
      <c r="D4355">
        <v>16266</v>
      </c>
      <c r="E4355">
        <v>1.32</v>
      </c>
      <c r="F4355">
        <v>1.400487</v>
      </c>
      <c r="G4355">
        <v>8.0486999999999906E-2</v>
      </c>
      <c r="H4355">
        <v>80.486999999999895</v>
      </c>
      <c r="M4355">
        <v>57959</v>
      </c>
      <c r="N4355" t="s">
        <v>15</v>
      </c>
      <c r="O4355" t="s">
        <v>7</v>
      </c>
      <c r="P4355">
        <v>16282</v>
      </c>
      <c r="Q4355">
        <v>2.81</v>
      </c>
      <c r="R4355">
        <v>2.8924859999999999</v>
      </c>
      <c r="S4355">
        <v>8.2485999999999796E-2</v>
      </c>
      <c r="T4355">
        <v>82.485999999999805</v>
      </c>
    </row>
    <row r="4356" spans="1:20">
      <c r="A4356">
        <v>33910</v>
      </c>
      <c r="B4356" t="s">
        <v>17</v>
      </c>
      <c r="C4356" t="s">
        <v>22</v>
      </c>
      <c r="D4356">
        <v>16266</v>
      </c>
      <c r="E4356">
        <v>1.06</v>
      </c>
      <c r="F4356">
        <v>1.140487</v>
      </c>
      <c r="G4356">
        <v>8.0486999999999906E-2</v>
      </c>
      <c r="H4356">
        <v>80.486999999999895</v>
      </c>
      <c r="M4356">
        <v>57957</v>
      </c>
      <c r="N4356" t="s">
        <v>15</v>
      </c>
      <c r="O4356" t="s">
        <v>7</v>
      </c>
      <c r="P4356">
        <v>16282</v>
      </c>
      <c r="Q4356">
        <v>2.4500000000000002</v>
      </c>
      <c r="R4356">
        <v>2.532486</v>
      </c>
      <c r="S4356">
        <v>8.2485999999999796E-2</v>
      </c>
      <c r="T4356">
        <v>82.485999999999805</v>
      </c>
    </row>
    <row r="4357" spans="1:20">
      <c r="A4357">
        <v>33911</v>
      </c>
      <c r="B4357" t="s">
        <v>17</v>
      </c>
      <c r="C4357" t="s">
        <v>22</v>
      </c>
      <c r="D4357">
        <v>16266</v>
      </c>
      <c r="E4357">
        <v>1.1000000000000001</v>
      </c>
      <c r="F4357">
        <v>1.1804870000000001</v>
      </c>
      <c r="G4357">
        <v>8.0486999999999906E-2</v>
      </c>
      <c r="H4357">
        <v>80.486999999999895</v>
      </c>
      <c r="M4357">
        <v>57959</v>
      </c>
      <c r="N4357" t="s">
        <v>15</v>
      </c>
      <c r="O4357" t="s">
        <v>7</v>
      </c>
      <c r="P4357">
        <v>16282</v>
      </c>
      <c r="Q4357">
        <v>2.81</v>
      </c>
      <c r="R4357">
        <v>2.8924859999999999</v>
      </c>
      <c r="S4357">
        <v>8.2485999999999796E-2</v>
      </c>
      <c r="T4357">
        <v>82.485999999999805</v>
      </c>
    </row>
    <row r="4358" spans="1:20">
      <c r="A4358">
        <v>33914</v>
      </c>
      <c r="B4358" t="s">
        <v>17</v>
      </c>
      <c r="C4358" t="s">
        <v>22</v>
      </c>
      <c r="D4358">
        <v>16266</v>
      </c>
      <c r="E4358">
        <v>1.32</v>
      </c>
      <c r="F4358">
        <v>1.400487</v>
      </c>
      <c r="G4358">
        <v>8.0486999999999906E-2</v>
      </c>
      <c r="H4358">
        <v>80.486999999999895</v>
      </c>
      <c r="M4358">
        <v>58691</v>
      </c>
      <c r="N4358" t="s">
        <v>70</v>
      </c>
      <c r="O4358" t="s">
        <v>16</v>
      </c>
      <c r="P4358">
        <v>16282</v>
      </c>
      <c r="Q4358">
        <v>2.4500000000000002</v>
      </c>
      <c r="R4358">
        <v>2.532486</v>
      </c>
      <c r="S4358">
        <v>8.2485999999999796E-2</v>
      </c>
      <c r="T4358">
        <v>82.485999999999805</v>
      </c>
    </row>
    <row r="4359" spans="1:20">
      <c r="A4359">
        <v>48656</v>
      </c>
      <c r="B4359" t="s">
        <v>18</v>
      </c>
      <c r="C4359" t="s">
        <v>21</v>
      </c>
      <c r="D4359">
        <v>16266</v>
      </c>
      <c r="E4359">
        <v>1.419999</v>
      </c>
      <c r="F4359">
        <v>1.500486</v>
      </c>
      <c r="G4359">
        <v>8.0486999999999906E-2</v>
      </c>
      <c r="H4359">
        <v>80.486999999999895</v>
      </c>
      <c r="M4359">
        <v>58693</v>
      </c>
      <c r="N4359" t="s">
        <v>70</v>
      </c>
      <c r="O4359" t="s">
        <v>16</v>
      </c>
      <c r="P4359">
        <v>16282</v>
      </c>
      <c r="Q4359">
        <v>2.81</v>
      </c>
      <c r="R4359">
        <v>2.8924859999999999</v>
      </c>
      <c r="S4359">
        <v>8.2485999999999796E-2</v>
      </c>
      <c r="T4359">
        <v>82.485999999999805</v>
      </c>
    </row>
    <row r="4360" spans="1:20">
      <c r="A4360">
        <v>59754</v>
      </c>
      <c r="B4360" t="s">
        <v>8</v>
      </c>
      <c r="C4360" t="s">
        <v>17</v>
      </c>
      <c r="D4360">
        <v>16266</v>
      </c>
      <c r="E4360">
        <v>1.419999</v>
      </c>
      <c r="F4360">
        <v>1.500486</v>
      </c>
      <c r="G4360">
        <v>8.0486999999999906E-2</v>
      </c>
      <c r="H4360">
        <v>80.486999999999895</v>
      </c>
      <c r="M4360">
        <v>58691</v>
      </c>
      <c r="N4360" t="s">
        <v>70</v>
      </c>
      <c r="O4360" t="s">
        <v>16</v>
      </c>
      <c r="P4360">
        <v>16282</v>
      </c>
      <c r="Q4360">
        <v>2.4500000000000002</v>
      </c>
      <c r="R4360">
        <v>2.532486</v>
      </c>
      <c r="S4360">
        <v>8.2485999999999796E-2</v>
      </c>
      <c r="T4360">
        <v>82.485999999999805</v>
      </c>
    </row>
    <row r="4361" spans="1:20">
      <c r="A4361">
        <v>36666</v>
      </c>
      <c r="B4361" t="s">
        <v>7</v>
      </c>
      <c r="C4361" t="s">
        <v>25</v>
      </c>
      <c r="D4361">
        <v>16266</v>
      </c>
      <c r="E4361">
        <v>1.06</v>
      </c>
      <c r="F4361">
        <v>1.140487</v>
      </c>
      <c r="G4361">
        <v>8.0486999999999906E-2</v>
      </c>
      <c r="H4361">
        <v>80.486999999999895</v>
      </c>
      <c r="M4361">
        <v>58693</v>
      </c>
      <c r="N4361" t="s">
        <v>70</v>
      </c>
      <c r="O4361" t="s">
        <v>16</v>
      </c>
      <c r="P4361">
        <v>16282</v>
      </c>
      <c r="Q4361">
        <v>2.81</v>
      </c>
      <c r="R4361">
        <v>2.8924859999999999</v>
      </c>
      <c r="S4361">
        <v>8.2485999999999796E-2</v>
      </c>
      <c r="T4361">
        <v>82.485999999999805</v>
      </c>
    </row>
    <row r="4362" spans="1:20">
      <c r="A4362">
        <v>36667</v>
      </c>
      <c r="B4362" t="s">
        <v>7</v>
      </c>
      <c r="C4362" t="s">
        <v>25</v>
      </c>
      <c r="D4362">
        <v>16266</v>
      </c>
      <c r="E4362">
        <v>1.1000000000000001</v>
      </c>
      <c r="F4362">
        <v>1.1804870000000001</v>
      </c>
      <c r="G4362">
        <v>8.0486999999999906E-2</v>
      </c>
      <c r="H4362">
        <v>80.486999999999895</v>
      </c>
      <c r="M4362">
        <v>58691</v>
      </c>
      <c r="N4362" t="s">
        <v>70</v>
      </c>
      <c r="O4362" t="s">
        <v>16</v>
      </c>
      <c r="P4362">
        <v>16282</v>
      </c>
      <c r="Q4362">
        <v>2.4500000000000002</v>
      </c>
      <c r="R4362">
        <v>2.532486</v>
      </c>
      <c r="S4362">
        <v>8.2485999999999796E-2</v>
      </c>
      <c r="T4362">
        <v>82.485999999999805</v>
      </c>
    </row>
    <row r="4363" spans="1:20">
      <c r="A4363">
        <v>36670</v>
      </c>
      <c r="B4363" t="s">
        <v>7</v>
      </c>
      <c r="C4363" t="s">
        <v>25</v>
      </c>
      <c r="D4363">
        <v>16266</v>
      </c>
      <c r="E4363">
        <v>1.32</v>
      </c>
      <c r="F4363">
        <v>1.400487</v>
      </c>
      <c r="G4363">
        <v>8.0486999999999906E-2</v>
      </c>
      <c r="H4363">
        <v>80.486999999999895</v>
      </c>
      <c r="M4363">
        <v>58693</v>
      </c>
      <c r="N4363" t="s">
        <v>70</v>
      </c>
      <c r="O4363" t="s">
        <v>16</v>
      </c>
      <c r="P4363">
        <v>16282</v>
      </c>
      <c r="Q4363">
        <v>2.81</v>
      </c>
      <c r="R4363">
        <v>2.8924859999999999</v>
      </c>
      <c r="S4363">
        <v>8.2485999999999796E-2</v>
      </c>
      <c r="T4363">
        <v>82.485999999999805</v>
      </c>
    </row>
    <row r="4364" spans="1:20">
      <c r="A4364">
        <v>38113</v>
      </c>
      <c r="B4364" t="s">
        <v>25</v>
      </c>
      <c r="C4364" t="s">
        <v>16</v>
      </c>
      <c r="D4364">
        <v>16266</v>
      </c>
      <c r="E4364">
        <v>1.06</v>
      </c>
      <c r="F4364">
        <v>1.140487</v>
      </c>
      <c r="G4364">
        <v>8.0486999999999906E-2</v>
      </c>
      <c r="H4364">
        <v>80.486999999999895</v>
      </c>
      <c r="M4364">
        <v>57957</v>
      </c>
      <c r="N4364" t="s">
        <v>15</v>
      </c>
      <c r="O4364" t="s">
        <v>7</v>
      </c>
      <c r="P4364">
        <v>16282</v>
      </c>
      <c r="Q4364">
        <v>2.4500000000000002</v>
      </c>
      <c r="R4364">
        <v>2.532486</v>
      </c>
      <c r="S4364">
        <v>8.2485999999999796E-2</v>
      </c>
      <c r="T4364">
        <v>82.485999999999805</v>
      </c>
    </row>
    <row r="4365" spans="1:20">
      <c r="A4365">
        <v>38114</v>
      </c>
      <c r="B4365" t="s">
        <v>25</v>
      </c>
      <c r="C4365" t="s">
        <v>16</v>
      </c>
      <c r="D4365">
        <v>16266</v>
      </c>
      <c r="E4365">
        <v>1.1000000000000001</v>
      </c>
      <c r="F4365">
        <v>1.1804870000000001</v>
      </c>
      <c r="G4365">
        <v>8.0486999999999906E-2</v>
      </c>
      <c r="H4365">
        <v>80.486999999999895</v>
      </c>
      <c r="M4365">
        <v>57959</v>
      </c>
      <c r="N4365" t="s">
        <v>15</v>
      </c>
      <c r="O4365" t="s">
        <v>7</v>
      </c>
      <c r="P4365">
        <v>16282</v>
      </c>
      <c r="Q4365">
        <v>2.81</v>
      </c>
      <c r="R4365">
        <v>2.8924859999999999</v>
      </c>
      <c r="S4365">
        <v>8.2485999999999796E-2</v>
      </c>
      <c r="T4365">
        <v>82.485999999999805</v>
      </c>
    </row>
    <row r="4366" spans="1:20">
      <c r="A4366">
        <v>38118</v>
      </c>
      <c r="B4366" t="s">
        <v>25</v>
      </c>
      <c r="C4366" t="s">
        <v>16</v>
      </c>
      <c r="D4366">
        <v>16266</v>
      </c>
      <c r="E4366">
        <v>1.419999</v>
      </c>
      <c r="F4366">
        <v>1.500486</v>
      </c>
      <c r="G4366">
        <v>8.0486999999999906E-2</v>
      </c>
      <c r="H4366">
        <v>80.486999999999895</v>
      </c>
      <c r="M4366">
        <v>43417</v>
      </c>
      <c r="N4366" t="s">
        <v>69</v>
      </c>
      <c r="O4366" t="s">
        <v>57</v>
      </c>
      <c r="P4366">
        <v>16282</v>
      </c>
      <c r="Q4366">
        <v>2.37</v>
      </c>
      <c r="R4366">
        <v>2.4524859999999999</v>
      </c>
      <c r="S4366">
        <v>8.2485999999999796E-2</v>
      </c>
      <c r="T4366">
        <v>82.485999999999805</v>
      </c>
    </row>
    <row r="4367" spans="1:20">
      <c r="A4367">
        <v>60417</v>
      </c>
      <c r="B4367" t="s">
        <v>15</v>
      </c>
      <c r="C4367" t="s">
        <v>18</v>
      </c>
      <c r="D4367">
        <v>16266</v>
      </c>
      <c r="E4367">
        <v>1.32</v>
      </c>
      <c r="F4367">
        <v>1.400487</v>
      </c>
      <c r="G4367">
        <v>8.0486999999999906E-2</v>
      </c>
      <c r="H4367">
        <v>80.486999999999895</v>
      </c>
      <c r="M4367">
        <v>43418</v>
      </c>
      <c r="N4367" t="s">
        <v>69</v>
      </c>
      <c r="O4367" t="s">
        <v>57</v>
      </c>
      <c r="P4367">
        <v>16282</v>
      </c>
      <c r="Q4367">
        <v>2.4500000000000002</v>
      </c>
      <c r="R4367">
        <v>2.532486</v>
      </c>
      <c r="S4367">
        <v>8.2485999999999796E-2</v>
      </c>
      <c r="T4367">
        <v>82.485999999999805</v>
      </c>
    </row>
    <row r="4368" spans="1:20">
      <c r="A4368">
        <v>38113</v>
      </c>
      <c r="B4368" t="s">
        <v>25</v>
      </c>
      <c r="C4368" t="s">
        <v>16</v>
      </c>
      <c r="D4368">
        <v>16266</v>
      </c>
      <c r="E4368">
        <v>1.06</v>
      </c>
      <c r="F4368">
        <v>1.140487</v>
      </c>
      <c r="G4368">
        <v>8.0486999999999906E-2</v>
      </c>
      <c r="H4368">
        <v>80.486999999999895</v>
      </c>
      <c r="M4368">
        <v>43420</v>
      </c>
      <c r="N4368" t="s">
        <v>69</v>
      </c>
      <c r="O4368" t="s">
        <v>57</v>
      </c>
      <c r="P4368">
        <v>16282</v>
      </c>
      <c r="Q4368">
        <v>2.81</v>
      </c>
      <c r="R4368">
        <v>2.8924859999999999</v>
      </c>
      <c r="S4368">
        <v>8.2485999999999796E-2</v>
      </c>
      <c r="T4368">
        <v>82.485999999999805</v>
      </c>
    </row>
    <row r="4369" spans="1:20">
      <c r="A4369">
        <v>38114</v>
      </c>
      <c r="B4369" t="s">
        <v>25</v>
      </c>
      <c r="C4369" t="s">
        <v>16</v>
      </c>
      <c r="D4369">
        <v>16266</v>
      </c>
      <c r="E4369">
        <v>1.1000000000000001</v>
      </c>
      <c r="F4369">
        <v>1.1804870000000001</v>
      </c>
      <c r="G4369">
        <v>8.0486999999999906E-2</v>
      </c>
      <c r="H4369">
        <v>80.486999999999895</v>
      </c>
      <c r="M4369">
        <v>43417</v>
      </c>
      <c r="N4369" t="s">
        <v>69</v>
      </c>
      <c r="O4369" t="s">
        <v>57</v>
      </c>
      <c r="P4369">
        <v>16282</v>
      </c>
      <c r="Q4369">
        <v>2.37</v>
      </c>
      <c r="R4369">
        <v>2.4524859999999999</v>
      </c>
      <c r="S4369">
        <v>8.2485999999999796E-2</v>
      </c>
      <c r="T4369">
        <v>82.485999999999805</v>
      </c>
    </row>
    <row r="4370" spans="1:20">
      <c r="A4370">
        <v>38118</v>
      </c>
      <c r="B4370" t="s">
        <v>25</v>
      </c>
      <c r="C4370" t="s">
        <v>16</v>
      </c>
      <c r="D4370">
        <v>16266</v>
      </c>
      <c r="E4370">
        <v>1.419999</v>
      </c>
      <c r="F4370">
        <v>1.500486</v>
      </c>
      <c r="G4370">
        <v>8.0486999999999906E-2</v>
      </c>
      <c r="H4370">
        <v>80.486999999999895</v>
      </c>
      <c r="M4370">
        <v>43418</v>
      </c>
      <c r="N4370" t="s">
        <v>69</v>
      </c>
      <c r="O4370" t="s">
        <v>57</v>
      </c>
      <c r="P4370">
        <v>16282</v>
      </c>
      <c r="Q4370">
        <v>2.4500000000000002</v>
      </c>
      <c r="R4370">
        <v>2.532486</v>
      </c>
      <c r="S4370">
        <v>8.2485999999999796E-2</v>
      </c>
      <c r="T4370">
        <v>82.485999999999805</v>
      </c>
    </row>
    <row r="4371" spans="1:20">
      <c r="A4371">
        <v>54048</v>
      </c>
      <c r="B4371" t="s">
        <v>21</v>
      </c>
      <c r="C4371" t="s">
        <v>11</v>
      </c>
      <c r="D4371">
        <v>16266</v>
      </c>
      <c r="E4371">
        <v>1.32</v>
      </c>
      <c r="F4371">
        <v>1.400487</v>
      </c>
      <c r="G4371">
        <v>8.0486999999999906E-2</v>
      </c>
      <c r="H4371">
        <v>80.486999999999895</v>
      </c>
      <c r="M4371">
        <v>43420</v>
      </c>
      <c r="N4371" t="s">
        <v>69</v>
      </c>
      <c r="O4371" t="s">
        <v>57</v>
      </c>
      <c r="P4371">
        <v>16282</v>
      </c>
      <c r="Q4371">
        <v>2.81</v>
      </c>
      <c r="R4371">
        <v>2.8924859999999999</v>
      </c>
      <c r="S4371">
        <v>8.2485999999999796E-2</v>
      </c>
      <c r="T4371">
        <v>82.485999999999805</v>
      </c>
    </row>
    <row r="4372" spans="1:20">
      <c r="A4372">
        <v>42348</v>
      </c>
      <c r="B4372" t="s">
        <v>12</v>
      </c>
      <c r="C4372" t="s">
        <v>7</v>
      </c>
      <c r="D4372">
        <v>16266</v>
      </c>
      <c r="E4372">
        <v>1.06</v>
      </c>
      <c r="F4372">
        <v>1.140487</v>
      </c>
      <c r="G4372">
        <v>8.0486999999999906E-2</v>
      </c>
      <c r="H4372">
        <v>80.486999999999895</v>
      </c>
      <c r="M4372">
        <v>43417</v>
      </c>
      <c r="N4372" t="s">
        <v>69</v>
      </c>
      <c r="O4372" t="s">
        <v>57</v>
      </c>
      <c r="P4372">
        <v>16282</v>
      </c>
      <c r="Q4372">
        <v>2.37</v>
      </c>
      <c r="R4372">
        <v>2.4524859999999999</v>
      </c>
      <c r="S4372">
        <v>8.2485999999999796E-2</v>
      </c>
      <c r="T4372">
        <v>82.485999999999805</v>
      </c>
    </row>
    <row r="4373" spans="1:20">
      <c r="A4373">
        <v>42349</v>
      </c>
      <c r="B4373" t="s">
        <v>12</v>
      </c>
      <c r="C4373" t="s">
        <v>7</v>
      </c>
      <c r="D4373">
        <v>16266</v>
      </c>
      <c r="E4373">
        <v>1.1000000000000001</v>
      </c>
      <c r="F4373">
        <v>1.1804870000000001</v>
      </c>
      <c r="G4373">
        <v>8.0486999999999906E-2</v>
      </c>
      <c r="H4373">
        <v>80.486999999999895</v>
      </c>
      <c r="M4373">
        <v>43418</v>
      </c>
      <c r="N4373" t="s">
        <v>69</v>
      </c>
      <c r="O4373" t="s">
        <v>57</v>
      </c>
      <c r="P4373">
        <v>16282</v>
      </c>
      <c r="Q4373">
        <v>2.4500000000000002</v>
      </c>
      <c r="R4373">
        <v>2.532486</v>
      </c>
      <c r="S4373">
        <v>8.2485999999999796E-2</v>
      </c>
      <c r="T4373">
        <v>82.485999999999805</v>
      </c>
    </row>
    <row r="4374" spans="1:20">
      <c r="A4374">
        <v>42352</v>
      </c>
      <c r="B4374" t="s">
        <v>12</v>
      </c>
      <c r="C4374" t="s">
        <v>7</v>
      </c>
      <c r="D4374">
        <v>16266</v>
      </c>
      <c r="E4374">
        <v>1.32</v>
      </c>
      <c r="F4374">
        <v>1.400487</v>
      </c>
      <c r="G4374">
        <v>8.0486999999999906E-2</v>
      </c>
      <c r="H4374">
        <v>80.486999999999895</v>
      </c>
      <c r="M4374">
        <v>43420</v>
      </c>
      <c r="N4374" t="s">
        <v>69</v>
      </c>
      <c r="O4374" t="s">
        <v>57</v>
      </c>
      <c r="P4374">
        <v>16282</v>
      </c>
      <c r="Q4374">
        <v>2.81</v>
      </c>
      <c r="R4374">
        <v>2.8924859999999999</v>
      </c>
      <c r="S4374">
        <v>8.2485999999999796E-2</v>
      </c>
      <c r="T4374">
        <v>82.485999999999805</v>
      </c>
    </row>
    <row r="4375" spans="1:20">
      <c r="A4375">
        <v>33910</v>
      </c>
      <c r="B4375" t="s">
        <v>17</v>
      </c>
      <c r="C4375" t="s">
        <v>22</v>
      </c>
      <c r="D4375">
        <v>16266</v>
      </c>
      <c r="E4375">
        <v>1.06</v>
      </c>
      <c r="F4375">
        <v>1.140487</v>
      </c>
      <c r="G4375">
        <v>8.0486999999999906E-2</v>
      </c>
      <c r="H4375">
        <v>80.486999999999895</v>
      </c>
      <c r="M4375">
        <v>58691</v>
      </c>
      <c r="N4375" t="s">
        <v>70</v>
      </c>
      <c r="O4375" t="s">
        <v>16</v>
      </c>
      <c r="P4375">
        <v>16282</v>
      </c>
      <c r="Q4375">
        <v>2.4500000000000002</v>
      </c>
      <c r="R4375">
        <v>2.532486</v>
      </c>
      <c r="S4375">
        <v>8.2485999999999796E-2</v>
      </c>
      <c r="T4375">
        <v>82.485999999999805</v>
      </c>
    </row>
    <row r="4376" spans="1:20">
      <c r="A4376">
        <v>33911</v>
      </c>
      <c r="B4376" t="s">
        <v>17</v>
      </c>
      <c r="C4376" t="s">
        <v>22</v>
      </c>
      <c r="D4376">
        <v>16266</v>
      </c>
      <c r="E4376">
        <v>1.1000000000000001</v>
      </c>
      <c r="F4376">
        <v>1.1804870000000001</v>
      </c>
      <c r="G4376">
        <v>8.0486999999999906E-2</v>
      </c>
      <c r="H4376">
        <v>80.486999999999895</v>
      </c>
      <c r="M4376">
        <v>58693</v>
      </c>
      <c r="N4376" t="s">
        <v>70</v>
      </c>
      <c r="O4376" t="s">
        <v>16</v>
      </c>
      <c r="P4376">
        <v>16282</v>
      </c>
      <c r="Q4376">
        <v>2.81</v>
      </c>
      <c r="R4376">
        <v>2.8924859999999999</v>
      </c>
      <c r="S4376">
        <v>8.2485999999999796E-2</v>
      </c>
      <c r="T4376">
        <v>82.485999999999805</v>
      </c>
    </row>
    <row r="4377" spans="1:20">
      <c r="A4377">
        <v>33914</v>
      </c>
      <c r="B4377" t="s">
        <v>17</v>
      </c>
      <c r="C4377" t="s">
        <v>22</v>
      </c>
      <c r="D4377">
        <v>16266</v>
      </c>
      <c r="E4377">
        <v>1.32</v>
      </c>
      <c r="F4377">
        <v>1.400487</v>
      </c>
      <c r="G4377">
        <v>8.0486999999999906E-2</v>
      </c>
      <c r="H4377">
        <v>80.486999999999895</v>
      </c>
      <c r="M4377">
        <v>43417</v>
      </c>
      <c r="N4377" t="s">
        <v>69</v>
      </c>
      <c r="O4377" t="s">
        <v>57</v>
      </c>
      <c r="P4377">
        <v>16282</v>
      </c>
      <c r="Q4377">
        <v>2.37</v>
      </c>
      <c r="R4377">
        <v>2.4524859999999999</v>
      </c>
      <c r="S4377">
        <v>8.2485999999999796E-2</v>
      </c>
      <c r="T4377">
        <v>82.485999999999805</v>
      </c>
    </row>
    <row r="4378" spans="1:20">
      <c r="A4378">
        <v>56098</v>
      </c>
      <c r="B4378" t="s">
        <v>23</v>
      </c>
      <c r="C4378" t="s">
        <v>15</v>
      </c>
      <c r="D4378">
        <v>16266</v>
      </c>
      <c r="E4378">
        <v>1.32</v>
      </c>
      <c r="F4378">
        <v>1.400487</v>
      </c>
      <c r="G4378">
        <v>8.0486999999999906E-2</v>
      </c>
      <c r="H4378">
        <v>80.486999999999895</v>
      </c>
      <c r="M4378">
        <v>43418</v>
      </c>
      <c r="N4378" t="s">
        <v>69</v>
      </c>
      <c r="O4378" t="s">
        <v>57</v>
      </c>
      <c r="P4378">
        <v>16282</v>
      </c>
      <c r="Q4378">
        <v>2.4500000000000002</v>
      </c>
      <c r="R4378">
        <v>2.532486</v>
      </c>
      <c r="S4378">
        <v>8.2485999999999796E-2</v>
      </c>
      <c r="T4378">
        <v>82.485999999999805</v>
      </c>
    </row>
    <row r="4379" spans="1:20">
      <c r="A4379">
        <v>42348</v>
      </c>
      <c r="B4379" t="s">
        <v>12</v>
      </c>
      <c r="C4379" t="s">
        <v>7</v>
      </c>
      <c r="D4379">
        <v>16266</v>
      </c>
      <c r="E4379">
        <v>1.06</v>
      </c>
      <c r="F4379">
        <v>1.140487</v>
      </c>
      <c r="G4379">
        <v>8.0486999999999906E-2</v>
      </c>
      <c r="H4379">
        <v>80.486999999999895</v>
      </c>
      <c r="M4379">
        <v>43420</v>
      </c>
      <c r="N4379" t="s">
        <v>69</v>
      </c>
      <c r="O4379" t="s">
        <v>57</v>
      </c>
      <c r="P4379">
        <v>16282</v>
      </c>
      <c r="Q4379">
        <v>2.81</v>
      </c>
      <c r="R4379">
        <v>2.8924859999999999</v>
      </c>
      <c r="S4379">
        <v>8.2485999999999796E-2</v>
      </c>
      <c r="T4379">
        <v>82.485999999999805</v>
      </c>
    </row>
    <row r="4380" spans="1:20">
      <c r="A4380">
        <v>42349</v>
      </c>
      <c r="B4380" t="s">
        <v>12</v>
      </c>
      <c r="C4380" t="s">
        <v>7</v>
      </c>
      <c r="D4380">
        <v>16266</v>
      </c>
      <c r="E4380">
        <v>1.1000000000000001</v>
      </c>
      <c r="F4380">
        <v>1.1804870000000001</v>
      </c>
      <c r="G4380">
        <v>8.0486999999999906E-2</v>
      </c>
      <c r="H4380">
        <v>80.486999999999895</v>
      </c>
      <c r="M4380">
        <v>42508</v>
      </c>
      <c r="N4380" t="s">
        <v>16</v>
      </c>
      <c r="O4380" t="s">
        <v>64</v>
      </c>
      <c r="P4380">
        <v>16282</v>
      </c>
      <c r="Q4380">
        <v>1.31</v>
      </c>
      <c r="R4380">
        <v>1.3924859999999999</v>
      </c>
      <c r="S4380">
        <v>8.2485999999999796E-2</v>
      </c>
      <c r="T4380">
        <v>82.485999999999805</v>
      </c>
    </row>
    <row r="4381" spans="1:20">
      <c r="A4381">
        <v>42352</v>
      </c>
      <c r="B4381" t="s">
        <v>12</v>
      </c>
      <c r="C4381" t="s">
        <v>7</v>
      </c>
      <c r="D4381">
        <v>16266</v>
      </c>
      <c r="E4381">
        <v>1.32</v>
      </c>
      <c r="F4381">
        <v>1.400487</v>
      </c>
      <c r="G4381">
        <v>8.0486999999999906E-2</v>
      </c>
      <c r="H4381">
        <v>80.486999999999895</v>
      </c>
      <c r="M4381">
        <v>42509</v>
      </c>
      <c r="N4381" t="s">
        <v>16</v>
      </c>
      <c r="O4381" t="s">
        <v>64</v>
      </c>
      <c r="P4381">
        <v>16282</v>
      </c>
      <c r="Q4381">
        <v>1.37</v>
      </c>
      <c r="R4381">
        <v>1.4524859999999999</v>
      </c>
      <c r="S4381">
        <v>8.2485999999999796E-2</v>
      </c>
      <c r="T4381">
        <v>82.485999999999805</v>
      </c>
    </row>
    <row r="4382" spans="1:20">
      <c r="A4382">
        <v>48656</v>
      </c>
      <c r="B4382" t="s">
        <v>18</v>
      </c>
      <c r="C4382" t="s">
        <v>21</v>
      </c>
      <c r="D4382">
        <v>16266</v>
      </c>
      <c r="E4382">
        <v>1.419999</v>
      </c>
      <c r="F4382">
        <v>1.500486</v>
      </c>
      <c r="G4382">
        <v>8.0486999999999906E-2</v>
      </c>
      <c r="H4382">
        <v>80.486999999999895</v>
      </c>
      <c r="M4382">
        <v>40987</v>
      </c>
      <c r="N4382" t="s">
        <v>43</v>
      </c>
      <c r="O4382" t="s">
        <v>15</v>
      </c>
      <c r="P4382">
        <v>16282</v>
      </c>
      <c r="Q4382">
        <v>1.37</v>
      </c>
      <c r="R4382">
        <v>1.4524859999999999</v>
      </c>
      <c r="S4382">
        <v>8.2485999999999796E-2</v>
      </c>
      <c r="T4382">
        <v>82.485999999999805</v>
      </c>
    </row>
    <row r="4383" spans="1:20">
      <c r="A4383">
        <v>34765</v>
      </c>
      <c r="B4383" t="s">
        <v>22</v>
      </c>
      <c r="C4383" t="s">
        <v>24</v>
      </c>
      <c r="D4383">
        <v>16266</v>
      </c>
      <c r="E4383">
        <v>1.06</v>
      </c>
      <c r="F4383">
        <v>1.140487</v>
      </c>
      <c r="G4383">
        <v>8.0486999999999906E-2</v>
      </c>
      <c r="H4383">
        <v>80.486999999999895</v>
      </c>
      <c r="M4383">
        <v>40987</v>
      </c>
      <c r="N4383" t="s">
        <v>43</v>
      </c>
      <c r="O4383" t="s">
        <v>15</v>
      </c>
      <c r="P4383">
        <v>16282</v>
      </c>
      <c r="Q4383">
        <v>1.37</v>
      </c>
      <c r="R4383">
        <v>1.4524859999999999</v>
      </c>
      <c r="S4383">
        <v>8.2485999999999796E-2</v>
      </c>
      <c r="T4383">
        <v>82.485999999999805</v>
      </c>
    </row>
    <row r="4384" spans="1:20">
      <c r="A4384">
        <v>34766</v>
      </c>
      <c r="B4384" t="s">
        <v>22</v>
      </c>
      <c r="C4384" t="s">
        <v>24</v>
      </c>
      <c r="D4384">
        <v>16266</v>
      </c>
      <c r="E4384">
        <v>1.1000000000000001</v>
      </c>
      <c r="F4384">
        <v>1.1804870000000001</v>
      </c>
      <c r="G4384">
        <v>8.0486999999999906E-2</v>
      </c>
      <c r="H4384">
        <v>80.486999999999895</v>
      </c>
      <c r="M4384">
        <v>53672</v>
      </c>
      <c r="N4384" t="s">
        <v>67</v>
      </c>
      <c r="O4384" t="s">
        <v>65</v>
      </c>
      <c r="P4384">
        <v>16282</v>
      </c>
      <c r="Q4384">
        <v>1.37</v>
      </c>
      <c r="R4384">
        <v>1.4524859999999999</v>
      </c>
      <c r="S4384">
        <v>8.2485999999999796E-2</v>
      </c>
      <c r="T4384">
        <v>82.485999999999805</v>
      </c>
    </row>
    <row r="4385" spans="1:20">
      <c r="A4385">
        <v>33910</v>
      </c>
      <c r="B4385" t="s">
        <v>17</v>
      </c>
      <c r="C4385" t="s">
        <v>22</v>
      </c>
      <c r="D4385">
        <v>16266</v>
      </c>
      <c r="E4385">
        <v>1.06</v>
      </c>
      <c r="F4385">
        <v>1.140487</v>
      </c>
      <c r="G4385">
        <v>8.0486999999999906E-2</v>
      </c>
      <c r="H4385">
        <v>80.486999999999895</v>
      </c>
      <c r="M4385">
        <v>42508</v>
      </c>
      <c r="N4385" t="s">
        <v>16</v>
      </c>
      <c r="O4385" t="s">
        <v>64</v>
      </c>
      <c r="P4385">
        <v>16282</v>
      </c>
      <c r="Q4385">
        <v>1.31</v>
      </c>
      <c r="R4385">
        <v>1.3924859999999999</v>
      </c>
      <c r="S4385">
        <v>8.2485999999999796E-2</v>
      </c>
      <c r="T4385">
        <v>82.485999999999805</v>
      </c>
    </row>
    <row r="4386" spans="1:20">
      <c r="A4386">
        <v>33911</v>
      </c>
      <c r="B4386" t="s">
        <v>17</v>
      </c>
      <c r="C4386" t="s">
        <v>22</v>
      </c>
      <c r="D4386">
        <v>16266</v>
      </c>
      <c r="E4386">
        <v>1.1000000000000001</v>
      </c>
      <c r="F4386">
        <v>1.1804870000000001</v>
      </c>
      <c r="G4386">
        <v>8.0486999999999906E-2</v>
      </c>
      <c r="H4386">
        <v>80.486999999999895</v>
      </c>
      <c r="M4386">
        <v>42509</v>
      </c>
      <c r="N4386" t="s">
        <v>16</v>
      </c>
      <c r="O4386" t="s">
        <v>64</v>
      </c>
      <c r="P4386">
        <v>16282</v>
      </c>
      <c r="Q4386">
        <v>1.37</v>
      </c>
      <c r="R4386">
        <v>1.4524859999999999</v>
      </c>
      <c r="S4386">
        <v>8.2485999999999796E-2</v>
      </c>
      <c r="T4386">
        <v>82.485999999999805</v>
      </c>
    </row>
    <row r="4387" spans="1:20">
      <c r="A4387">
        <v>33914</v>
      </c>
      <c r="B4387" t="s">
        <v>17</v>
      </c>
      <c r="C4387" t="s">
        <v>22</v>
      </c>
      <c r="D4387">
        <v>16266</v>
      </c>
      <c r="E4387">
        <v>1.32</v>
      </c>
      <c r="F4387">
        <v>1.400487</v>
      </c>
      <c r="G4387">
        <v>8.0486999999999906E-2</v>
      </c>
      <c r="H4387">
        <v>80.486999999999895</v>
      </c>
      <c r="M4387">
        <v>40987</v>
      </c>
      <c r="N4387" t="s">
        <v>43</v>
      </c>
      <c r="O4387" t="s">
        <v>15</v>
      </c>
      <c r="P4387">
        <v>16282</v>
      </c>
      <c r="Q4387">
        <v>1.37</v>
      </c>
      <c r="R4387">
        <v>1.4524859999999999</v>
      </c>
      <c r="S4387">
        <v>8.2485999999999796E-2</v>
      </c>
      <c r="T4387">
        <v>82.485999999999805</v>
      </c>
    </row>
    <row r="4388" spans="1:20">
      <c r="A4388">
        <v>49599</v>
      </c>
      <c r="B4388" t="s">
        <v>16</v>
      </c>
      <c r="C4388" t="s">
        <v>23</v>
      </c>
      <c r="D4388">
        <v>16266</v>
      </c>
      <c r="E4388">
        <v>1.419999</v>
      </c>
      <c r="F4388">
        <v>1.500486</v>
      </c>
      <c r="G4388">
        <v>8.0486999999999906E-2</v>
      </c>
      <c r="H4388">
        <v>80.486999999999895</v>
      </c>
      <c r="M4388">
        <v>54330</v>
      </c>
      <c r="N4388" t="s">
        <v>68</v>
      </c>
      <c r="O4388" t="s">
        <v>24</v>
      </c>
      <c r="P4388">
        <v>16282</v>
      </c>
      <c r="Q4388">
        <v>1.31</v>
      </c>
      <c r="R4388">
        <v>1.3924859999999999</v>
      </c>
      <c r="S4388">
        <v>8.2485999999999796E-2</v>
      </c>
      <c r="T4388">
        <v>82.485999999999805</v>
      </c>
    </row>
    <row r="4389" spans="1:20">
      <c r="A4389">
        <v>56098</v>
      </c>
      <c r="B4389" t="s">
        <v>23</v>
      </c>
      <c r="C4389" t="s">
        <v>15</v>
      </c>
      <c r="D4389">
        <v>16266</v>
      </c>
      <c r="E4389">
        <v>1.32</v>
      </c>
      <c r="F4389">
        <v>1.400487</v>
      </c>
      <c r="G4389">
        <v>8.0486999999999906E-2</v>
      </c>
      <c r="H4389">
        <v>80.486999999999895</v>
      </c>
      <c r="M4389">
        <v>54331</v>
      </c>
      <c r="N4389" t="s">
        <v>68</v>
      </c>
      <c r="O4389" t="s">
        <v>24</v>
      </c>
      <c r="P4389">
        <v>16282</v>
      </c>
      <c r="Q4389">
        <v>1.37</v>
      </c>
      <c r="R4389">
        <v>1.4524859999999999</v>
      </c>
      <c r="S4389">
        <v>8.2485999999999796E-2</v>
      </c>
      <c r="T4389">
        <v>82.485999999999805</v>
      </c>
    </row>
    <row r="4390" spans="1:20">
      <c r="A4390">
        <v>36666</v>
      </c>
      <c r="B4390" t="s">
        <v>7</v>
      </c>
      <c r="C4390" t="s">
        <v>25</v>
      </c>
      <c r="D4390">
        <v>16266</v>
      </c>
      <c r="E4390">
        <v>1.06</v>
      </c>
      <c r="F4390">
        <v>1.140487</v>
      </c>
      <c r="G4390">
        <v>8.0486999999999906E-2</v>
      </c>
      <c r="H4390">
        <v>80.486999999999895</v>
      </c>
      <c r="M4390">
        <v>42508</v>
      </c>
      <c r="N4390" t="s">
        <v>16</v>
      </c>
      <c r="O4390" t="s">
        <v>64</v>
      </c>
      <c r="P4390">
        <v>16282</v>
      </c>
      <c r="Q4390">
        <v>1.31</v>
      </c>
      <c r="R4390">
        <v>1.3924859999999999</v>
      </c>
      <c r="S4390">
        <v>8.2485999999999796E-2</v>
      </c>
      <c r="T4390">
        <v>82.485999999999805</v>
      </c>
    </row>
    <row r="4391" spans="1:20">
      <c r="A4391">
        <v>36667</v>
      </c>
      <c r="B4391" t="s">
        <v>7</v>
      </c>
      <c r="C4391" t="s">
        <v>25</v>
      </c>
      <c r="D4391">
        <v>16266</v>
      </c>
      <c r="E4391">
        <v>1.1000000000000001</v>
      </c>
      <c r="F4391">
        <v>1.1804870000000001</v>
      </c>
      <c r="G4391">
        <v>8.0486999999999906E-2</v>
      </c>
      <c r="H4391">
        <v>80.486999999999895</v>
      </c>
      <c r="M4391">
        <v>42509</v>
      </c>
      <c r="N4391" t="s">
        <v>16</v>
      </c>
      <c r="O4391" t="s">
        <v>64</v>
      </c>
      <c r="P4391">
        <v>16282</v>
      </c>
      <c r="Q4391">
        <v>1.37</v>
      </c>
      <c r="R4391">
        <v>1.4524859999999999</v>
      </c>
      <c r="S4391">
        <v>8.2485999999999796E-2</v>
      </c>
      <c r="T4391">
        <v>82.485999999999805</v>
      </c>
    </row>
    <row r="4392" spans="1:20">
      <c r="A4392">
        <v>36670</v>
      </c>
      <c r="B4392" t="s">
        <v>7</v>
      </c>
      <c r="C4392" t="s">
        <v>25</v>
      </c>
      <c r="D4392">
        <v>16266</v>
      </c>
      <c r="E4392">
        <v>1.32</v>
      </c>
      <c r="F4392">
        <v>1.400487</v>
      </c>
      <c r="G4392">
        <v>8.0486999999999906E-2</v>
      </c>
      <c r="H4392">
        <v>80.486999999999895</v>
      </c>
      <c r="M4392">
        <v>54330</v>
      </c>
      <c r="N4392" t="s">
        <v>68</v>
      </c>
      <c r="O4392" t="s">
        <v>24</v>
      </c>
      <c r="P4392">
        <v>16282</v>
      </c>
      <c r="Q4392">
        <v>1.31</v>
      </c>
      <c r="R4392">
        <v>1.3924859999999999</v>
      </c>
      <c r="S4392">
        <v>8.2485999999999796E-2</v>
      </c>
      <c r="T4392">
        <v>82.485999999999805</v>
      </c>
    </row>
    <row r="4393" spans="1:20">
      <c r="A4393">
        <v>54048</v>
      </c>
      <c r="B4393" t="s">
        <v>21</v>
      </c>
      <c r="C4393" t="s">
        <v>11</v>
      </c>
      <c r="D4393">
        <v>16266</v>
      </c>
      <c r="E4393">
        <v>1.32</v>
      </c>
      <c r="F4393">
        <v>1.400487</v>
      </c>
      <c r="G4393">
        <v>8.0486999999999906E-2</v>
      </c>
      <c r="H4393">
        <v>80.486999999999895</v>
      </c>
      <c r="M4393">
        <v>54331</v>
      </c>
      <c r="N4393" t="s">
        <v>68</v>
      </c>
      <c r="O4393" t="s">
        <v>24</v>
      </c>
      <c r="P4393">
        <v>16282</v>
      </c>
      <c r="Q4393">
        <v>1.37</v>
      </c>
      <c r="R4393">
        <v>1.4524859999999999</v>
      </c>
      <c r="S4393">
        <v>8.2485999999999796E-2</v>
      </c>
      <c r="T4393">
        <v>82.485999999999805</v>
      </c>
    </row>
    <row r="4394" spans="1:20">
      <c r="A4394">
        <v>38113</v>
      </c>
      <c r="B4394" t="s">
        <v>25</v>
      </c>
      <c r="C4394" t="s">
        <v>16</v>
      </c>
      <c r="D4394">
        <v>16266</v>
      </c>
      <c r="E4394">
        <v>1.06</v>
      </c>
      <c r="F4394">
        <v>1.140487</v>
      </c>
      <c r="G4394">
        <v>8.0486999999999906E-2</v>
      </c>
      <c r="H4394">
        <v>80.486999999999895</v>
      </c>
      <c r="M4394">
        <v>53672</v>
      </c>
      <c r="N4394" t="s">
        <v>67</v>
      </c>
      <c r="O4394" t="s">
        <v>65</v>
      </c>
      <c r="P4394">
        <v>16282</v>
      </c>
      <c r="Q4394">
        <v>1.37</v>
      </c>
      <c r="R4394">
        <v>1.4524859999999999</v>
      </c>
      <c r="S4394">
        <v>8.2485999999999796E-2</v>
      </c>
      <c r="T4394">
        <v>82.485999999999805</v>
      </c>
    </row>
    <row r="4395" spans="1:20">
      <c r="A4395">
        <v>38114</v>
      </c>
      <c r="B4395" t="s">
        <v>25</v>
      </c>
      <c r="C4395" t="s">
        <v>16</v>
      </c>
      <c r="D4395">
        <v>16266</v>
      </c>
      <c r="E4395">
        <v>1.1000000000000001</v>
      </c>
      <c r="F4395">
        <v>1.1804870000000001</v>
      </c>
      <c r="G4395">
        <v>8.0486999999999906E-2</v>
      </c>
      <c r="H4395">
        <v>80.486999999999895</v>
      </c>
      <c r="M4395">
        <v>54330</v>
      </c>
      <c r="N4395" t="s">
        <v>68</v>
      </c>
      <c r="O4395" t="s">
        <v>24</v>
      </c>
      <c r="P4395">
        <v>16282</v>
      </c>
      <c r="Q4395">
        <v>1.31</v>
      </c>
      <c r="R4395">
        <v>1.3924859999999999</v>
      </c>
      <c r="S4395">
        <v>8.2485999999999796E-2</v>
      </c>
      <c r="T4395">
        <v>82.485999999999805</v>
      </c>
    </row>
    <row r="4396" spans="1:20">
      <c r="A4396">
        <v>38118</v>
      </c>
      <c r="B4396" t="s">
        <v>25</v>
      </c>
      <c r="C4396" t="s">
        <v>16</v>
      </c>
      <c r="D4396">
        <v>16266</v>
      </c>
      <c r="E4396">
        <v>1.419999</v>
      </c>
      <c r="F4396">
        <v>1.500486</v>
      </c>
      <c r="G4396">
        <v>8.0486999999999906E-2</v>
      </c>
      <c r="H4396">
        <v>80.486999999999895</v>
      </c>
      <c r="M4396">
        <v>54331</v>
      </c>
      <c r="N4396" t="s">
        <v>68</v>
      </c>
      <c r="O4396" t="s">
        <v>24</v>
      </c>
      <c r="P4396">
        <v>16282</v>
      </c>
      <c r="Q4396">
        <v>1.37</v>
      </c>
      <c r="R4396">
        <v>1.4524859999999999</v>
      </c>
      <c r="S4396">
        <v>8.2485999999999796E-2</v>
      </c>
      <c r="T4396">
        <v>82.485999999999805</v>
      </c>
    </row>
    <row r="4397" spans="1:20">
      <c r="A4397">
        <v>42348</v>
      </c>
      <c r="B4397" t="s">
        <v>12</v>
      </c>
      <c r="C4397" t="s">
        <v>7</v>
      </c>
      <c r="D4397">
        <v>16266</v>
      </c>
      <c r="E4397">
        <v>1.06</v>
      </c>
      <c r="F4397">
        <v>1.140487</v>
      </c>
      <c r="G4397">
        <v>8.0486999999999906E-2</v>
      </c>
      <c r="H4397">
        <v>80.486999999999895</v>
      </c>
      <c r="M4397">
        <v>40987</v>
      </c>
      <c r="N4397" t="s">
        <v>43</v>
      </c>
      <c r="O4397" t="s">
        <v>15</v>
      </c>
      <c r="P4397">
        <v>16282</v>
      </c>
      <c r="Q4397">
        <v>1.37</v>
      </c>
      <c r="R4397">
        <v>1.4524859999999999</v>
      </c>
      <c r="S4397">
        <v>8.2485999999999796E-2</v>
      </c>
      <c r="T4397">
        <v>82.485999999999805</v>
      </c>
    </row>
    <row r="4398" spans="1:20">
      <c r="A4398">
        <v>42349</v>
      </c>
      <c r="B4398" t="s">
        <v>12</v>
      </c>
      <c r="C4398" t="s">
        <v>7</v>
      </c>
      <c r="D4398">
        <v>16266</v>
      </c>
      <c r="E4398">
        <v>1.1000000000000001</v>
      </c>
      <c r="F4398">
        <v>1.1804870000000001</v>
      </c>
      <c r="G4398">
        <v>8.0486999999999906E-2</v>
      </c>
      <c r="H4398">
        <v>80.486999999999895</v>
      </c>
      <c r="M4398">
        <v>53672</v>
      </c>
      <c r="N4398" t="s">
        <v>67</v>
      </c>
      <c r="O4398" t="s">
        <v>65</v>
      </c>
      <c r="P4398">
        <v>16282</v>
      </c>
      <c r="Q4398">
        <v>1.37</v>
      </c>
      <c r="R4398">
        <v>1.4524859999999999</v>
      </c>
      <c r="S4398">
        <v>8.2485999999999796E-2</v>
      </c>
      <c r="T4398">
        <v>82.485999999999805</v>
      </c>
    </row>
    <row r="4399" spans="1:20">
      <c r="A4399">
        <v>42352</v>
      </c>
      <c r="B4399" t="s">
        <v>12</v>
      </c>
      <c r="C4399" t="s">
        <v>7</v>
      </c>
      <c r="D4399">
        <v>16266</v>
      </c>
      <c r="E4399">
        <v>1.32</v>
      </c>
      <c r="F4399">
        <v>1.400487</v>
      </c>
      <c r="G4399">
        <v>8.0486999999999906E-2</v>
      </c>
      <c r="H4399">
        <v>80.486999999999895</v>
      </c>
      <c r="M4399">
        <v>54330</v>
      </c>
      <c r="N4399" t="s">
        <v>68</v>
      </c>
      <c r="O4399" t="s">
        <v>24</v>
      </c>
      <c r="P4399">
        <v>16282</v>
      </c>
      <c r="Q4399">
        <v>1.31</v>
      </c>
      <c r="R4399">
        <v>1.3924859999999999</v>
      </c>
      <c r="S4399">
        <v>8.2485999999999796E-2</v>
      </c>
      <c r="T4399">
        <v>82.485999999999805</v>
      </c>
    </row>
    <row r="4400" spans="1:20">
      <c r="A4400">
        <v>42565</v>
      </c>
      <c r="B4400" t="s">
        <v>24</v>
      </c>
      <c r="C4400" t="s">
        <v>17</v>
      </c>
      <c r="D4400">
        <v>16266</v>
      </c>
      <c r="E4400">
        <v>1.56</v>
      </c>
      <c r="F4400">
        <v>1.640487</v>
      </c>
      <c r="G4400">
        <v>8.0486999999999906E-2</v>
      </c>
      <c r="H4400">
        <v>80.486999999999895</v>
      </c>
      <c r="M4400">
        <v>54331</v>
      </c>
      <c r="N4400" t="s">
        <v>68</v>
      </c>
      <c r="O4400" t="s">
        <v>24</v>
      </c>
      <c r="P4400">
        <v>16282</v>
      </c>
      <c r="Q4400">
        <v>1.37</v>
      </c>
      <c r="R4400">
        <v>1.4524859999999999</v>
      </c>
      <c r="S4400">
        <v>8.2485999999999796E-2</v>
      </c>
      <c r="T4400">
        <v>82.485999999999805</v>
      </c>
    </row>
    <row r="4401" spans="1:20">
      <c r="A4401">
        <v>38674</v>
      </c>
      <c r="B4401" t="s">
        <v>16</v>
      </c>
      <c r="C4401" t="s">
        <v>8</v>
      </c>
      <c r="D4401">
        <v>16266</v>
      </c>
      <c r="E4401">
        <v>1</v>
      </c>
      <c r="F4401">
        <v>1.080487</v>
      </c>
      <c r="G4401">
        <v>8.0486999999999906E-2</v>
      </c>
      <c r="H4401">
        <v>80.486999999999895</v>
      </c>
      <c r="M4401">
        <v>42508</v>
      </c>
      <c r="N4401" t="s">
        <v>16</v>
      </c>
      <c r="O4401" t="s">
        <v>64</v>
      </c>
      <c r="P4401">
        <v>16282</v>
      </c>
      <c r="Q4401">
        <v>1.31</v>
      </c>
      <c r="R4401">
        <v>1.3924859999999999</v>
      </c>
      <c r="S4401">
        <v>8.2485999999999796E-2</v>
      </c>
      <c r="T4401">
        <v>82.485999999999805</v>
      </c>
    </row>
    <row r="4402" spans="1:20">
      <c r="A4402">
        <v>45257</v>
      </c>
      <c r="B4402" t="s">
        <v>8</v>
      </c>
      <c r="C4402" t="s">
        <v>20</v>
      </c>
      <c r="D4402">
        <v>16266</v>
      </c>
      <c r="E4402">
        <v>1</v>
      </c>
      <c r="F4402">
        <v>1.080487</v>
      </c>
      <c r="G4402">
        <v>8.0486999999999906E-2</v>
      </c>
      <c r="H4402">
        <v>80.486999999999895</v>
      </c>
      <c r="M4402">
        <v>42509</v>
      </c>
      <c r="N4402" t="s">
        <v>16</v>
      </c>
      <c r="O4402" t="s">
        <v>64</v>
      </c>
      <c r="P4402">
        <v>16282</v>
      </c>
      <c r="Q4402">
        <v>1.37</v>
      </c>
      <c r="R4402">
        <v>1.4524859999999999</v>
      </c>
      <c r="S4402">
        <v>8.2485999999999796E-2</v>
      </c>
      <c r="T4402">
        <v>82.485999999999805</v>
      </c>
    </row>
    <row r="4403" spans="1:20">
      <c r="A4403">
        <v>42565</v>
      </c>
      <c r="B4403" t="s">
        <v>24</v>
      </c>
      <c r="C4403" t="s">
        <v>17</v>
      </c>
      <c r="D4403">
        <v>16266</v>
      </c>
      <c r="E4403">
        <v>1.56</v>
      </c>
      <c r="F4403">
        <v>1.640487</v>
      </c>
      <c r="G4403">
        <v>8.0486999999999906E-2</v>
      </c>
      <c r="H4403">
        <v>80.486999999999895</v>
      </c>
      <c r="M4403">
        <v>53672</v>
      </c>
      <c r="N4403" t="s">
        <v>67</v>
      </c>
      <c r="O4403" t="s">
        <v>65</v>
      </c>
      <c r="P4403">
        <v>16282</v>
      </c>
      <c r="Q4403">
        <v>1.37</v>
      </c>
      <c r="R4403">
        <v>1.4524859999999999</v>
      </c>
      <c r="S4403">
        <v>8.2485999999999796E-2</v>
      </c>
      <c r="T4403">
        <v>82.485999999999805</v>
      </c>
    </row>
    <row r="4404" spans="1:20">
      <c r="A4404">
        <v>40926</v>
      </c>
      <c r="B4404" t="s">
        <v>23</v>
      </c>
      <c r="C4404" t="s">
        <v>16</v>
      </c>
      <c r="D4404">
        <v>16266</v>
      </c>
      <c r="E4404">
        <v>1.56</v>
      </c>
      <c r="F4404">
        <v>1.640487</v>
      </c>
      <c r="G4404">
        <v>8.0486999999999906E-2</v>
      </c>
      <c r="H4404">
        <v>80.486999999999895</v>
      </c>
      <c r="M4404">
        <v>58130</v>
      </c>
      <c r="N4404" t="s">
        <v>62</v>
      </c>
      <c r="O4404" t="s">
        <v>61</v>
      </c>
      <c r="P4404">
        <v>16282</v>
      </c>
      <c r="Q4404">
        <v>1.81</v>
      </c>
      <c r="R4404">
        <v>1.8924859999999999</v>
      </c>
      <c r="S4404">
        <v>8.2485999999999796E-2</v>
      </c>
      <c r="T4404">
        <v>82.485999999999805</v>
      </c>
    </row>
    <row r="4405" spans="1:20">
      <c r="A4405">
        <v>45257</v>
      </c>
      <c r="B4405" t="s">
        <v>8</v>
      </c>
      <c r="C4405" t="s">
        <v>20</v>
      </c>
      <c r="D4405">
        <v>16266</v>
      </c>
      <c r="E4405">
        <v>1</v>
      </c>
      <c r="F4405">
        <v>1.080487</v>
      </c>
      <c r="G4405">
        <v>8.0486999999999906E-2</v>
      </c>
      <c r="H4405">
        <v>80.486999999999895</v>
      </c>
      <c r="M4405">
        <v>58134</v>
      </c>
      <c r="N4405" t="s">
        <v>62</v>
      </c>
      <c r="O4405" t="s">
        <v>61</v>
      </c>
      <c r="P4405">
        <v>16282</v>
      </c>
      <c r="Q4405">
        <v>2.31</v>
      </c>
      <c r="R4405">
        <v>2.3924859999999999</v>
      </c>
      <c r="S4405">
        <v>8.2485999999999796E-2</v>
      </c>
      <c r="T4405">
        <v>82.485999999999805</v>
      </c>
    </row>
    <row r="4406" spans="1:20">
      <c r="A4406">
        <v>38090</v>
      </c>
      <c r="B4406" t="s">
        <v>21</v>
      </c>
      <c r="C4406" t="s">
        <v>24</v>
      </c>
      <c r="D4406">
        <v>16266</v>
      </c>
      <c r="E4406">
        <v>1</v>
      </c>
      <c r="F4406">
        <v>1.080487</v>
      </c>
      <c r="G4406">
        <v>8.0486999999999906E-2</v>
      </c>
      <c r="H4406">
        <v>80.486999999999895</v>
      </c>
      <c r="M4406">
        <v>58130</v>
      </c>
      <c r="N4406" t="s">
        <v>62</v>
      </c>
      <c r="O4406" t="s">
        <v>61</v>
      </c>
      <c r="P4406">
        <v>16282</v>
      </c>
      <c r="Q4406">
        <v>1.81</v>
      </c>
      <c r="R4406">
        <v>1.8924859999999999</v>
      </c>
      <c r="S4406">
        <v>8.2485999999999796E-2</v>
      </c>
      <c r="T4406">
        <v>82.485999999999805</v>
      </c>
    </row>
    <row r="4407" spans="1:20">
      <c r="A4407">
        <v>40926</v>
      </c>
      <c r="B4407" t="s">
        <v>23</v>
      </c>
      <c r="C4407" t="s">
        <v>16</v>
      </c>
      <c r="D4407">
        <v>16266</v>
      </c>
      <c r="E4407">
        <v>1.56</v>
      </c>
      <c r="F4407">
        <v>1.640487</v>
      </c>
      <c r="G4407">
        <v>8.0486999999999906E-2</v>
      </c>
      <c r="H4407">
        <v>80.486999999999895</v>
      </c>
      <c r="M4407">
        <v>58134</v>
      </c>
      <c r="N4407" t="s">
        <v>62</v>
      </c>
      <c r="O4407" t="s">
        <v>61</v>
      </c>
      <c r="P4407">
        <v>16282</v>
      </c>
      <c r="Q4407">
        <v>2.31</v>
      </c>
      <c r="R4407">
        <v>2.3924859999999999</v>
      </c>
      <c r="S4407">
        <v>8.2485999999999796E-2</v>
      </c>
      <c r="T4407">
        <v>82.485999999999805</v>
      </c>
    </row>
    <row r="4408" spans="1:20">
      <c r="A4408">
        <v>38674</v>
      </c>
      <c r="B4408" t="s">
        <v>16</v>
      </c>
      <c r="C4408" t="s">
        <v>8</v>
      </c>
      <c r="D4408">
        <v>16266</v>
      </c>
      <c r="E4408">
        <v>1</v>
      </c>
      <c r="F4408">
        <v>1.080487</v>
      </c>
      <c r="G4408">
        <v>8.0486999999999906E-2</v>
      </c>
      <c r="H4408">
        <v>80.486999999999895</v>
      </c>
      <c r="M4408">
        <v>44892</v>
      </c>
      <c r="N4408" t="s">
        <v>15</v>
      </c>
      <c r="O4408" t="s">
        <v>65</v>
      </c>
      <c r="P4408">
        <v>16282</v>
      </c>
      <c r="Q4408">
        <v>1.81</v>
      </c>
      <c r="R4408">
        <v>1.8924859999999999</v>
      </c>
      <c r="S4408">
        <v>8.2485999999999796E-2</v>
      </c>
      <c r="T4408">
        <v>82.485999999999805</v>
      </c>
    </row>
    <row r="4409" spans="1:20">
      <c r="A4409">
        <v>53570</v>
      </c>
      <c r="B4409" t="s">
        <v>15</v>
      </c>
      <c r="C4409" t="s">
        <v>12</v>
      </c>
      <c r="D4409">
        <v>16266</v>
      </c>
      <c r="E4409">
        <v>1</v>
      </c>
      <c r="F4409">
        <v>1.080487</v>
      </c>
      <c r="G4409">
        <v>8.0486999999999906E-2</v>
      </c>
      <c r="H4409">
        <v>80.486999999999895</v>
      </c>
      <c r="M4409">
        <v>44893</v>
      </c>
      <c r="N4409" t="s">
        <v>15</v>
      </c>
      <c r="O4409" t="s">
        <v>65</v>
      </c>
      <c r="P4409">
        <v>16282</v>
      </c>
      <c r="Q4409">
        <v>1.87</v>
      </c>
      <c r="R4409">
        <v>1.9524859999999999</v>
      </c>
      <c r="S4409">
        <v>8.2485999999999796E-2</v>
      </c>
      <c r="T4409">
        <v>82.485999999999805</v>
      </c>
    </row>
    <row r="4410" spans="1:20">
      <c r="A4410">
        <v>34076</v>
      </c>
      <c r="B4410" t="s">
        <v>22</v>
      </c>
      <c r="C4410" t="s">
        <v>21</v>
      </c>
      <c r="D4410">
        <v>16266</v>
      </c>
      <c r="E4410">
        <v>1.56</v>
      </c>
      <c r="F4410">
        <v>1.640487</v>
      </c>
      <c r="G4410">
        <v>8.0486999999999906E-2</v>
      </c>
      <c r="H4410">
        <v>80.486999999999895</v>
      </c>
      <c r="M4410">
        <v>44896</v>
      </c>
      <c r="N4410" t="s">
        <v>15</v>
      </c>
      <c r="O4410" t="s">
        <v>65</v>
      </c>
      <c r="P4410">
        <v>16282</v>
      </c>
      <c r="Q4410">
        <v>2.31</v>
      </c>
      <c r="R4410">
        <v>2.3924859999999999</v>
      </c>
      <c r="S4410">
        <v>8.2485999999999796E-2</v>
      </c>
      <c r="T4410">
        <v>82.485999999999805</v>
      </c>
    </row>
    <row r="4411" spans="1:20">
      <c r="A4411">
        <v>53570</v>
      </c>
      <c r="B4411" t="s">
        <v>15</v>
      </c>
      <c r="C4411" t="s">
        <v>12</v>
      </c>
      <c r="D4411">
        <v>16266</v>
      </c>
      <c r="E4411">
        <v>1</v>
      </c>
      <c r="F4411">
        <v>1.080487</v>
      </c>
      <c r="G4411">
        <v>8.0486999999999906E-2</v>
      </c>
      <c r="H4411">
        <v>80.486999999999895</v>
      </c>
      <c r="M4411">
        <v>44892</v>
      </c>
      <c r="N4411" t="s">
        <v>15</v>
      </c>
      <c r="O4411" t="s">
        <v>65</v>
      </c>
      <c r="P4411">
        <v>16282</v>
      </c>
      <c r="Q4411">
        <v>1.81</v>
      </c>
      <c r="R4411">
        <v>1.8924859999999999</v>
      </c>
      <c r="S4411">
        <v>8.2485999999999796E-2</v>
      </c>
      <c r="T4411">
        <v>82.485999999999805</v>
      </c>
    </row>
    <row r="4412" spans="1:20">
      <c r="A4412">
        <v>53570</v>
      </c>
      <c r="B4412" t="s">
        <v>15</v>
      </c>
      <c r="C4412" t="s">
        <v>12</v>
      </c>
      <c r="D4412">
        <v>16266</v>
      </c>
      <c r="E4412">
        <v>1</v>
      </c>
      <c r="F4412">
        <v>1.080487</v>
      </c>
      <c r="G4412">
        <v>8.0486999999999906E-2</v>
      </c>
      <c r="H4412">
        <v>80.486999999999895</v>
      </c>
      <c r="M4412">
        <v>44893</v>
      </c>
      <c r="N4412" t="s">
        <v>15</v>
      </c>
      <c r="O4412" t="s">
        <v>65</v>
      </c>
      <c r="P4412">
        <v>16282</v>
      </c>
      <c r="Q4412">
        <v>1.87</v>
      </c>
      <c r="R4412">
        <v>1.9524859999999999</v>
      </c>
      <c r="S4412">
        <v>8.2485999999999796E-2</v>
      </c>
      <c r="T4412">
        <v>82.485999999999805</v>
      </c>
    </row>
    <row r="4413" spans="1:20">
      <c r="A4413">
        <v>45257</v>
      </c>
      <c r="B4413" t="s">
        <v>8</v>
      </c>
      <c r="C4413" t="s">
        <v>20</v>
      </c>
      <c r="D4413">
        <v>16266</v>
      </c>
      <c r="E4413">
        <v>1</v>
      </c>
      <c r="F4413">
        <v>1.080487</v>
      </c>
      <c r="G4413">
        <v>8.0486999999999906E-2</v>
      </c>
      <c r="H4413">
        <v>80.486999999999895</v>
      </c>
      <c r="M4413">
        <v>44896</v>
      </c>
      <c r="N4413" t="s">
        <v>15</v>
      </c>
      <c r="O4413" t="s">
        <v>65</v>
      </c>
      <c r="P4413">
        <v>16282</v>
      </c>
      <c r="Q4413">
        <v>2.31</v>
      </c>
      <c r="R4413">
        <v>2.3924859999999999</v>
      </c>
      <c r="S4413">
        <v>8.2485999999999796E-2</v>
      </c>
      <c r="T4413">
        <v>82.485999999999805</v>
      </c>
    </row>
    <row r="4414" spans="1:20">
      <c r="A4414">
        <v>58885</v>
      </c>
      <c r="B4414" t="s">
        <v>25</v>
      </c>
      <c r="C4414" t="s">
        <v>26</v>
      </c>
      <c r="D4414">
        <v>16266</v>
      </c>
      <c r="E4414">
        <v>1.56</v>
      </c>
      <c r="F4414">
        <v>1.640487</v>
      </c>
      <c r="G4414">
        <v>8.0486999999999906E-2</v>
      </c>
      <c r="H4414">
        <v>80.486999999999895</v>
      </c>
      <c r="M4414">
        <v>44892</v>
      </c>
      <c r="N4414" t="s">
        <v>15</v>
      </c>
      <c r="O4414" t="s">
        <v>65</v>
      </c>
      <c r="P4414">
        <v>16282</v>
      </c>
      <c r="Q4414">
        <v>1.81</v>
      </c>
      <c r="R4414">
        <v>1.8924859999999999</v>
      </c>
      <c r="S4414">
        <v>8.2485999999999796E-2</v>
      </c>
      <c r="T4414">
        <v>82.485999999999805</v>
      </c>
    </row>
    <row r="4415" spans="1:20">
      <c r="A4415">
        <v>34076</v>
      </c>
      <c r="B4415" t="s">
        <v>22</v>
      </c>
      <c r="C4415" t="s">
        <v>21</v>
      </c>
      <c r="D4415">
        <v>16266</v>
      </c>
      <c r="E4415">
        <v>1.56</v>
      </c>
      <c r="F4415">
        <v>1.640487</v>
      </c>
      <c r="G4415">
        <v>8.0486999999999906E-2</v>
      </c>
      <c r="H4415">
        <v>80.486999999999895</v>
      </c>
      <c r="M4415">
        <v>44893</v>
      </c>
      <c r="N4415" t="s">
        <v>15</v>
      </c>
      <c r="O4415" t="s">
        <v>65</v>
      </c>
      <c r="P4415">
        <v>16282</v>
      </c>
      <c r="Q4415">
        <v>1.87</v>
      </c>
      <c r="R4415">
        <v>1.9524859999999999</v>
      </c>
      <c r="S4415">
        <v>8.2485999999999796E-2</v>
      </c>
      <c r="T4415">
        <v>82.485999999999805</v>
      </c>
    </row>
    <row r="4416" spans="1:20">
      <c r="A4416">
        <v>34076</v>
      </c>
      <c r="B4416" t="s">
        <v>22</v>
      </c>
      <c r="C4416" t="s">
        <v>21</v>
      </c>
      <c r="D4416">
        <v>16266</v>
      </c>
      <c r="E4416">
        <v>1.56</v>
      </c>
      <c r="F4416">
        <v>1.640487</v>
      </c>
      <c r="G4416">
        <v>8.0486999999999906E-2</v>
      </c>
      <c r="H4416">
        <v>80.486999999999895</v>
      </c>
      <c r="M4416">
        <v>44896</v>
      </c>
      <c r="N4416" t="s">
        <v>15</v>
      </c>
      <c r="O4416" t="s">
        <v>65</v>
      </c>
      <c r="P4416">
        <v>16282</v>
      </c>
      <c r="Q4416">
        <v>2.31</v>
      </c>
      <c r="R4416">
        <v>2.3924859999999999</v>
      </c>
      <c r="S4416">
        <v>8.2485999999999796E-2</v>
      </c>
      <c r="T4416">
        <v>82.485999999999805</v>
      </c>
    </row>
    <row r="4417" spans="1:20">
      <c r="A4417">
        <v>47173</v>
      </c>
      <c r="B4417" t="s">
        <v>12</v>
      </c>
      <c r="C4417" t="s">
        <v>23</v>
      </c>
      <c r="D4417">
        <v>16266</v>
      </c>
      <c r="E4417">
        <v>1.56</v>
      </c>
      <c r="F4417">
        <v>1.640487</v>
      </c>
      <c r="G4417">
        <v>8.0486999999999906E-2</v>
      </c>
      <c r="H4417">
        <v>80.486999999999895</v>
      </c>
      <c r="M4417">
        <v>51768</v>
      </c>
      <c r="N4417" t="s">
        <v>60</v>
      </c>
      <c r="O4417" t="s">
        <v>16</v>
      </c>
      <c r="P4417">
        <v>16282</v>
      </c>
      <c r="Q4417">
        <v>1.81</v>
      </c>
      <c r="R4417">
        <v>1.8924859999999999</v>
      </c>
      <c r="S4417">
        <v>8.2485999999999796E-2</v>
      </c>
      <c r="T4417">
        <v>82.485999999999805</v>
      </c>
    </row>
    <row r="4418" spans="1:20">
      <c r="A4418">
        <v>38674</v>
      </c>
      <c r="B4418" t="s">
        <v>16</v>
      </c>
      <c r="C4418" t="s">
        <v>8</v>
      </c>
      <c r="D4418">
        <v>16266</v>
      </c>
      <c r="E4418">
        <v>1</v>
      </c>
      <c r="F4418">
        <v>1.080487</v>
      </c>
      <c r="G4418">
        <v>8.0486999999999906E-2</v>
      </c>
      <c r="H4418">
        <v>80.486999999999895</v>
      </c>
      <c r="M4418">
        <v>51772</v>
      </c>
      <c r="N4418" t="s">
        <v>60</v>
      </c>
      <c r="O4418" t="s">
        <v>16</v>
      </c>
      <c r="P4418">
        <v>16282</v>
      </c>
      <c r="Q4418">
        <v>2.31</v>
      </c>
      <c r="R4418">
        <v>2.3924859999999999</v>
      </c>
      <c r="S4418">
        <v>8.2485999999999796E-2</v>
      </c>
      <c r="T4418">
        <v>82.485999999999805</v>
      </c>
    </row>
    <row r="4419" spans="1:20">
      <c r="A4419">
        <v>38090</v>
      </c>
      <c r="B4419" t="s">
        <v>21</v>
      </c>
      <c r="C4419" t="s">
        <v>24</v>
      </c>
      <c r="D4419">
        <v>16266</v>
      </c>
      <c r="E4419">
        <v>1</v>
      </c>
      <c r="F4419">
        <v>1.080487</v>
      </c>
      <c r="G4419">
        <v>8.0486999999999906E-2</v>
      </c>
      <c r="H4419">
        <v>80.486999999999895</v>
      </c>
      <c r="M4419">
        <v>58130</v>
      </c>
      <c r="N4419" t="s">
        <v>62</v>
      </c>
      <c r="O4419" t="s">
        <v>61</v>
      </c>
      <c r="P4419">
        <v>16282</v>
      </c>
      <c r="Q4419">
        <v>1.81</v>
      </c>
      <c r="R4419">
        <v>1.8924859999999999</v>
      </c>
      <c r="S4419">
        <v>8.2485999999999796E-2</v>
      </c>
      <c r="T4419">
        <v>82.485999999999805</v>
      </c>
    </row>
    <row r="4420" spans="1:20">
      <c r="A4420">
        <v>42565</v>
      </c>
      <c r="B4420" t="s">
        <v>24</v>
      </c>
      <c r="C4420" t="s">
        <v>17</v>
      </c>
      <c r="D4420">
        <v>16266</v>
      </c>
      <c r="E4420">
        <v>1.56</v>
      </c>
      <c r="F4420">
        <v>1.640487</v>
      </c>
      <c r="G4420">
        <v>8.0486999999999906E-2</v>
      </c>
      <c r="H4420">
        <v>80.486999999999895</v>
      </c>
      <c r="M4420">
        <v>58134</v>
      </c>
      <c r="N4420" t="s">
        <v>62</v>
      </c>
      <c r="O4420" t="s">
        <v>61</v>
      </c>
      <c r="P4420">
        <v>16282</v>
      </c>
      <c r="Q4420">
        <v>2.31</v>
      </c>
      <c r="R4420">
        <v>2.3924859999999999</v>
      </c>
      <c r="S4420">
        <v>8.2485999999999796E-2</v>
      </c>
      <c r="T4420">
        <v>82.485999999999805</v>
      </c>
    </row>
    <row r="4421" spans="1:20">
      <c r="A4421">
        <v>45257</v>
      </c>
      <c r="B4421" t="s">
        <v>8</v>
      </c>
      <c r="C4421" t="s">
        <v>20</v>
      </c>
      <c r="D4421">
        <v>16266</v>
      </c>
      <c r="E4421">
        <v>1</v>
      </c>
      <c r="F4421">
        <v>1.080487</v>
      </c>
      <c r="G4421">
        <v>8.0486999999999906E-2</v>
      </c>
      <c r="H4421">
        <v>80.486999999999895</v>
      </c>
      <c r="M4421">
        <v>51768</v>
      </c>
      <c r="N4421" t="s">
        <v>60</v>
      </c>
      <c r="O4421" t="s">
        <v>16</v>
      </c>
      <c r="P4421">
        <v>16282</v>
      </c>
      <c r="Q4421">
        <v>1.81</v>
      </c>
      <c r="R4421">
        <v>1.8924859999999999</v>
      </c>
      <c r="S4421">
        <v>8.2485999999999796E-2</v>
      </c>
      <c r="T4421">
        <v>82.485999999999805</v>
      </c>
    </row>
    <row r="4422" spans="1:20">
      <c r="A4422">
        <v>58885</v>
      </c>
      <c r="B4422" t="s">
        <v>25</v>
      </c>
      <c r="C4422" t="s">
        <v>26</v>
      </c>
      <c r="D4422">
        <v>16266</v>
      </c>
      <c r="E4422">
        <v>1.56</v>
      </c>
      <c r="F4422">
        <v>1.640487</v>
      </c>
      <c r="G4422">
        <v>8.0486999999999906E-2</v>
      </c>
      <c r="H4422">
        <v>80.486999999999895</v>
      </c>
      <c r="M4422">
        <v>51772</v>
      </c>
      <c r="N4422" t="s">
        <v>60</v>
      </c>
      <c r="O4422" t="s">
        <v>16</v>
      </c>
      <c r="P4422">
        <v>16282</v>
      </c>
      <c r="Q4422">
        <v>2.31</v>
      </c>
      <c r="R4422">
        <v>2.3924859999999999</v>
      </c>
      <c r="S4422">
        <v>8.2485999999999796E-2</v>
      </c>
      <c r="T4422">
        <v>82.485999999999805</v>
      </c>
    </row>
    <row r="4423" spans="1:20">
      <c r="A4423">
        <v>53570</v>
      </c>
      <c r="B4423" t="s">
        <v>15</v>
      </c>
      <c r="C4423" t="s">
        <v>12</v>
      </c>
      <c r="D4423">
        <v>16266</v>
      </c>
      <c r="E4423">
        <v>1</v>
      </c>
      <c r="F4423">
        <v>1.080487</v>
      </c>
      <c r="G4423">
        <v>8.0486999999999906E-2</v>
      </c>
      <c r="H4423">
        <v>80.486999999999895</v>
      </c>
      <c r="M4423">
        <v>44892</v>
      </c>
      <c r="N4423" t="s">
        <v>15</v>
      </c>
      <c r="O4423" t="s">
        <v>65</v>
      </c>
      <c r="P4423">
        <v>16282</v>
      </c>
      <c r="Q4423">
        <v>1.81</v>
      </c>
      <c r="R4423">
        <v>1.8924859999999999</v>
      </c>
      <c r="S4423">
        <v>8.2485999999999796E-2</v>
      </c>
      <c r="T4423">
        <v>82.485999999999805</v>
      </c>
    </row>
    <row r="4424" spans="1:20">
      <c r="A4424">
        <v>38840</v>
      </c>
      <c r="B4424" t="s">
        <v>11</v>
      </c>
      <c r="C4424" t="s">
        <v>22</v>
      </c>
      <c r="D4424">
        <v>16266</v>
      </c>
      <c r="E4424">
        <v>1</v>
      </c>
      <c r="F4424">
        <v>1.080487</v>
      </c>
      <c r="G4424">
        <v>8.0486999999999906E-2</v>
      </c>
      <c r="H4424">
        <v>80.486999999999895</v>
      </c>
      <c r="M4424">
        <v>44893</v>
      </c>
      <c r="N4424" t="s">
        <v>15</v>
      </c>
      <c r="O4424" t="s">
        <v>65</v>
      </c>
      <c r="P4424">
        <v>16282</v>
      </c>
      <c r="Q4424">
        <v>1.87</v>
      </c>
      <c r="R4424">
        <v>1.9524859999999999</v>
      </c>
      <c r="S4424">
        <v>8.2485999999999796E-2</v>
      </c>
      <c r="T4424">
        <v>82.485999999999805</v>
      </c>
    </row>
    <row r="4425" spans="1:20">
      <c r="A4425">
        <v>58885</v>
      </c>
      <c r="B4425" t="s">
        <v>25</v>
      </c>
      <c r="C4425" t="s">
        <v>26</v>
      </c>
      <c r="D4425">
        <v>16266</v>
      </c>
      <c r="E4425">
        <v>1.56</v>
      </c>
      <c r="F4425">
        <v>1.640487</v>
      </c>
      <c r="G4425">
        <v>8.0486999999999906E-2</v>
      </c>
      <c r="H4425">
        <v>80.486999999999895</v>
      </c>
      <c r="M4425">
        <v>44896</v>
      </c>
      <c r="N4425" t="s">
        <v>15</v>
      </c>
      <c r="O4425" t="s">
        <v>65</v>
      </c>
      <c r="P4425">
        <v>16282</v>
      </c>
      <c r="Q4425">
        <v>2.31</v>
      </c>
      <c r="R4425">
        <v>2.3924859999999999</v>
      </c>
      <c r="S4425">
        <v>8.2485999999999796E-2</v>
      </c>
      <c r="T4425">
        <v>82.485999999999805</v>
      </c>
    </row>
    <row r="4426" spans="1:20">
      <c r="A4426">
        <v>38090</v>
      </c>
      <c r="B4426" t="s">
        <v>21</v>
      </c>
      <c r="C4426" t="s">
        <v>24</v>
      </c>
      <c r="D4426">
        <v>16266</v>
      </c>
      <c r="E4426">
        <v>1</v>
      </c>
      <c r="F4426">
        <v>1.080487</v>
      </c>
      <c r="G4426">
        <v>8.0486999999999906E-2</v>
      </c>
      <c r="H4426">
        <v>80.486999999999895</v>
      </c>
      <c r="M4426">
        <v>51768</v>
      </c>
      <c r="N4426" t="s">
        <v>60</v>
      </c>
      <c r="O4426" t="s">
        <v>16</v>
      </c>
      <c r="P4426">
        <v>16282</v>
      </c>
      <c r="Q4426">
        <v>1.81</v>
      </c>
      <c r="R4426">
        <v>1.8924859999999999</v>
      </c>
      <c r="S4426">
        <v>8.2485999999999796E-2</v>
      </c>
      <c r="T4426">
        <v>82.485999999999805</v>
      </c>
    </row>
    <row r="4427" spans="1:20">
      <c r="A4427">
        <v>47173</v>
      </c>
      <c r="B4427" t="s">
        <v>12</v>
      </c>
      <c r="C4427" t="s">
        <v>23</v>
      </c>
      <c r="D4427">
        <v>16266</v>
      </c>
      <c r="E4427">
        <v>1.56</v>
      </c>
      <c r="F4427">
        <v>1.640487</v>
      </c>
      <c r="G4427">
        <v>8.0486999999999906E-2</v>
      </c>
      <c r="H4427">
        <v>80.486999999999895</v>
      </c>
      <c r="M4427">
        <v>51772</v>
      </c>
      <c r="N4427" t="s">
        <v>60</v>
      </c>
      <c r="O4427" t="s">
        <v>16</v>
      </c>
      <c r="P4427">
        <v>16282</v>
      </c>
      <c r="Q4427">
        <v>2.31</v>
      </c>
      <c r="R4427">
        <v>2.3924859999999999</v>
      </c>
      <c r="S4427">
        <v>8.2485999999999796E-2</v>
      </c>
      <c r="T4427">
        <v>82.485999999999805</v>
      </c>
    </row>
    <row r="4428" spans="1:20">
      <c r="A4428">
        <v>42565</v>
      </c>
      <c r="B4428" t="s">
        <v>24</v>
      </c>
      <c r="C4428" t="s">
        <v>17</v>
      </c>
      <c r="D4428">
        <v>16266</v>
      </c>
      <c r="E4428">
        <v>1.56</v>
      </c>
      <c r="F4428">
        <v>1.640487</v>
      </c>
      <c r="G4428">
        <v>8.0486999999999906E-2</v>
      </c>
      <c r="H4428">
        <v>80.486999999999895</v>
      </c>
      <c r="M4428">
        <v>58130</v>
      </c>
      <c r="N4428" t="s">
        <v>62</v>
      </c>
      <c r="O4428" t="s">
        <v>61</v>
      </c>
      <c r="P4428">
        <v>16282</v>
      </c>
      <c r="Q4428">
        <v>1.81</v>
      </c>
      <c r="R4428">
        <v>1.8924859999999999</v>
      </c>
      <c r="S4428">
        <v>8.2485999999999796E-2</v>
      </c>
      <c r="T4428">
        <v>82.485999999999805</v>
      </c>
    </row>
    <row r="4429" spans="1:20">
      <c r="A4429">
        <v>40926</v>
      </c>
      <c r="B4429" t="s">
        <v>23</v>
      </c>
      <c r="C4429" t="s">
        <v>16</v>
      </c>
      <c r="D4429">
        <v>16266</v>
      </c>
      <c r="E4429">
        <v>1.56</v>
      </c>
      <c r="F4429">
        <v>1.640487</v>
      </c>
      <c r="G4429">
        <v>8.0486999999999906E-2</v>
      </c>
      <c r="H4429">
        <v>80.486999999999895</v>
      </c>
      <c r="M4429">
        <v>58134</v>
      </c>
      <c r="N4429" t="s">
        <v>62</v>
      </c>
      <c r="O4429" t="s">
        <v>61</v>
      </c>
      <c r="P4429">
        <v>16282</v>
      </c>
      <c r="Q4429">
        <v>2.31</v>
      </c>
      <c r="R4429">
        <v>2.3924859999999999</v>
      </c>
      <c r="S4429">
        <v>8.2485999999999796E-2</v>
      </c>
      <c r="T4429">
        <v>82.485999999999805</v>
      </c>
    </row>
    <row r="4430" spans="1:20">
      <c r="A4430">
        <v>47173</v>
      </c>
      <c r="B4430" t="s">
        <v>12</v>
      </c>
      <c r="C4430" t="s">
        <v>23</v>
      </c>
      <c r="D4430">
        <v>16266</v>
      </c>
      <c r="E4430">
        <v>1.56</v>
      </c>
      <c r="F4430">
        <v>1.640487</v>
      </c>
      <c r="G4430">
        <v>8.0486999999999906E-2</v>
      </c>
      <c r="H4430">
        <v>80.486999999999895</v>
      </c>
      <c r="M4430">
        <v>51768</v>
      </c>
      <c r="N4430" t="s">
        <v>60</v>
      </c>
      <c r="O4430" t="s">
        <v>16</v>
      </c>
      <c r="P4430">
        <v>16282</v>
      </c>
      <c r="Q4430">
        <v>1.81</v>
      </c>
      <c r="R4430">
        <v>1.8924859999999999</v>
      </c>
      <c r="S4430">
        <v>8.2485999999999796E-2</v>
      </c>
      <c r="T4430">
        <v>82.485999999999805</v>
      </c>
    </row>
    <row r="4431" spans="1:20">
      <c r="A4431">
        <v>38840</v>
      </c>
      <c r="B4431" t="s">
        <v>11</v>
      </c>
      <c r="C4431" t="s">
        <v>22</v>
      </c>
      <c r="D4431">
        <v>16266</v>
      </c>
      <c r="E4431">
        <v>1</v>
      </c>
      <c r="F4431">
        <v>1.080487</v>
      </c>
      <c r="G4431">
        <v>8.0486999999999906E-2</v>
      </c>
      <c r="H4431">
        <v>80.486999999999895</v>
      </c>
      <c r="M4431">
        <v>51772</v>
      </c>
      <c r="N4431" t="s">
        <v>60</v>
      </c>
      <c r="O4431" t="s">
        <v>16</v>
      </c>
      <c r="P4431">
        <v>16282</v>
      </c>
      <c r="Q4431">
        <v>2.31</v>
      </c>
      <c r="R4431">
        <v>2.3924859999999999</v>
      </c>
      <c r="S4431">
        <v>8.2485999999999796E-2</v>
      </c>
      <c r="T4431">
        <v>82.485999999999805</v>
      </c>
    </row>
    <row r="4432" spans="1:20">
      <c r="A4432">
        <v>34076</v>
      </c>
      <c r="B4432" t="s">
        <v>22</v>
      </c>
      <c r="C4432" t="s">
        <v>21</v>
      </c>
      <c r="D4432">
        <v>16266</v>
      </c>
      <c r="E4432">
        <v>1.56</v>
      </c>
      <c r="F4432">
        <v>1.640487</v>
      </c>
      <c r="G4432">
        <v>8.0486999999999906E-2</v>
      </c>
      <c r="H4432">
        <v>80.486999999999895</v>
      </c>
      <c r="M4432">
        <v>55434</v>
      </c>
      <c r="N4432" t="s">
        <v>16</v>
      </c>
      <c r="O4432" t="s">
        <v>69</v>
      </c>
      <c r="P4432">
        <v>16282</v>
      </c>
      <c r="Q4432">
        <v>1.05</v>
      </c>
      <c r="R4432">
        <v>1.1324860000000001</v>
      </c>
      <c r="S4432">
        <v>8.2486000000000004E-2</v>
      </c>
      <c r="T4432">
        <v>82.486000000000004</v>
      </c>
    </row>
    <row r="4433" spans="1:20">
      <c r="A4433">
        <v>38674</v>
      </c>
      <c r="B4433" t="s">
        <v>16</v>
      </c>
      <c r="C4433" t="s">
        <v>8</v>
      </c>
      <c r="D4433">
        <v>16266</v>
      </c>
      <c r="E4433">
        <v>1</v>
      </c>
      <c r="F4433">
        <v>1.080487</v>
      </c>
      <c r="G4433">
        <v>8.0486999999999906E-2</v>
      </c>
      <c r="H4433">
        <v>80.486999999999895</v>
      </c>
      <c r="M4433">
        <v>50779</v>
      </c>
      <c r="N4433" t="s">
        <v>43</v>
      </c>
      <c r="O4433" t="s">
        <v>57</v>
      </c>
      <c r="P4433">
        <v>16282</v>
      </c>
      <c r="Q4433">
        <v>1.05</v>
      </c>
      <c r="R4433">
        <v>1.1324860000000001</v>
      </c>
      <c r="S4433">
        <v>8.2486000000000004E-2</v>
      </c>
      <c r="T4433">
        <v>82.486000000000004</v>
      </c>
    </row>
    <row r="4434" spans="1:20">
      <c r="A4434">
        <v>38840</v>
      </c>
      <c r="B4434" t="s">
        <v>11</v>
      </c>
      <c r="C4434" t="s">
        <v>22</v>
      </c>
      <c r="D4434">
        <v>16266</v>
      </c>
      <c r="E4434">
        <v>1</v>
      </c>
      <c r="F4434">
        <v>1.080487</v>
      </c>
      <c r="G4434">
        <v>8.0486999999999906E-2</v>
      </c>
      <c r="H4434">
        <v>80.486999999999895</v>
      </c>
      <c r="M4434">
        <v>50779</v>
      </c>
      <c r="N4434" t="s">
        <v>43</v>
      </c>
      <c r="O4434" t="s">
        <v>57</v>
      </c>
      <c r="P4434">
        <v>16282</v>
      </c>
      <c r="Q4434">
        <v>1.05</v>
      </c>
      <c r="R4434">
        <v>1.1324860000000001</v>
      </c>
      <c r="S4434">
        <v>8.2486000000000004E-2</v>
      </c>
      <c r="T4434">
        <v>82.486000000000004</v>
      </c>
    </row>
    <row r="4435" spans="1:20">
      <c r="A4435">
        <v>40926</v>
      </c>
      <c r="B4435" t="s">
        <v>23</v>
      </c>
      <c r="C4435" t="s">
        <v>16</v>
      </c>
      <c r="D4435">
        <v>16266</v>
      </c>
      <c r="E4435">
        <v>1.56</v>
      </c>
      <c r="F4435">
        <v>1.640487</v>
      </c>
      <c r="G4435">
        <v>8.0486999999999906E-2</v>
      </c>
      <c r="H4435">
        <v>80.486999999999895</v>
      </c>
      <c r="M4435">
        <v>55434</v>
      </c>
      <c r="N4435" t="s">
        <v>16</v>
      </c>
      <c r="O4435" t="s">
        <v>69</v>
      </c>
      <c r="P4435">
        <v>16282</v>
      </c>
      <c r="Q4435">
        <v>1.05</v>
      </c>
      <c r="R4435">
        <v>1.1324860000000001</v>
      </c>
      <c r="S4435">
        <v>8.2486000000000004E-2</v>
      </c>
      <c r="T4435">
        <v>82.486000000000004</v>
      </c>
    </row>
    <row r="4436" spans="1:20">
      <c r="A4436">
        <v>38840</v>
      </c>
      <c r="B4436" t="s">
        <v>11</v>
      </c>
      <c r="C4436" t="s">
        <v>22</v>
      </c>
      <c r="D4436">
        <v>16266</v>
      </c>
      <c r="E4436">
        <v>1</v>
      </c>
      <c r="F4436">
        <v>1.080487</v>
      </c>
      <c r="G4436">
        <v>8.0486999999999906E-2</v>
      </c>
      <c r="H4436">
        <v>80.486999999999895</v>
      </c>
      <c r="M4436">
        <v>50779</v>
      </c>
      <c r="N4436" t="s">
        <v>43</v>
      </c>
      <c r="O4436" t="s">
        <v>57</v>
      </c>
      <c r="P4436">
        <v>16282</v>
      </c>
      <c r="Q4436">
        <v>1.05</v>
      </c>
      <c r="R4436">
        <v>1.1324860000000001</v>
      </c>
      <c r="S4436">
        <v>8.2486000000000004E-2</v>
      </c>
      <c r="T4436">
        <v>82.486000000000004</v>
      </c>
    </row>
    <row r="4437" spans="1:20">
      <c r="A4437">
        <v>38090</v>
      </c>
      <c r="B4437" t="s">
        <v>21</v>
      </c>
      <c r="C4437" t="s">
        <v>24</v>
      </c>
      <c r="D4437">
        <v>16266</v>
      </c>
      <c r="E4437">
        <v>1</v>
      </c>
      <c r="F4437">
        <v>1.080487</v>
      </c>
      <c r="G4437">
        <v>8.0486999999999906E-2</v>
      </c>
      <c r="H4437">
        <v>80.486999999999895</v>
      </c>
      <c r="M4437">
        <v>48390</v>
      </c>
      <c r="N4437" t="s">
        <v>60</v>
      </c>
      <c r="O4437" t="s">
        <v>7</v>
      </c>
      <c r="P4437">
        <v>16282</v>
      </c>
      <c r="Q4437">
        <v>1.05</v>
      </c>
      <c r="R4437">
        <v>1.1324860000000001</v>
      </c>
      <c r="S4437">
        <v>8.2486000000000004E-2</v>
      </c>
      <c r="T4437">
        <v>82.486000000000004</v>
      </c>
    </row>
    <row r="4438" spans="1:20">
      <c r="A4438">
        <v>58885</v>
      </c>
      <c r="B4438" t="s">
        <v>25</v>
      </c>
      <c r="C4438" t="s">
        <v>26</v>
      </c>
      <c r="D4438">
        <v>16266</v>
      </c>
      <c r="E4438">
        <v>1.56</v>
      </c>
      <c r="F4438">
        <v>1.640487</v>
      </c>
      <c r="G4438">
        <v>8.0486999999999906E-2</v>
      </c>
      <c r="H4438">
        <v>80.486999999999895</v>
      </c>
      <c r="M4438">
        <v>55434</v>
      </c>
      <c r="N4438" t="s">
        <v>16</v>
      </c>
      <c r="O4438" t="s">
        <v>69</v>
      </c>
      <c r="P4438">
        <v>16282</v>
      </c>
      <c r="Q4438">
        <v>1.05</v>
      </c>
      <c r="R4438">
        <v>1.1324860000000001</v>
      </c>
      <c r="S4438">
        <v>8.2486000000000004E-2</v>
      </c>
      <c r="T4438">
        <v>82.486000000000004</v>
      </c>
    </row>
    <row r="4439" spans="1:20">
      <c r="A4439">
        <v>47173</v>
      </c>
      <c r="B4439" t="s">
        <v>12</v>
      </c>
      <c r="C4439" t="s">
        <v>23</v>
      </c>
      <c r="D4439">
        <v>16266</v>
      </c>
      <c r="E4439">
        <v>1.56</v>
      </c>
      <c r="F4439">
        <v>1.640487</v>
      </c>
      <c r="G4439">
        <v>8.0486999999999906E-2</v>
      </c>
      <c r="H4439">
        <v>80.486999999999895</v>
      </c>
      <c r="M4439">
        <v>50779</v>
      </c>
      <c r="N4439" t="s">
        <v>43</v>
      </c>
      <c r="O4439" t="s">
        <v>57</v>
      </c>
      <c r="P4439">
        <v>16282</v>
      </c>
      <c r="Q4439">
        <v>1.05</v>
      </c>
      <c r="R4439">
        <v>1.1324860000000001</v>
      </c>
      <c r="S4439">
        <v>8.2486000000000004E-2</v>
      </c>
      <c r="T4439">
        <v>82.486000000000004</v>
      </c>
    </row>
    <row r="4440" spans="1:20">
      <c r="A4440">
        <v>54601</v>
      </c>
      <c r="B4440" t="s">
        <v>20</v>
      </c>
      <c r="C4440" t="s">
        <v>8</v>
      </c>
      <c r="D4440">
        <v>16266</v>
      </c>
      <c r="E4440">
        <v>1.02</v>
      </c>
      <c r="F4440">
        <v>1.100487</v>
      </c>
      <c r="G4440">
        <v>8.0486999999999906E-2</v>
      </c>
      <c r="H4440">
        <v>80.486999999999895</v>
      </c>
      <c r="M4440">
        <v>48390</v>
      </c>
      <c r="N4440" t="s">
        <v>60</v>
      </c>
      <c r="O4440" t="s">
        <v>7</v>
      </c>
      <c r="P4440">
        <v>16282</v>
      </c>
      <c r="Q4440">
        <v>1.05</v>
      </c>
      <c r="R4440">
        <v>1.1324860000000001</v>
      </c>
      <c r="S4440">
        <v>8.2486000000000004E-2</v>
      </c>
      <c r="T4440">
        <v>82.486000000000004</v>
      </c>
    </row>
    <row r="4441" spans="1:20">
      <c r="A4441">
        <v>48470</v>
      </c>
      <c r="B4441" t="s">
        <v>23</v>
      </c>
      <c r="C4441" t="s">
        <v>11</v>
      </c>
      <c r="D4441">
        <v>16266</v>
      </c>
      <c r="E4441">
        <v>1.02</v>
      </c>
      <c r="F4441">
        <v>1.100487</v>
      </c>
      <c r="G4441">
        <v>8.0486999999999906E-2</v>
      </c>
      <c r="H4441">
        <v>80.486999999999895</v>
      </c>
      <c r="M4441">
        <v>48390</v>
      </c>
      <c r="N4441" t="s">
        <v>60</v>
      </c>
      <c r="O4441" t="s">
        <v>7</v>
      </c>
      <c r="P4441">
        <v>16282</v>
      </c>
      <c r="Q4441">
        <v>1.05</v>
      </c>
      <c r="R4441">
        <v>1.1324860000000001</v>
      </c>
      <c r="S4441">
        <v>8.2486000000000004E-2</v>
      </c>
      <c r="T4441">
        <v>82.486000000000004</v>
      </c>
    </row>
    <row r="4442" spans="1:20">
      <c r="A4442">
        <v>54601</v>
      </c>
      <c r="B4442" t="s">
        <v>20</v>
      </c>
      <c r="C4442" t="s">
        <v>8</v>
      </c>
      <c r="D4442">
        <v>16266</v>
      </c>
      <c r="E4442">
        <v>1.02</v>
      </c>
      <c r="F4442">
        <v>1.100487</v>
      </c>
      <c r="G4442">
        <v>8.0486999999999906E-2</v>
      </c>
      <c r="H4442">
        <v>80.486999999999895</v>
      </c>
      <c r="M4442">
        <v>55434</v>
      </c>
      <c r="N4442" t="s">
        <v>16</v>
      </c>
      <c r="O4442" t="s">
        <v>69</v>
      </c>
      <c r="P4442">
        <v>16282</v>
      </c>
      <c r="Q4442">
        <v>1.05</v>
      </c>
      <c r="R4442">
        <v>1.1324860000000001</v>
      </c>
      <c r="S4442">
        <v>8.2486000000000004E-2</v>
      </c>
      <c r="T4442">
        <v>82.486000000000004</v>
      </c>
    </row>
    <row r="4443" spans="1:20">
      <c r="A4443">
        <v>48470</v>
      </c>
      <c r="B4443" t="s">
        <v>23</v>
      </c>
      <c r="C4443" t="s">
        <v>11</v>
      </c>
      <c r="D4443">
        <v>16266</v>
      </c>
      <c r="E4443">
        <v>1.02</v>
      </c>
      <c r="F4443">
        <v>1.100487</v>
      </c>
      <c r="G4443">
        <v>8.0486999999999906E-2</v>
      </c>
      <c r="H4443">
        <v>80.486999999999895</v>
      </c>
      <c r="M4443">
        <v>48390</v>
      </c>
      <c r="N4443" t="s">
        <v>60</v>
      </c>
      <c r="O4443" t="s">
        <v>7</v>
      </c>
      <c r="P4443">
        <v>16282</v>
      </c>
      <c r="Q4443">
        <v>1.05</v>
      </c>
      <c r="R4443">
        <v>1.1324860000000001</v>
      </c>
      <c r="S4443">
        <v>8.2486000000000004E-2</v>
      </c>
      <c r="T4443">
        <v>82.486000000000004</v>
      </c>
    </row>
    <row r="4444" spans="1:20">
      <c r="A4444">
        <v>60413</v>
      </c>
      <c r="B4444" t="s">
        <v>15</v>
      </c>
      <c r="C4444" t="s">
        <v>18</v>
      </c>
      <c r="D4444">
        <v>16266</v>
      </c>
      <c r="E4444">
        <v>1.02</v>
      </c>
      <c r="F4444">
        <v>1.100487</v>
      </c>
      <c r="G4444">
        <v>8.0486999999999906E-2</v>
      </c>
      <c r="H4444">
        <v>80.486999999999895</v>
      </c>
      <c r="M4444">
        <v>54330</v>
      </c>
      <c r="N4444" t="s">
        <v>68</v>
      </c>
      <c r="O4444" t="s">
        <v>24</v>
      </c>
      <c r="P4444">
        <v>16282</v>
      </c>
      <c r="Q4444">
        <v>1.25</v>
      </c>
      <c r="R4444">
        <v>1.3324860000000001</v>
      </c>
      <c r="S4444">
        <v>8.2486000000000004E-2</v>
      </c>
      <c r="T4444">
        <v>82.486000000000004</v>
      </c>
    </row>
    <row r="4445" spans="1:20">
      <c r="A4445">
        <v>54601</v>
      </c>
      <c r="B4445" t="s">
        <v>20</v>
      </c>
      <c r="C4445" t="s">
        <v>8</v>
      </c>
      <c r="D4445">
        <v>16266</v>
      </c>
      <c r="E4445">
        <v>1.02</v>
      </c>
      <c r="F4445">
        <v>1.100487</v>
      </c>
      <c r="G4445">
        <v>8.0486999999999906E-2</v>
      </c>
      <c r="H4445">
        <v>80.486999999999895</v>
      </c>
      <c r="M4445">
        <v>54330</v>
      </c>
      <c r="N4445" t="s">
        <v>68</v>
      </c>
      <c r="O4445" t="s">
        <v>24</v>
      </c>
      <c r="P4445">
        <v>16282</v>
      </c>
      <c r="Q4445">
        <v>1.25</v>
      </c>
      <c r="R4445">
        <v>1.3324860000000001</v>
      </c>
      <c r="S4445">
        <v>8.2486000000000004E-2</v>
      </c>
      <c r="T4445">
        <v>82.486000000000004</v>
      </c>
    </row>
    <row r="4446" spans="1:20">
      <c r="A4446">
        <v>60413</v>
      </c>
      <c r="B4446" t="s">
        <v>15</v>
      </c>
      <c r="C4446" t="s">
        <v>18</v>
      </c>
      <c r="D4446">
        <v>16266</v>
      </c>
      <c r="E4446">
        <v>1.02</v>
      </c>
      <c r="F4446">
        <v>1.100487</v>
      </c>
      <c r="G4446">
        <v>8.0486999999999906E-2</v>
      </c>
      <c r="H4446">
        <v>80.486999999999895</v>
      </c>
      <c r="M4446">
        <v>54330</v>
      </c>
      <c r="N4446" t="s">
        <v>68</v>
      </c>
      <c r="O4446" t="s">
        <v>24</v>
      </c>
      <c r="P4446">
        <v>16282</v>
      </c>
      <c r="Q4446">
        <v>1.25</v>
      </c>
      <c r="R4446">
        <v>1.3324860000000001</v>
      </c>
      <c r="S4446">
        <v>8.2486000000000004E-2</v>
      </c>
      <c r="T4446">
        <v>82.486000000000004</v>
      </c>
    </row>
    <row r="4447" spans="1:20">
      <c r="A4447">
        <v>60413</v>
      </c>
      <c r="B4447" t="s">
        <v>15</v>
      </c>
      <c r="C4447" t="s">
        <v>18</v>
      </c>
      <c r="D4447">
        <v>16266</v>
      </c>
      <c r="E4447">
        <v>1.02</v>
      </c>
      <c r="F4447">
        <v>1.100487</v>
      </c>
      <c r="G4447">
        <v>8.0486999999999906E-2</v>
      </c>
      <c r="H4447">
        <v>80.486999999999895</v>
      </c>
      <c r="M4447">
        <v>54330</v>
      </c>
      <c r="N4447" t="s">
        <v>68</v>
      </c>
      <c r="O4447" t="s">
        <v>24</v>
      </c>
      <c r="P4447">
        <v>16282</v>
      </c>
      <c r="Q4447">
        <v>1.25</v>
      </c>
      <c r="R4447">
        <v>1.3324860000000001</v>
      </c>
      <c r="S4447">
        <v>8.2486000000000004E-2</v>
      </c>
      <c r="T4447">
        <v>82.486000000000004</v>
      </c>
    </row>
    <row r="4448" spans="1:20">
      <c r="A4448">
        <v>60511</v>
      </c>
      <c r="B4448" t="s">
        <v>7</v>
      </c>
      <c r="C4448" t="s">
        <v>12</v>
      </c>
      <c r="D4448">
        <v>16266</v>
      </c>
      <c r="E4448">
        <v>1.02</v>
      </c>
      <c r="F4448">
        <v>1.100487</v>
      </c>
      <c r="G4448">
        <v>8.0486999999999906E-2</v>
      </c>
      <c r="H4448">
        <v>80.486999999999895</v>
      </c>
      <c r="M4448">
        <v>58677</v>
      </c>
      <c r="N4448" t="s">
        <v>70</v>
      </c>
      <c r="O4448" t="s">
        <v>16</v>
      </c>
      <c r="P4448">
        <v>16282</v>
      </c>
      <c r="Q4448">
        <v>1.25</v>
      </c>
      <c r="R4448">
        <v>1.3324860000000001</v>
      </c>
      <c r="S4448">
        <v>8.2486000000000004E-2</v>
      </c>
      <c r="T4448">
        <v>82.486000000000004</v>
      </c>
    </row>
    <row r="4449" spans="1:20">
      <c r="A4449">
        <v>42241</v>
      </c>
      <c r="B4449" t="s">
        <v>18</v>
      </c>
      <c r="C4449" t="s">
        <v>25</v>
      </c>
      <c r="D4449">
        <v>16266</v>
      </c>
      <c r="E4449">
        <v>1.02</v>
      </c>
      <c r="F4449">
        <v>1.100487</v>
      </c>
      <c r="G4449">
        <v>8.0486999999999906E-2</v>
      </c>
      <c r="H4449">
        <v>80.486999999999895</v>
      </c>
      <c r="M4449">
        <v>58677</v>
      </c>
      <c r="N4449" t="s">
        <v>70</v>
      </c>
      <c r="O4449" t="s">
        <v>16</v>
      </c>
      <c r="P4449">
        <v>16282</v>
      </c>
      <c r="Q4449">
        <v>1.25</v>
      </c>
      <c r="R4449">
        <v>1.3324860000000001</v>
      </c>
      <c r="S4449">
        <v>8.2486000000000004E-2</v>
      </c>
      <c r="T4449">
        <v>82.486000000000004</v>
      </c>
    </row>
    <row r="4450" spans="1:20">
      <c r="A4450">
        <v>60511</v>
      </c>
      <c r="B4450" t="s">
        <v>7</v>
      </c>
      <c r="C4450" t="s">
        <v>12</v>
      </c>
      <c r="D4450">
        <v>16266</v>
      </c>
      <c r="E4450">
        <v>1.02</v>
      </c>
      <c r="F4450">
        <v>1.100487</v>
      </c>
      <c r="G4450">
        <v>8.0486999999999906E-2</v>
      </c>
      <c r="H4450">
        <v>80.486999999999895</v>
      </c>
      <c r="M4450">
        <v>58677</v>
      </c>
      <c r="N4450" t="s">
        <v>70</v>
      </c>
      <c r="O4450" t="s">
        <v>16</v>
      </c>
      <c r="P4450">
        <v>16282</v>
      </c>
      <c r="Q4450">
        <v>1.25</v>
      </c>
      <c r="R4450">
        <v>1.3324860000000001</v>
      </c>
      <c r="S4450">
        <v>8.2486000000000004E-2</v>
      </c>
      <c r="T4450">
        <v>82.486000000000004</v>
      </c>
    </row>
    <row r="4451" spans="1:20">
      <c r="A4451">
        <v>42241</v>
      </c>
      <c r="B4451" t="s">
        <v>18</v>
      </c>
      <c r="C4451" t="s">
        <v>25</v>
      </c>
      <c r="D4451">
        <v>16266</v>
      </c>
      <c r="E4451">
        <v>1.02</v>
      </c>
      <c r="F4451">
        <v>1.100487</v>
      </c>
      <c r="G4451">
        <v>8.0486999999999906E-2</v>
      </c>
      <c r="H4451">
        <v>80.486999999999895</v>
      </c>
      <c r="M4451">
        <v>43404</v>
      </c>
      <c r="N4451" t="s">
        <v>69</v>
      </c>
      <c r="O4451" t="s">
        <v>57</v>
      </c>
      <c r="P4451">
        <v>16282</v>
      </c>
      <c r="Q4451">
        <v>1.25</v>
      </c>
      <c r="R4451">
        <v>1.3324860000000001</v>
      </c>
      <c r="S4451">
        <v>8.2486000000000004E-2</v>
      </c>
      <c r="T4451">
        <v>82.486000000000004</v>
      </c>
    </row>
    <row r="4452" spans="1:20">
      <c r="A4452">
        <v>42241</v>
      </c>
      <c r="B4452" t="s">
        <v>18</v>
      </c>
      <c r="C4452" t="s">
        <v>25</v>
      </c>
      <c r="D4452">
        <v>16266</v>
      </c>
      <c r="E4452">
        <v>1.02</v>
      </c>
      <c r="F4452">
        <v>1.100487</v>
      </c>
      <c r="G4452">
        <v>8.0486999999999906E-2</v>
      </c>
      <c r="H4452">
        <v>80.486999999999895</v>
      </c>
      <c r="M4452">
        <v>43404</v>
      </c>
      <c r="N4452" t="s">
        <v>69</v>
      </c>
      <c r="O4452" t="s">
        <v>57</v>
      </c>
      <c r="P4452">
        <v>16282</v>
      </c>
      <c r="Q4452">
        <v>1.25</v>
      </c>
      <c r="R4452">
        <v>1.3324860000000001</v>
      </c>
      <c r="S4452">
        <v>8.2486000000000004E-2</v>
      </c>
      <c r="T4452">
        <v>82.486000000000004</v>
      </c>
    </row>
    <row r="4453" spans="1:20">
      <c r="A4453">
        <v>60511</v>
      </c>
      <c r="B4453" t="s">
        <v>7</v>
      </c>
      <c r="C4453" t="s">
        <v>12</v>
      </c>
      <c r="D4453">
        <v>16266</v>
      </c>
      <c r="E4453">
        <v>1.02</v>
      </c>
      <c r="F4453">
        <v>1.100487</v>
      </c>
      <c r="G4453">
        <v>8.0486999999999906E-2</v>
      </c>
      <c r="H4453">
        <v>80.486999999999895</v>
      </c>
      <c r="M4453">
        <v>43404</v>
      </c>
      <c r="N4453" t="s">
        <v>69</v>
      </c>
      <c r="O4453" t="s">
        <v>57</v>
      </c>
      <c r="P4453">
        <v>16282</v>
      </c>
      <c r="Q4453">
        <v>1.25</v>
      </c>
      <c r="R4453">
        <v>1.3324860000000001</v>
      </c>
      <c r="S4453">
        <v>8.2486000000000004E-2</v>
      </c>
      <c r="T4453">
        <v>82.486000000000004</v>
      </c>
    </row>
    <row r="4454" spans="1:20">
      <c r="A4454">
        <v>60413</v>
      </c>
      <c r="B4454" t="s">
        <v>15</v>
      </c>
      <c r="C4454" t="s">
        <v>18</v>
      </c>
      <c r="D4454">
        <v>16266</v>
      </c>
      <c r="E4454">
        <v>1.02</v>
      </c>
      <c r="F4454">
        <v>1.100487</v>
      </c>
      <c r="G4454">
        <v>8.0486999999999906E-2</v>
      </c>
      <c r="H4454">
        <v>80.486999999999895</v>
      </c>
      <c r="M4454">
        <v>58677</v>
      </c>
      <c r="N4454" t="s">
        <v>70</v>
      </c>
      <c r="O4454" t="s">
        <v>16</v>
      </c>
      <c r="P4454">
        <v>16282</v>
      </c>
      <c r="Q4454">
        <v>1.25</v>
      </c>
      <c r="R4454">
        <v>1.3324860000000001</v>
      </c>
      <c r="S4454">
        <v>8.2486000000000004E-2</v>
      </c>
      <c r="T4454">
        <v>82.486000000000004</v>
      </c>
    </row>
    <row r="4455" spans="1:20">
      <c r="A4455">
        <v>59582</v>
      </c>
      <c r="B4455" t="s">
        <v>11</v>
      </c>
      <c r="C4455" t="s">
        <v>23</v>
      </c>
      <c r="D4455">
        <v>16266</v>
      </c>
      <c r="E4455">
        <v>1.02</v>
      </c>
      <c r="F4455">
        <v>1.100487</v>
      </c>
      <c r="G4455">
        <v>8.0486999999999906E-2</v>
      </c>
      <c r="H4455">
        <v>80.486999999999895</v>
      </c>
      <c r="M4455">
        <v>43404</v>
      </c>
      <c r="N4455" t="s">
        <v>69</v>
      </c>
      <c r="O4455" t="s">
        <v>57</v>
      </c>
      <c r="P4455">
        <v>16282</v>
      </c>
      <c r="Q4455">
        <v>1.25</v>
      </c>
      <c r="R4455">
        <v>1.3324860000000001</v>
      </c>
      <c r="S4455">
        <v>8.2486000000000004E-2</v>
      </c>
      <c r="T4455">
        <v>82.486000000000004</v>
      </c>
    </row>
    <row r="4456" spans="1:20">
      <c r="A4456">
        <v>54601</v>
      </c>
      <c r="B4456" t="s">
        <v>20</v>
      </c>
      <c r="C4456" t="s">
        <v>8</v>
      </c>
      <c r="D4456">
        <v>16266</v>
      </c>
      <c r="E4456">
        <v>1.02</v>
      </c>
      <c r="F4456">
        <v>1.100487</v>
      </c>
      <c r="G4456">
        <v>8.0486999999999906E-2</v>
      </c>
      <c r="H4456">
        <v>80.486999999999895</v>
      </c>
      <c r="M4456">
        <v>58122</v>
      </c>
      <c r="N4456" t="s">
        <v>62</v>
      </c>
      <c r="O4456" t="s">
        <v>61</v>
      </c>
      <c r="P4456">
        <v>16282</v>
      </c>
      <c r="Q4456">
        <v>1.01</v>
      </c>
      <c r="R4456">
        <v>1.0924860000000001</v>
      </c>
      <c r="S4456">
        <v>8.2486000000000004E-2</v>
      </c>
      <c r="T4456">
        <v>82.486000000000004</v>
      </c>
    </row>
    <row r="4457" spans="1:20">
      <c r="A4457">
        <v>48470</v>
      </c>
      <c r="B4457" t="s">
        <v>23</v>
      </c>
      <c r="C4457" t="s">
        <v>11</v>
      </c>
      <c r="D4457">
        <v>16266</v>
      </c>
      <c r="E4457">
        <v>1.02</v>
      </c>
      <c r="F4457">
        <v>1.100487</v>
      </c>
      <c r="G4457">
        <v>8.0486999999999906E-2</v>
      </c>
      <c r="H4457">
        <v>80.486999999999895</v>
      </c>
      <c r="M4457">
        <v>58122</v>
      </c>
      <c r="N4457" t="s">
        <v>62</v>
      </c>
      <c r="O4457" t="s">
        <v>61</v>
      </c>
      <c r="P4457">
        <v>16282</v>
      </c>
      <c r="Q4457">
        <v>1.01</v>
      </c>
      <c r="R4457">
        <v>1.0924860000000001</v>
      </c>
      <c r="S4457">
        <v>8.2486000000000004E-2</v>
      </c>
      <c r="T4457">
        <v>82.486000000000004</v>
      </c>
    </row>
    <row r="4458" spans="1:20">
      <c r="A4458">
        <v>59582</v>
      </c>
      <c r="B4458" t="s">
        <v>11</v>
      </c>
      <c r="C4458" t="s">
        <v>23</v>
      </c>
      <c r="D4458">
        <v>16266</v>
      </c>
      <c r="E4458">
        <v>1.02</v>
      </c>
      <c r="F4458">
        <v>1.100487</v>
      </c>
      <c r="G4458">
        <v>8.0486999999999906E-2</v>
      </c>
      <c r="H4458">
        <v>80.486999999999895</v>
      </c>
      <c r="M4458">
        <v>44884</v>
      </c>
      <c r="N4458" t="s">
        <v>15</v>
      </c>
      <c r="O4458" t="s">
        <v>65</v>
      </c>
      <c r="P4458">
        <v>16282</v>
      </c>
      <c r="Q4458">
        <v>1.01</v>
      </c>
      <c r="R4458">
        <v>1.0924860000000001</v>
      </c>
      <c r="S4458">
        <v>8.2486000000000004E-2</v>
      </c>
      <c r="T4458">
        <v>82.486000000000004</v>
      </c>
    </row>
    <row r="4459" spans="1:20">
      <c r="A4459">
        <v>42241</v>
      </c>
      <c r="B4459" t="s">
        <v>18</v>
      </c>
      <c r="C4459" t="s">
        <v>25</v>
      </c>
      <c r="D4459">
        <v>16266</v>
      </c>
      <c r="E4459">
        <v>1.02</v>
      </c>
      <c r="F4459">
        <v>1.100487</v>
      </c>
      <c r="G4459">
        <v>8.0486999999999906E-2</v>
      </c>
      <c r="H4459">
        <v>80.486999999999895</v>
      </c>
      <c r="M4459">
        <v>44884</v>
      </c>
      <c r="N4459" t="s">
        <v>15</v>
      </c>
      <c r="O4459" t="s">
        <v>65</v>
      </c>
      <c r="P4459">
        <v>16282</v>
      </c>
      <c r="Q4459">
        <v>1.01</v>
      </c>
      <c r="R4459">
        <v>1.0924860000000001</v>
      </c>
      <c r="S4459">
        <v>8.2486000000000004E-2</v>
      </c>
      <c r="T4459">
        <v>82.486000000000004</v>
      </c>
    </row>
    <row r="4460" spans="1:20">
      <c r="A4460">
        <v>59582</v>
      </c>
      <c r="B4460" t="s">
        <v>11</v>
      </c>
      <c r="C4460" t="s">
        <v>23</v>
      </c>
      <c r="D4460">
        <v>16266</v>
      </c>
      <c r="E4460">
        <v>1.02</v>
      </c>
      <c r="F4460">
        <v>1.100487</v>
      </c>
      <c r="G4460">
        <v>8.0486999999999906E-2</v>
      </c>
      <c r="H4460">
        <v>80.486999999999895</v>
      </c>
      <c r="M4460">
        <v>44884</v>
      </c>
      <c r="N4460" t="s">
        <v>15</v>
      </c>
      <c r="O4460" t="s">
        <v>65</v>
      </c>
      <c r="P4460">
        <v>16282</v>
      </c>
      <c r="Q4460">
        <v>1.01</v>
      </c>
      <c r="R4460">
        <v>1.0924860000000001</v>
      </c>
      <c r="S4460">
        <v>8.2486000000000004E-2</v>
      </c>
      <c r="T4460">
        <v>82.486000000000004</v>
      </c>
    </row>
    <row r="4461" spans="1:20">
      <c r="A4461">
        <v>48470</v>
      </c>
      <c r="B4461" t="s">
        <v>23</v>
      </c>
      <c r="C4461" t="s">
        <v>11</v>
      </c>
      <c r="D4461">
        <v>16266</v>
      </c>
      <c r="E4461">
        <v>1.02</v>
      </c>
      <c r="F4461">
        <v>1.100487</v>
      </c>
      <c r="G4461">
        <v>8.0486999999999906E-2</v>
      </c>
      <c r="H4461">
        <v>80.486999999999895</v>
      </c>
      <c r="M4461">
        <v>51760</v>
      </c>
      <c r="N4461" t="s">
        <v>60</v>
      </c>
      <c r="O4461" t="s">
        <v>16</v>
      </c>
      <c r="P4461">
        <v>16282</v>
      </c>
      <c r="Q4461">
        <v>1.01</v>
      </c>
      <c r="R4461">
        <v>1.0924860000000001</v>
      </c>
      <c r="S4461">
        <v>8.2486000000000004E-2</v>
      </c>
      <c r="T4461">
        <v>82.486000000000004</v>
      </c>
    </row>
    <row r="4462" spans="1:20">
      <c r="A4462">
        <v>60511</v>
      </c>
      <c r="B4462" t="s">
        <v>7</v>
      </c>
      <c r="C4462" t="s">
        <v>12</v>
      </c>
      <c r="D4462">
        <v>16266</v>
      </c>
      <c r="E4462">
        <v>1.02</v>
      </c>
      <c r="F4462">
        <v>1.100487</v>
      </c>
      <c r="G4462">
        <v>8.0486999999999906E-2</v>
      </c>
      <c r="H4462">
        <v>80.486999999999895</v>
      </c>
      <c r="M4462">
        <v>58122</v>
      </c>
      <c r="N4462" t="s">
        <v>62</v>
      </c>
      <c r="O4462" t="s">
        <v>61</v>
      </c>
      <c r="P4462">
        <v>16282</v>
      </c>
      <c r="Q4462">
        <v>1.01</v>
      </c>
      <c r="R4462">
        <v>1.0924860000000001</v>
      </c>
      <c r="S4462">
        <v>8.2486000000000004E-2</v>
      </c>
      <c r="T4462">
        <v>82.486000000000004</v>
      </c>
    </row>
    <row r="4463" spans="1:20">
      <c r="A4463">
        <v>59582</v>
      </c>
      <c r="B4463" t="s">
        <v>11</v>
      </c>
      <c r="C4463" t="s">
        <v>23</v>
      </c>
      <c r="D4463">
        <v>16266</v>
      </c>
      <c r="E4463">
        <v>1.02</v>
      </c>
      <c r="F4463">
        <v>1.100487</v>
      </c>
      <c r="G4463">
        <v>8.0486999999999906E-2</v>
      </c>
      <c r="H4463">
        <v>80.486999999999895</v>
      </c>
      <c r="M4463">
        <v>51760</v>
      </c>
      <c r="N4463" t="s">
        <v>60</v>
      </c>
      <c r="O4463" t="s">
        <v>16</v>
      </c>
      <c r="P4463">
        <v>16282</v>
      </c>
      <c r="Q4463">
        <v>1.01</v>
      </c>
      <c r="R4463">
        <v>1.0924860000000001</v>
      </c>
      <c r="S4463">
        <v>8.2486000000000004E-2</v>
      </c>
      <c r="T4463">
        <v>82.486000000000004</v>
      </c>
    </row>
    <row r="4464" spans="1:20">
      <c r="A4464">
        <v>54171</v>
      </c>
      <c r="B4464" t="s">
        <v>20</v>
      </c>
      <c r="C4464" t="s">
        <v>7</v>
      </c>
      <c r="D4464">
        <v>16266</v>
      </c>
      <c r="E4464">
        <v>2.4599989999999998</v>
      </c>
      <c r="F4464">
        <v>2.540486</v>
      </c>
      <c r="G4464">
        <v>8.0487000000000197E-2</v>
      </c>
      <c r="H4464">
        <v>80.487000000000194</v>
      </c>
      <c r="M4464">
        <v>44884</v>
      </c>
      <c r="N4464" t="s">
        <v>15</v>
      </c>
      <c r="O4464" t="s">
        <v>65</v>
      </c>
      <c r="P4464">
        <v>16282</v>
      </c>
      <c r="Q4464">
        <v>1.01</v>
      </c>
      <c r="R4464">
        <v>1.0924860000000001</v>
      </c>
      <c r="S4464">
        <v>8.2486000000000004E-2</v>
      </c>
      <c r="T4464">
        <v>82.486000000000004</v>
      </c>
    </row>
    <row r="4465" spans="1:20">
      <c r="A4465">
        <v>50858</v>
      </c>
      <c r="B4465" t="s">
        <v>19</v>
      </c>
      <c r="C4465" t="s">
        <v>22</v>
      </c>
      <c r="D4465">
        <v>16266</v>
      </c>
      <c r="E4465">
        <v>2.52</v>
      </c>
      <c r="F4465">
        <v>2.6004870000000002</v>
      </c>
      <c r="G4465">
        <v>8.0487000000000197E-2</v>
      </c>
      <c r="H4465">
        <v>80.487000000000194</v>
      </c>
      <c r="M4465">
        <v>51760</v>
      </c>
      <c r="N4465" t="s">
        <v>60</v>
      </c>
      <c r="O4465" t="s">
        <v>16</v>
      </c>
      <c r="P4465">
        <v>16282</v>
      </c>
      <c r="Q4465">
        <v>1.01</v>
      </c>
      <c r="R4465">
        <v>1.0924860000000001</v>
      </c>
      <c r="S4465">
        <v>8.2486000000000004E-2</v>
      </c>
      <c r="T4465">
        <v>82.486000000000004</v>
      </c>
    </row>
    <row r="4466" spans="1:20">
      <c r="A4466">
        <v>55258</v>
      </c>
      <c r="B4466" t="s">
        <v>16</v>
      </c>
      <c r="C4466" t="s">
        <v>21</v>
      </c>
      <c r="D4466">
        <v>16266</v>
      </c>
      <c r="E4466">
        <v>2.52</v>
      </c>
      <c r="F4466">
        <v>2.6004870000000002</v>
      </c>
      <c r="G4466">
        <v>8.0487000000000197E-2</v>
      </c>
      <c r="H4466">
        <v>80.487000000000194</v>
      </c>
      <c r="M4466">
        <v>58122</v>
      </c>
      <c r="N4466" t="s">
        <v>62</v>
      </c>
      <c r="O4466" t="s">
        <v>61</v>
      </c>
      <c r="P4466">
        <v>16282</v>
      </c>
      <c r="Q4466">
        <v>1.01</v>
      </c>
      <c r="R4466">
        <v>1.0924860000000001</v>
      </c>
      <c r="S4466">
        <v>8.2486000000000004E-2</v>
      </c>
      <c r="T4466">
        <v>82.486000000000004</v>
      </c>
    </row>
    <row r="4467" spans="1:20">
      <c r="A4467">
        <v>40576</v>
      </c>
      <c r="B4467" t="s">
        <v>23</v>
      </c>
      <c r="C4467" t="s">
        <v>12</v>
      </c>
      <c r="D4467">
        <v>16266</v>
      </c>
      <c r="E4467">
        <v>2.52</v>
      </c>
      <c r="F4467">
        <v>2.6004870000000002</v>
      </c>
      <c r="G4467">
        <v>8.0487000000000197E-2</v>
      </c>
      <c r="H4467">
        <v>80.487000000000194</v>
      </c>
      <c r="M4467">
        <v>51760</v>
      </c>
      <c r="N4467" t="s">
        <v>60</v>
      </c>
      <c r="O4467" t="s">
        <v>16</v>
      </c>
      <c r="P4467">
        <v>16282</v>
      </c>
      <c r="Q4467">
        <v>1.01</v>
      </c>
      <c r="R4467">
        <v>1.0924860000000001</v>
      </c>
      <c r="S4467">
        <v>8.2486000000000004E-2</v>
      </c>
      <c r="T4467">
        <v>82.486000000000004</v>
      </c>
    </row>
    <row r="4468" spans="1:20">
      <c r="A4468">
        <v>54171</v>
      </c>
      <c r="B4468" t="s">
        <v>20</v>
      </c>
      <c r="C4468" t="s">
        <v>7</v>
      </c>
      <c r="D4468">
        <v>16266</v>
      </c>
      <c r="E4468">
        <v>2.4599989999999998</v>
      </c>
      <c r="F4468">
        <v>2.540486</v>
      </c>
      <c r="G4468">
        <v>8.0487000000000197E-2</v>
      </c>
      <c r="H4468">
        <v>80.487000000000194</v>
      </c>
      <c r="M4468">
        <v>55439</v>
      </c>
      <c r="N4468" t="s">
        <v>16</v>
      </c>
      <c r="O4468" t="s">
        <v>69</v>
      </c>
      <c r="P4468">
        <v>16282</v>
      </c>
      <c r="Q4468">
        <v>1.5899999999999901</v>
      </c>
      <c r="R4468">
        <v>1.6724859999999999</v>
      </c>
      <c r="S4468">
        <v>8.2486000000000198E-2</v>
      </c>
      <c r="T4468">
        <v>82.486000000000203</v>
      </c>
    </row>
    <row r="4469" spans="1:20">
      <c r="A4469">
        <v>56862</v>
      </c>
      <c r="B4469" t="s">
        <v>21</v>
      </c>
      <c r="C4469" t="s">
        <v>26</v>
      </c>
      <c r="D4469">
        <v>16266</v>
      </c>
      <c r="E4469">
        <v>2.52</v>
      </c>
      <c r="F4469">
        <v>2.6004870000000002</v>
      </c>
      <c r="G4469">
        <v>8.0487000000000197E-2</v>
      </c>
      <c r="H4469">
        <v>80.487000000000194</v>
      </c>
      <c r="M4469">
        <v>55439</v>
      </c>
      <c r="N4469" t="s">
        <v>16</v>
      </c>
      <c r="O4469" t="s">
        <v>69</v>
      </c>
      <c r="P4469">
        <v>16282</v>
      </c>
      <c r="Q4469">
        <v>1.5899999999999901</v>
      </c>
      <c r="R4469">
        <v>1.6724859999999999</v>
      </c>
      <c r="S4469">
        <v>8.2486000000000198E-2</v>
      </c>
      <c r="T4469">
        <v>82.486000000000203</v>
      </c>
    </row>
    <row r="4470" spans="1:20">
      <c r="A4470">
        <v>50858</v>
      </c>
      <c r="B4470" t="s">
        <v>19</v>
      </c>
      <c r="C4470" t="s">
        <v>22</v>
      </c>
      <c r="D4470">
        <v>16266</v>
      </c>
      <c r="E4470">
        <v>2.52</v>
      </c>
      <c r="F4470">
        <v>2.6004870000000002</v>
      </c>
      <c r="G4470">
        <v>8.0487000000000197E-2</v>
      </c>
      <c r="H4470">
        <v>80.487000000000194</v>
      </c>
      <c r="M4470">
        <v>55439</v>
      </c>
      <c r="N4470" t="s">
        <v>16</v>
      </c>
      <c r="O4470" t="s">
        <v>69</v>
      </c>
      <c r="P4470">
        <v>16282</v>
      </c>
      <c r="Q4470">
        <v>1.5899999999999901</v>
      </c>
      <c r="R4470">
        <v>1.6724859999999999</v>
      </c>
      <c r="S4470">
        <v>8.2486000000000198E-2</v>
      </c>
      <c r="T4470">
        <v>82.486000000000203</v>
      </c>
    </row>
    <row r="4471" spans="1:20">
      <c r="A4471">
        <v>40576</v>
      </c>
      <c r="B4471" t="s">
        <v>23</v>
      </c>
      <c r="C4471" t="s">
        <v>12</v>
      </c>
      <c r="D4471">
        <v>16266</v>
      </c>
      <c r="E4471">
        <v>2.52</v>
      </c>
      <c r="F4471">
        <v>2.6004870000000002</v>
      </c>
      <c r="G4471">
        <v>8.0487000000000197E-2</v>
      </c>
      <c r="H4471">
        <v>80.487000000000194</v>
      </c>
      <c r="M4471">
        <v>55439</v>
      </c>
      <c r="N4471" t="s">
        <v>16</v>
      </c>
      <c r="O4471" t="s">
        <v>69</v>
      </c>
      <c r="P4471">
        <v>16282</v>
      </c>
      <c r="Q4471">
        <v>1.5899999999999901</v>
      </c>
      <c r="R4471">
        <v>1.6724859999999999</v>
      </c>
      <c r="S4471">
        <v>8.2486000000000198E-2</v>
      </c>
      <c r="T4471">
        <v>82.486000000000203</v>
      </c>
    </row>
    <row r="4472" spans="1:20">
      <c r="A4472">
        <v>55258</v>
      </c>
      <c r="B4472" t="s">
        <v>16</v>
      </c>
      <c r="C4472" t="s">
        <v>21</v>
      </c>
      <c r="D4472">
        <v>16266</v>
      </c>
      <c r="E4472">
        <v>2.52</v>
      </c>
      <c r="F4472">
        <v>2.6004870000000002</v>
      </c>
      <c r="G4472">
        <v>8.0487000000000197E-2</v>
      </c>
      <c r="H4472">
        <v>80.487000000000194</v>
      </c>
      <c r="M4472">
        <v>44201</v>
      </c>
      <c r="N4472" t="s">
        <v>15</v>
      </c>
      <c r="O4472" t="s">
        <v>69</v>
      </c>
      <c r="P4472">
        <v>16282</v>
      </c>
      <c r="Q4472">
        <v>2.46999999999999</v>
      </c>
      <c r="R4472">
        <v>2.552486</v>
      </c>
      <c r="S4472">
        <v>8.2486000000000198E-2</v>
      </c>
      <c r="T4472">
        <v>82.486000000000203</v>
      </c>
    </row>
    <row r="4473" spans="1:20">
      <c r="A4473">
        <v>59016</v>
      </c>
      <c r="B4473" t="s">
        <v>15</v>
      </c>
      <c r="C4473" t="s">
        <v>11</v>
      </c>
      <c r="D4473">
        <v>16266</v>
      </c>
      <c r="E4473">
        <v>2.4599989999999998</v>
      </c>
      <c r="F4473">
        <v>2.540486</v>
      </c>
      <c r="G4473">
        <v>8.0487000000000197E-2</v>
      </c>
      <c r="H4473">
        <v>80.487000000000194</v>
      </c>
      <c r="M4473">
        <v>44201</v>
      </c>
      <c r="N4473" t="s">
        <v>15</v>
      </c>
      <c r="O4473" t="s">
        <v>69</v>
      </c>
      <c r="P4473">
        <v>16282</v>
      </c>
      <c r="Q4473">
        <v>2.46999999999999</v>
      </c>
      <c r="R4473">
        <v>2.552486</v>
      </c>
      <c r="S4473">
        <v>8.2486000000000198E-2</v>
      </c>
      <c r="T4473">
        <v>82.486000000000203</v>
      </c>
    </row>
    <row r="4474" spans="1:20">
      <c r="A4474">
        <v>34778</v>
      </c>
      <c r="B4474" t="s">
        <v>22</v>
      </c>
      <c r="C4474" t="s">
        <v>24</v>
      </c>
      <c r="D4474">
        <v>16266</v>
      </c>
      <c r="E4474">
        <v>2.52</v>
      </c>
      <c r="F4474">
        <v>2.6004870000000002</v>
      </c>
      <c r="G4474">
        <v>8.0487000000000197E-2</v>
      </c>
      <c r="H4474">
        <v>80.487000000000194</v>
      </c>
      <c r="M4474">
        <v>44201</v>
      </c>
      <c r="N4474" t="s">
        <v>15</v>
      </c>
      <c r="O4474" t="s">
        <v>69</v>
      </c>
      <c r="P4474">
        <v>16282</v>
      </c>
      <c r="Q4474">
        <v>2.46999999999999</v>
      </c>
      <c r="R4474">
        <v>2.552486</v>
      </c>
      <c r="S4474">
        <v>8.2486000000000198E-2</v>
      </c>
      <c r="T4474">
        <v>82.486000000000203</v>
      </c>
    </row>
    <row r="4475" spans="1:20">
      <c r="A4475">
        <v>54171</v>
      </c>
      <c r="B4475" t="s">
        <v>20</v>
      </c>
      <c r="C4475" t="s">
        <v>7</v>
      </c>
      <c r="D4475">
        <v>16266</v>
      </c>
      <c r="E4475">
        <v>2.4599989999999998</v>
      </c>
      <c r="F4475">
        <v>2.540486</v>
      </c>
      <c r="G4475">
        <v>8.0487000000000197E-2</v>
      </c>
      <c r="H4475">
        <v>80.487000000000194</v>
      </c>
      <c r="M4475">
        <v>44201</v>
      </c>
      <c r="N4475" t="s">
        <v>15</v>
      </c>
      <c r="O4475" t="s">
        <v>69</v>
      </c>
      <c r="P4475">
        <v>16282</v>
      </c>
      <c r="Q4475">
        <v>2.46999999999999</v>
      </c>
      <c r="R4475">
        <v>2.552486</v>
      </c>
      <c r="S4475">
        <v>8.2486000000000198E-2</v>
      </c>
      <c r="T4475">
        <v>82.486000000000203</v>
      </c>
    </row>
    <row r="4476" spans="1:20">
      <c r="A4476">
        <v>59016</v>
      </c>
      <c r="B4476" t="s">
        <v>15</v>
      </c>
      <c r="C4476" t="s">
        <v>11</v>
      </c>
      <c r="D4476">
        <v>16266</v>
      </c>
      <c r="E4476">
        <v>2.4599989999999998</v>
      </c>
      <c r="F4476">
        <v>2.540486</v>
      </c>
      <c r="G4476">
        <v>8.0487000000000197E-2</v>
      </c>
      <c r="H4476">
        <v>80.487000000000194</v>
      </c>
      <c r="M4476">
        <v>56867</v>
      </c>
      <c r="N4476" t="s">
        <v>69</v>
      </c>
      <c r="O4476" t="s">
        <v>61</v>
      </c>
      <c r="P4476">
        <v>16282</v>
      </c>
      <c r="Q4476">
        <v>2.46999999999999</v>
      </c>
      <c r="R4476">
        <v>2.552486</v>
      </c>
      <c r="S4476">
        <v>8.2486000000000198E-2</v>
      </c>
      <c r="T4476">
        <v>82.486000000000203</v>
      </c>
    </row>
    <row r="4477" spans="1:20">
      <c r="A4477">
        <v>59016</v>
      </c>
      <c r="B4477" t="s">
        <v>15</v>
      </c>
      <c r="C4477" t="s">
        <v>11</v>
      </c>
      <c r="D4477">
        <v>16266</v>
      </c>
      <c r="E4477">
        <v>2.4599989999999998</v>
      </c>
      <c r="F4477">
        <v>2.540486</v>
      </c>
      <c r="G4477">
        <v>8.0487000000000197E-2</v>
      </c>
      <c r="H4477">
        <v>80.487000000000194</v>
      </c>
      <c r="M4477">
        <v>56867</v>
      </c>
      <c r="N4477" t="s">
        <v>69</v>
      </c>
      <c r="O4477" t="s">
        <v>61</v>
      </c>
      <c r="P4477">
        <v>16282</v>
      </c>
      <c r="Q4477">
        <v>2.46999999999999</v>
      </c>
      <c r="R4477">
        <v>2.552486</v>
      </c>
      <c r="S4477">
        <v>8.2486000000000198E-2</v>
      </c>
      <c r="T4477">
        <v>82.486000000000203</v>
      </c>
    </row>
    <row r="4478" spans="1:20">
      <c r="A4478">
        <v>50858</v>
      </c>
      <c r="B4478" t="s">
        <v>19</v>
      </c>
      <c r="C4478" t="s">
        <v>22</v>
      </c>
      <c r="D4478">
        <v>16266</v>
      </c>
      <c r="E4478">
        <v>2.52</v>
      </c>
      <c r="F4478">
        <v>2.6004870000000002</v>
      </c>
      <c r="G4478">
        <v>8.0487000000000197E-2</v>
      </c>
      <c r="H4478">
        <v>80.487000000000194</v>
      </c>
      <c r="M4478">
        <v>56867</v>
      </c>
      <c r="N4478" t="s">
        <v>69</v>
      </c>
      <c r="O4478" t="s">
        <v>61</v>
      </c>
      <c r="P4478">
        <v>16282</v>
      </c>
      <c r="Q4478">
        <v>2.46999999999999</v>
      </c>
      <c r="R4478">
        <v>2.552486</v>
      </c>
      <c r="S4478">
        <v>8.2486000000000198E-2</v>
      </c>
      <c r="T4478">
        <v>82.486000000000203</v>
      </c>
    </row>
    <row r="4479" spans="1:20">
      <c r="A4479">
        <v>34778</v>
      </c>
      <c r="B4479" t="s">
        <v>22</v>
      </c>
      <c r="C4479" t="s">
        <v>24</v>
      </c>
      <c r="D4479">
        <v>16266</v>
      </c>
      <c r="E4479">
        <v>2.52</v>
      </c>
      <c r="F4479">
        <v>2.6004870000000002</v>
      </c>
      <c r="G4479">
        <v>8.0487000000000197E-2</v>
      </c>
      <c r="H4479">
        <v>80.487000000000194</v>
      </c>
      <c r="M4479">
        <v>56867</v>
      </c>
      <c r="N4479" t="s">
        <v>69</v>
      </c>
      <c r="O4479" t="s">
        <v>61</v>
      </c>
      <c r="P4479">
        <v>16282</v>
      </c>
      <c r="Q4479">
        <v>2.46999999999999</v>
      </c>
      <c r="R4479">
        <v>2.552486</v>
      </c>
      <c r="S4479">
        <v>8.2486000000000198E-2</v>
      </c>
      <c r="T4479">
        <v>82.486000000000203</v>
      </c>
    </row>
    <row r="4480" spans="1:20">
      <c r="A4480">
        <v>36678</v>
      </c>
      <c r="B4480" t="s">
        <v>7</v>
      </c>
      <c r="C4480" t="s">
        <v>25</v>
      </c>
      <c r="D4480">
        <v>16266</v>
      </c>
      <c r="E4480">
        <v>2.4599989999999998</v>
      </c>
      <c r="F4480">
        <v>2.540486</v>
      </c>
      <c r="G4480">
        <v>8.0487000000000197E-2</v>
      </c>
      <c r="H4480">
        <v>80.487000000000194</v>
      </c>
      <c r="M4480">
        <v>57949</v>
      </c>
      <c r="N4480" t="s">
        <v>15</v>
      </c>
      <c r="O4480" t="s">
        <v>7</v>
      </c>
      <c r="P4480">
        <v>16282</v>
      </c>
      <c r="Q4480">
        <v>1.5899999999999901</v>
      </c>
      <c r="R4480">
        <v>1.6724859999999999</v>
      </c>
      <c r="S4480">
        <v>8.2486000000000198E-2</v>
      </c>
      <c r="T4480">
        <v>82.486000000000203</v>
      </c>
    </row>
    <row r="4481" spans="1:20">
      <c r="A4481">
        <v>34778</v>
      </c>
      <c r="B4481" t="s">
        <v>22</v>
      </c>
      <c r="C4481" t="s">
        <v>24</v>
      </c>
      <c r="D4481">
        <v>16266</v>
      </c>
      <c r="E4481">
        <v>2.52</v>
      </c>
      <c r="F4481">
        <v>2.6004870000000002</v>
      </c>
      <c r="G4481">
        <v>8.0487000000000197E-2</v>
      </c>
      <c r="H4481">
        <v>80.487000000000194</v>
      </c>
      <c r="M4481">
        <v>57949</v>
      </c>
      <c r="N4481" t="s">
        <v>15</v>
      </c>
      <c r="O4481" t="s">
        <v>7</v>
      </c>
      <c r="P4481">
        <v>16282</v>
      </c>
      <c r="Q4481">
        <v>1.5899999999999901</v>
      </c>
      <c r="R4481">
        <v>1.6724859999999999</v>
      </c>
      <c r="S4481">
        <v>8.2486000000000198E-2</v>
      </c>
      <c r="T4481">
        <v>82.486000000000203</v>
      </c>
    </row>
    <row r="4482" spans="1:20">
      <c r="A4482">
        <v>36678</v>
      </c>
      <c r="B4482" t="s">
        <v>7</v>
      </c>
      <c r="C4482" t="s">
        <v>25</v>
      </c>
      <c r="D4482">
        <v>16266</v>
      </c>
      <c r="E4482">
        <v>2.4599989999999998</v>
      </c>
      <c r="F4482">
        <v>2.540486</v>
      </c>
      <c r="G4482">
        <v>8.0487000000000197E-2</v>
      </c>
      <c r="H4482">
        <v>80.487000000000194</v>
      </c>
      <c r="M4482">
        <v>57949</v>
      </c>
      <c r="N4482" t="s">
        <v>15</v>
      </c>
      <c r="O4482" t="s">
        <v>7</v>
      </c>
      <c r="P4482">
        <v>16282</v>
      </c>
      <c r="Q4482">
        <v>1.5899999999999901</v>
      </c>
      <c r="R4482">
        <v>1.6724859999999999</v>
      </c>
      <c r="S4482">
        <v>8.2486000000000198E-2</v>
      </c>
      <c r="T4482">
        <v>82.486000000000203</v>
      </c>
    </row>
    <row r="4483" spans="1:20">
      <c r="A4483">
        <v>37210</v>
      </c>
      <c r="B4483" t="s">
        <v>12</v>
      </c>
      <c r="C4483" t="s">
        <v>16</v>
      </c>
      <c r="D4483">
        <v>16266</v>
      </c>
      <c r="E4483">
        <v>2.4599989999999998</v>
      </c>
      <c r="F4483">
        <v>2.540486</v>
      </c>
      <c r="G4483">
        <v>8.0487000000000197E-2</v>
      </c>
      <c r="H4483">
        <v>80.487000000000194</v>
      </c>
      <c r="M4483">
        <v>58683</v>
      </c>
      <c r="N4483" t="s">
        <v>70</v>
      </c>
      <c r="O4483" t="s">
        <v>16</v>
      </c>
      <c r="P4483">
        <v>16282</v>
      </c>
      <c r="Q4483">
        <v>1.5899999999999901</v>
      </c>
      <c r="R4483">
        <v>1.6724859999999999</v>
      </c>
      <c r="S4483">
        <v>8.2486000000000198E-2</v>
      </c>
      <c r="T4483">
        <v>82.486000000000203</v>
      </c>
    </row>
    <row r="4484" spans="1:20">
      <c r="A4484">
        <v>37211</v>
      </c>
      <c r="B4484" t="s">
        <v>12</v>
      </c>
      <c r="C4484" t="s">
        <v>16</v>
      </c>
      <c r="D4484">
        <v>16266</v>
      </c>
      <c r="E4484">
        <v>2.52</v>
      </c>
      <c r="F4484">
        <v>2.6004870000000002</v>
      </c>
      <c r="G4484">
        <v>8.0487000000000197E-2</v>
      </c>
      <c r="H4484">
        <v>80.487000000000194</v>
      </c>
      <c r="M4484">
        <v>58683</v>
      </c>
      <c r="N4484" t="s">
        <v>70</v>
      </c>
      <c r="O4484" t="s">
        <v>16</v>
      </c>
      <c r="P4484">
        <v>16282</v>
      </c>
      <c r="Q4484">
        <v>1.5899999999999901</v>
      </c>
      <c r="R4484">
        <v>1.6724859999999999</v>
      </c>
      <c r="S4484">
        <v>8.2486000000000198E-2</v>
      </c>
      <c r="T4484">
        <v>82.486000000000203</v>
      </c>
    </row>
    <row r="4485" spans="1:20">
      <c r="A4485">
        <v>55258</v>
      </c>
      <c r="B4485" t="s">
        <v>16</v>
      </c>
      <c r="C4485" t="s">
        <v>21</v>
      </c>
      <c r="D4485">
        <v>16266</v>
      </c>
      <c r="E4485">
        <v>2.52</v>
      </c>
      <c r="F4485">
        <v>2.6004870000000002</v>
      </c>
      <c r="G4485">
        <v>8.0487000000000197E-2</v>
      </c>
      <c r="H4485">
        <v>80.487000000000194</v>
      </c>
      <c r="M4485">
        <v>58683</v>
      </c>
      <c r="N4485" t="s">
        <v>70</v>
      </c>
      <c r="O4485" t="s">
        <v>16</v>
      </c>
      <c r="P4485">
        <v>16282</v>
      </c>
      <c r="Q4485">
        <v>1.5899999999999901</v>
      </c>
      <c r="R4485">
        <v>1.6724859999999999</v>
      </c>
      <c r="S4485">
        <v>8.2486000000000198E-2</v>
      </c>
      <c r="T4485">
        <v>82.486000000000203</v>
      </c>
    </row>
    <row r="4486" spans="1:20">
      <c r="A4486">
        <v>56862</v>
      </c>
      <c r="B4486" t="s">
        <v>21</v>
      </c>
      <c r="C4486" t="s">
        <v>26</v>
      </c>
      <c r="D4486">
        <v>16266</v>
      </c>
      <c r="E4486">
        <v>2.52</v>
      </c>
      <c r="F4486">
        <v>2.6004870000000002</v>
      </c>
      <c r="G4486">
        <v>8.0487000000000197E-2</v>
      </c>
      <c r="H4486">
        <v>80.487000000000194</v>
      </c>
      <c r="M4486">
        <v>57949</v>
      </c>
      <c r="N4486" t="s">
        <v>15</v>
      </c>
      <c r="O4486" t="s">
        <v>7</v>
      </c>
      <c r="P4486">
        <v>16282</v>
      </c>
      <c r="Q4486">
        <v>1.5899999999999901</v>
      </c>
      <c r="R4486">
        <v>1.6724859999999999</v>
      </c>
      <c r="S4486">
        <v>8.2486000000000198E-2</v>
      </c>
      <c r="T4486">
        <v>82.486000000000203</v>
      </c>
    </row>
    <row r="4487" spans="1:20">
      <c r="A4487">
        <v>36678</v>
      </c>
      <c r="B4487" t="s">
        <v>7</v>
      </c>
      <c r="C4487" t="s">
        <v>25</v>
      </c>
      <c r="D4487">
        <v>16266</v>
      </c>
      <c r="E4487">
        <v>2.4599989999999998</v>
      </c>
      <c r="F4487">
        <v>2.540486</v>
      </c>
      <c r="G4487">
        <v>8.0487000000000197E-2</v>
      </c>
      <c r="H4487">
        <v>80.487000000000194</v>
      </c>
      <c r="M4487">
        <v>43410</v>
      </c>
      <c r="N4487" t="s">
        <v>69</v>
      </c>
      <c r="O4487" t="s">
        <v>57</v>
      </c>
      <c r="P4487">
        <v>16282</v>
      </c>
      <c r="Q4487">
        <v>1.5899999999999901</v>
      </c>
      <c r="R4487">
        <v>1.6724859999999999</v>
      </c>
      <c r="S4487">
        <v>8.2486000000000198E-2</v>
      </c>
      <c r="T4487">
        <v>82.486000000000203</v>
      </c>
    </row>
    <row r="4488" spans="1:20">
      <c r="A4488">
        <v>59016</v>
      </c>
      <c r="B4488" t="s">
        <v>15</v>
      </c>
      <c r="C4488" t="s">
        <v>11</v>
      </c>
      <c r="D4488">
        <v>16266</v>
      </c>
      <c r="E4488">
        <v>2.4599989999999998</v>
      </c>
      <c r="F4488">
        <v>2.540486</v>
      </c>
      <c r="G4488">
        <v>8.0487000000000197E-2</v>
      </c>
      <c r="H4488">
        <v>80.487000000000194</v>
      </c>
      <c r="M4488">
        <v>43410</v>
      </c>
      <c r="N4488" t="s">
        <v>69</v>
      </c>
      <c r="O4488" t="s">
        <v>57</v>
      </c>
      <c r="P4488">
        <v>16282</v>
      </c>
      <c r="Q4488">
        <v>1.5899999999999901</v>
      </c>
      <c r="R4488">
        <v>1.6724859999999999</v>
      </c>
      <c r="S4488">
        <v>8.2486000000000198E-2</v>
      </c>
      <c r="T4488">
        <v>82.486000000000203</v>
      </c>
    </row>
    <row r="4489" spans="1:20">
      <c r="A4489">
        <v>54171</v>
      </c>
      <c r="B4489" t="s">
        <v>20</v>
      </c>
      <c r="C4489" t="s">
        <v>7</v>
      </c>
      <c r="D4489">
        <v>16266</v>
      </c>
      <c r="E4489">
        <v>2.4599989999999998</v>
      </c>
      <c r="F4489">
        <v>2.540486</v>
      </c>
      <c r="G4489">
        <v>8.0487000000000197E-2</v>
      </c>
      <c r="H4489">
        <v>80.487000000000194</v>
      </c>
      <c r="M4489">
        <v>43410</v>
      </c>
      <c r="N4489" t="s">
        <v>69</v>
      </c>
      <c r="O4489" t="s">
        <v>57</v>
      </c>
      <c r="P4489">
        <v>16282</v>
      </c>
      <c r="Q4489">
        <v>1.5899999999999901</v>
      </c>
      <c r="R4489">
        <v>1.6724859999999999</v>
      </c>
      <c r="S4489">
        <v>8.2486000000000198E-2</v>
      </c>
      <c r="T4489">
        <v>82.486000000000203</v>
      </c>
    </row>
    <row r="4490" spans="1:20">
      <c r="A4490">
        <v>56862</v>
      </c>
      <c r="B4490" t="s">
        <v>21</v>
      </c>
      <c r="C4490" t="s">
        <v>26</v>
      </c>
      <c r="D4490">
        <v>16266</v>
      </c>
      <c r="E4490">
        <v>2.52</v>
      </c>
      <c r="F4490">
        <v>2.6004870000000002</v>
      </c>
      <c r="G4490">
        <v>8.0487000000000197E-2</v>
      </c>
      <c r="H4490">
        <v>80.487000000000194</v>
      </c>
      <c r="M4490">
        <v>58683</v>
      </c>
      <c r="N4490" t="s">
        <v>70</v>
      </c>
      <c r="O4490" t="s">
        <v>16</v>
      </c>
      <c r="P4490">
        <v>16282</v>
      </c>
      <c r="Q4490">
        <v>1.5899999999999901</v>
      </c>
      <c r="R4490">
        <v>1.6724859999999999</v>
      </c>
      <c r="S4490">
        <v>8.2486000000000198E-2</v>
      </c>
      <c r="T4490">
        <v>82.486000000000203</v>
      </c>
    </row>
    <row r="4491" spans="1:20">
      <c r="A4491">
        <v>37210</v>
      </c>
      <c r="B4491" t="s">
        <v>12</v>
      </c>
      <c r="C4491" t="s">
        <v>16</v>
      </c>
      <c r="D4491">
        <v>16266</v>
      </c>
      <c r="E4491">
        <v>2.4599989999999998</v>
      </c>
      <c r="F4491">
        <v>2.540486</v>
      </c>
      <c r="G4491">
        <v>8.0487000000000197E-2</v>
      </c>
      <c r="H4491">
        <v>80.487000000000194</v>
      </c>
      <c r="M4491">
        <v>43410</v>
      </c>
      <c r="N4491" t="s">
        <v>69</v>
      </c>
      <c r="O4491" t="s">
        <v>57</v>
      </c>
      <c r="P4491">
        <v>16282</v>
      </c>
      <c r="Q4491">
        <v>1.5899999999999901</v>
      </c>
      <c r="R4491">
        <v>1.6724859999999999</v>
      </c>
      <c r="S4491">
        <v>8.2486000000000198E-2</v>
      </c>
      <c r="T4491">
        <v>82.486000000000203</v>
      </c>
    </row>
    <row r="4492" spans="1:20">
      <c r="A4492">
        <v>37211</v>
      </c>
      <c r="B4492" t="s">
        <v>12</v>
      </c>
      <c r="C4492" t="s">
        <v>16</v>
      </c>
      <c r="D4492">
        <v>16266</v>
      </c>
      <c r="E4492">
        <v>2.52</v>
      </c>
      <c r="F4492">
        <v>2.6004870000000002</v>
      </c>
      <c r="G4492">
        <v>8.0487000000000197E-2</v>
      </c>
      <c r="H4492">
        <v>80.487000000000194</v>
      </c>
      <c r="M4492">
        <v>55447</v>
      </c>
      <c r="N4492" t="s">
        <v>16</v>
      </c>
      <c r="O4492" t="s">
        <v>69</v>
      </c>
      <c r="P4492">
        <v>16282</v>
      </c>
      <c r="Q4492">
        <v>2.6499990000000002</v>
      </c>
      <c r="R4492">
        <v>2.73248599999999</v>
      </c>
      <c r="S4492">
        <v>8.2486999999999505E-2</v>
      </c>
      <c r="T4492">
        <v>82.486999999999497</v>
      </c>
    </row>
    <row r="4493" spans="1:20">
      <c r="A4493">
        <v>40576</v>
      </c>
      <c r="B4493" t="s">
        <v>23</v>
      </c>
      <c r="C4493" t="s">
        <v>12</v>
      </c>
      <c r="D4493">
        <v>16266</v>
      </c>
      <c r="E4493">
        <v>2.52</v>
      </c>
      <c r="F4493">
        <v>2.6004870000000002</v>
      </c>
      <c r="G4493">
        <v>8.0487000000000197E-2</v>
      </c>
      <c r="H4493">
        <v>80.487000000000194</v>
      </c>
      <c r="M4493">
        <v>55447</v>
      </c>
      <c r="N4493" t="s">
        <v>16</v>
      </c>
      <c r="O4493" t="s">
        <v>69</v>
      </c>
      <c r="P4493">
        <v>16282</v>
      </c>
      <c r="Q4493">
        <v>2.6499990000000002</v>
      </c>
      <c r="R4493">
        <v>2.73248599999999</v>
      </c>
      <c r="S4493">
        <v>8.2486999999999505E-2</v>
      </c>
      <c r="T4493">
        <v>82.486999999999497</v>
      </c>
    </row>
    <row r="4494" spans="1:20">
      <c r="A4494">
        <v>50858</v>
      </c>
      <c r="B4494" t="s">
        <v>19</v>
      </c>
      <c r="C4494" t="s">
        <v>22</v>
      </c>
      <c r="D4494">
        <v>16266</v>
      </c>
      <c r="E4494">
        <v>2.52</v>
      </c>
      <c r="F4494">
        <v>2.6004870000000002</v>
      </c>
      <c r="G4494">
        <v>8.0487000000000197E-2</v>
      </c>
      <c r="H4494">
        <v>80.487000000000194</v>
      </c>
      <c r="M4494">
        <v>55447</v>
      </c>
      <c r="N4494" t="s">
        <v>16</v>
      </c>
      <c r="O4494" t="s">
        <v>69</v>
      </c>
      <c r="P4494">
        <v>16282</v>
      </c>
      <c r="Q4494">
        <v>2.6499990000000002</v>
      </c>
      <c r="R4494">
        <v>2.73248599999999</v>
      </c>
      <c r="S4494">
        <v>8.2486999999999505E-2</v>
      </c>
      <c r="T4494">
        <v>82.486999999999497</v>
      </c>
    </row>
    <row r="4495" spans="1:20">
      <c r="A4495">
        <v>37210</v>
      </c>
      <c r="B4495" t="s">
        <v>12</v>
      </c>
      <c r="C4495" t="s">
        <v>16</v>
      </c>
      <c r="D4495">
        <v>16266</v>
      </c>
      <c r="E4495">
        <v>2.4599989999999998</v>
      </c>
      <c r="F4495">
        <v>2.540486</v>
      </c>
      <c r="G4495">
        <v>8.0487000000000197E-2</v>
      </c>
      <c r="H4495">
        <v>80.487000000000194</v>
      </c>
      <c r="M4495">
        <v>55447</v>
      </c>
      <c r="N4495" t="s">
        <v>16</v>
      </c>
      <c r="O4495" t="s">
        <v>69</v>
      </c>
      <c r="P4495">
        <v>16282</v>
      </c>
      <c r="Q4495">
        <v>2.6499990000000002</v>
      </c>
      <c r="R4495">
        <v>2.73248599999999</v>
      </c>
      <c r="S4495">
        <v>8.2486999999999505E-2</v>
      </c>
      <c r="T4495">
        <v>82.486999999999497</v>
      </c>
    </row>
    <row r="4496" spans="1:20">
      <c r="A4496">
        <v>37211</v>
      </c>
      <c r="B4496" t="s">
        <v>12</v>
      </c>
      <c r="C4496" t="s">
        <v>16</v>
      </c>
      <c r="D4496">
        <v>16266</v>
      </c>
      <c r="E4496">
        <v>2.52</v>
      </c>
      <c r="F4496">
        <v>2.6004870000000002</v>
      </c>
      <c r="G4496">
        <v>8.0487000000000197E-2</v>
      </c>
      <c r="H4496">
        <v>80.487000000000194</v>
      </c>
      <c r="M4496">
        <v>54073</v>
      </c>
      <c r="N4496" t="s">
        <v>67</v>
      </c>
      <c r="O4496" t="s">
        <v>26</v>
      </c>
      <c r="P4496">
        <v>16282</v>
      </c>
      <c r="Q4496">
        <v>2.6899989999999998</v>
      </c>
      <c r="R4496">
        <v>2.7724859999999998</v>
      </c>
      <c r="S4496">
        <v>8.2486999999999505E-2</v>
      </c>
      <c r="T4496">
        <v>82.486999999999497</v>
      </c>
    </row>
    <row r="4497" spans="1:20">
      <c r="A4497">
        <v>34778</v>
      </c>
      <c r="B4497" t="s">
        <v>22</v>
      </c>
      <c r="C4497" t="s">
        <v>24</v>
      </c>
      <c r="D4497">
        <v>16266</v>
      </c>
      <c r="E4497">
        <v>2.52</v>
      </c>
      <c r="F4497">
        <v>2.6004870000000002</v>
      </c>
      <c r="G4497">
        <v>8.0487000000000197E-2</v>
      </c>
      <c r="H4497">
        <v>80.487000000000194</v>
      </c>
      <c r="M4497">
        <v>44204</v>
      </c>
      <c r="N4497" t="s">
        <v>15</v>
      </c>
      <c r="O4497" t="s">
        <v>69</v>
      </c>
      <c r="P4497">
        <v>16282</v>
      </c>
      <c r="Q4497">
        <v>2.6899989999999998</v>
      </c>
      <c r="R4497">
        <v>2.7724859999999998</v>
      </c>
      <c r="S4497">
        <v>8.2486999999999505E-2</v>
      </c>
      <c r="T4497">
        <v>82.486999999999497</v>
      </c>
    </row>
    <row r="4498" spans="1:20">
      <c r="A4498">
        <v>55258</v>
      </c>
      <c r="B4498" t="s">
        <v>16</v>
      </c>
      <c r="C4498" t="s">
        <v>21</v>
      </c>
      <c r="D4498">
        <v>16266</v>
      </c>
      <c r="E4498">
        <v>2.52</v>
      </c>
      <c r="F4498">
        <v>2.6004870000000002</v>
      </c>
      <c r="G4498">
        <v>8.0487000000000197E-2</v>
      </c>
      <c r="H4498">
        <v>80.487000000000194</v>
      </c>
      <c r="M4498">
        <v>44204</v>
      </c>
      <c r="N4498" t="s">
        <v>15</v>
      </c>
      <c r="O4498" t="s">
        <v>69</v>
      </c>
      <c r="P4498">
        <v>16282</v>
      </c>
      <c r="Q4498">
        <v>2.6899989999999998</v>
      </c>
      <c r="R4498">
        <v>2.7724859999999998</v>
      </c>
      <c r="S4498">
        <v>8.2486999999999505E-2</v>
      </c>
      <c r="T4498">
        <v>82.486999999999497</v>
      </c>
    </row>
    <row r="4499" spans="1:20">
      <c r="A4499">
        <v>40576</v>
      </c>
      <c r="B4499" t="s">
        <v>23</v>
      </c>
      <c r="C4499" t="s">
        <v>12</v>
      </c>
      <c r="D4499">
        <v>16266</v>
      </c>
      <c r="E4499">
        <v>2.52</v>
      </c>
      <c r="F4499">
        <v>2.6004870000000002</v>
      </c>
      <c r="G4499">
        <v>8.0487000000000197E-2</v>
      </c>
      <c r="H4499">
        <v>80.487000000000194</v>
      </c>
      <c r="M4499">
        <v>44204</v>
      </c>
      <c r="N4499" t="s">
        <v>15</v>
      </c>
      <c r="O4499" t="s">
        <v>69</v>
      </c>
      <c r="P4499">
        <v>16282</v>
      </c>
      <c r="Q4499">
        <v>2.6899989999999998</v>
      </c>
      <c r="R4499">
        <v>2.7724859999999998</v>
      </c>
      <c r="S4499">
        <v>8.2486999999999505E-2</v>
      </c>
      <c r="T4499">
        <v>82.486999999999497</v>
      </c>
    </row>
    <row r="4500" spans="1:20">
      <c r="A4500">
        <v>36678</v>
      </c>
      <c r="B4500" t="s">
        <v>7</v>
      </c>
      <c r="C4500" t="s">
        <v>25</v>
      </c>
      <c r="D4500">
        <v>16266</v>
      </c>
      <c r="E4500">
        <v>2.4599989999999998</v>
      </c>
      <c r="F4500">
        <v>2.540486</v>
      </c>
      <c r="G4500">
        <v>8.0487000000000197E-2</v>
      </c>
      <c r="H4500">
        <v>80.487000000000194</v>
      </c>
      <c r="M4500">
        <v>54073</v>
      </c>
      <c r="N4500" t="s">
        <v>67</v>
      </c>
      <c r="O4500" t="s">
        <v>26</v>
      </c>
      <c r="P4500">
        <v>16282</v>
      </c>
      <c r="Q4500">
        <v>2.6899989999999998</v>
      </c>
      <c r="R4500">
        <v>2.7724859999999998</v>
      </c>
      <c r="S4500">
        <v>8.2486999999999505E-2</v>
      </c>
      <c r="T4500">
        <v>82.486999999999497</v>
      </c>
    </row>
    <row r="4501" spans="1:20">
      <c r="A4501">
        <v>56862</v>
      </c>
      <c r="B4501" t="s">
        <v>21</v>
      </c>
      <c r="C4501" t="s">
        <v>26</v>
      </c>
      <c r="D4501">
        <v>16266</v>
      </c>
      <c r="E4501">
        <v>2.52</v>
      </c>
      <c r="F4501">
        <v>2.6004870000000002</v>
      </c>
      <c r="G4501">
        <v>8.0487000000000197E-2</v>
      </c>
      <c r="H4501">
        <v>80.487000000000194</v>
      </c>
      <c r="M4501">
        <v>44204</v>
      </c>
      <c r="N4501" t="s">
        <v>15</v>
      </c>
      <c r="O4501" t="s">
        <v>69</v>
      </c>
      <c r="P4501">
        <v>16282</v>
      </c>
      <c r="Q4501">
        <v>2.6899989999999998</v>
      </c>
      <c r="R4501">
        <v>2.7724859999999998</v>
      </c>
      <c r="S4501">
        <v>8.2486999999999505E-2</v>
      </c>
      <c r="T4501">
        <v>82.486999999999497</v>
      </c>
    </row>
    <row r="4502" spans="1:20">
      <c r="A4502">
        <v>37210</v>
      </c>
      <c r="B4502" t="s">
        <v>12</v>
      </c>
      <c r="C4502" t="s">
        <v>16</v>
      </c>
      <c r="D4502">
        <v>16266</v>
      </c>
      <c r="E4502">
        <v>2.4599989999999998</v>
      </c>
      <c r="F4502">
        <v>2.540486</v>
      </c>
      <c r="G4502">
        <v>8.0487000000000197E-2</v>
      </c>
      <c r="H4502">
        <v>80.487000000000194</v>
      </c>
      <c r="M4502">
        <v>56870</v>
      </c>
      <c r="N4502" t="s">
        <v>69</v>
      </c>
      <c r="O4502" t="s">
        <v>61</v>
      </c>
      <c r="P4502">
        <v>16282</v>
      </c>
      <c r="Q4502">
        <v>2.6899989999999998</v>
      </c>
      <c r="R4502">
        <v>2.7724859999999998</v>
      </c>
      <c r="S4502">
        <v>8.2486999999999505E-2</v>
      </c>
      <c r="T4502">
        <v>82.486999999999497</v>
      </c>
    </row>
    <row r="4503" spans="1:20">
      <c r="A4503">
        <v>37211</v>
      </c>
      <c r="B4503" t="s">
        <v>12</v>
      </c>
      <c r="C4503" t="s">
        <v>16</v>
      </c>
      <c r="D4503">
        <v>16266</v>
      </c>
      <c r="E4503">
        <v>2.52</v>
      </c>
      <c r="F4503">
        <v>2.6004870000000002</v>
      </c>
      <c r="G4503">
        <v>8.0487000000000197E-2</v>
      </c>
      <c r="H4503">
        <v>80.487000000000194</v>
      </c>
      <c r="M4503">
        <v>54073</v>
      </c>
      <c r="N4503" t="s">
        <v>67</v>
      </c>
      <c r="O4503" t="s">
        <v>26</v>
      </c>
      <c r="P4503">
        <v>16282</v>
      </c>
      <c r="Q4503">
        <v>2.6899989999999998</v>
      </c>
      <c r="R4503">
        <v>2.7724859999999998</v>
      </c>
      <c r="S4503">
        <v>8.2486999999999505E-2</v>
      </c>
      <c r="T4503">
        <v>82.486999999999497</v>
      </c>
    </row>
    <row r="4504" spans="1:20">
      <c r="A4504">
        <v>60299</v>
      </c>
      <c r="B4504" t="s">
        <v>20</v>
      </c>
      <c r="C4504" t="s">
        <v>23</v>
      </c>
      <c r="D4504">
        <v>16266</v>
      </c>
      <c r="E4504">
        <v>1.3599999999999901</v>
      </c>
      <c r="F4504">
        <v>1.4404870000000001</v>
      </c>
      <c r="G4504">
        <v>8.0487000000000197E-2</v>
      </c>
      <c r="H4504">
        <v>80.487000000000194</v>
      </c>
      <c r="M4504">
        <v>56870</v>
      </c>
      <c r="N4504" t="s">
        <v>69</v>
      </c>
      <c r="O4504" t="s">
        <v>61</v>
      </c>
      <c r="P4504">
        <v>16282</v>
      </c>
      <c r="Q4504">
        <v>2.6899989999999998</v>
      </c>
      <c r="R4504">
        <v>2.7724859999999998</v>
      </c>
      <c r="S4504">
        <v>8.2486999999999505E-2</v>
      </c>
      <c r="T4504">
        <v>82.486999999999497</v>
      </c>
    </row>
    <row r="4505" spans="1:20">
      <c r="A4505">
        <v>43397</v>
      </c>
      <c r="B4505" t="s">
        <v>19</v>
      </c>
      <c r="C4505" t="s">
        <v>18</v>
      </c>
      <c r="D4505">
        <v>16266</v>
      </c>
      <c r="E4505">
        <v>2.4199989999999998</v>
      </c>
      <c r="F4505">
        <v>2.500486</v>
      </c>
      <c r="G4505">
        <v>8.0487000000000197E-2</v>
      </c>
      <c r="H4505">
        <v>80.487000000000194</v>
      </c>
      <c r="M4505">
        <v>56870</v>
      </c>
      <c r="N4505" t="s">
        <v>69</v>
      </c>
      <c r="O4505" t="s">
        <v>61</v>
      </c>
      <c r="P4505">
        <v>16282</v>
      </c>
      <c r="Q4505">
        <v>2.6899989999999998</v>
      </c>
      <c r="R4505">
        <v>2.7724859999999998</v>
      </c>
      <c r="S4505">
        <v>8.2486999999999505E-2</v>
      </c>
      <c r="T4505">
        <v>82.486999999999497</v>
      </c>
    </row>
    <row r="4506" spans="1:20">
      <c r="A4506">
        <v>49596</v>
      </c>
      <c r="B4506" t="s">
        <v>8</v>
      </c>
      <c r="C4506" t="s">
        <v>16</v>
      </c>
      <c r="D4506">
        <v>16266</v>
      </c>
      <c r="E4506">
        <v>1.3599999999999901</v>
      </c>
      <c r="F4506">
        <v>1.4404870000000001</v>
      </c>
      <c r="G4506">
        <v>8.0487000000000197E-2</v>
      </c>
      <c r="H4506">
        <v>80.487000000000194</v>
      </c>
      <c r="M4506">
        <v>56870</v>
      </c>
      <c r="N4506" t="s">
        <v>69</v>
      </c>
      <c r="O4506" t="s">
        <v>61</v>
      </c>
      <c r="P4506">
        <v>16282</v>
      </c>
      <c r="Q4506">
        <v>2.6899989999999998</v>
      </c>
      <c r="R4506">
        <v>2.7724859999999998</v>
      </c>
      <c r="S4506">
        <v>8.2486999999999505E-2</v>
      </c>
      <c r="T4506">
        <v>82.486999999999497</v>
      </c>
    </row>
    <row r="4507" spans="1:20">
      <c r="A4507">
        <v>48486</v>
      </c>
      <c r="B4507" t="s">
        <v>23</v>
      </c>
      <c r="C4507" t="s">
        <v>11</v>
      </c>
      <c r="D4507">
        <v>16266</v>
      </c>
      <c r="E4507">
        <v>2.4199989999999998</v>
      </c>
      <c r="F4507">
        <v>2.500486</v>
      </c>
      <c r="G4507">
        <v>8.0487000000000197E-2</v>
      </c>
      <c r="H4507">
        <v>80.487000000000194</v>
      </c>
      <c r="M4507">
        <v>54073</v>
      </c>
      <c r="N4507" t="s">
        <v>67</v>
      </c>
      <c r="O4507" t="s">
        <v>26</v>
      </c>
      <c r="P4507">
        <v>16282</v>
      </c>
      <c r="Q4507">
        <v>2.6899989999999998</v>
      </c>
      <c r="R4507">
        <v>2.7724859999999998</v>
      </c>
      <c r="S4507">
        <v>8.2486999999999505E-2</v>
      </c>
      <c r="T4507">
        <v>82.486999999999497</v>
      </c>
    </row>
    <row r="4508" spans="1:20">
      <c r="A4508">
        <v>49596</v>
      </c>
      <c r="B4508" t="s">
        <v>8</v>
      </c>
      <c r="C4508" t="s">
        <v>16</v>
      </c>
      <c r="D4508">
        <v>16266</v>
      </c>
      <c r="E4508">
        <v>1.3599999999999901</v>
      </c>
      <c r="F4508">
        <v>1.4404870000000001</v>
      </c>
      <c r="G4508">
        <v>8.0487000000000197E-2</v>
      </c>
      <c r="H4508">
        <v>80.487000000000194</v>
      </c>
      <c r="M4508">
        <v>39352</v>
      </c>
      <c r="N4508" t="s">
        <v>62</v>
      </c>
      <c r="O4508" t="s">
        <v>65</v>
      </c>
      <c r="P4508">
        <v>16282</v>
      </c>
      <c r="Q4508">
        <v>1.05</v>
      </c>
      <c r="R4508">
        <v>1.132487</v>
      </c>
      <c r="S4508">
        <v>8.2486999999999894E-2</v>
      </c>
      <c r="T4508">
        <v>82.486999999999895</v>
      </c>
    </row>
    <row r="4509" spans="1:20">
      <c r="A4509">
        <v>45843</v>
      </c>
      <c r="B4509" t="s">
        <v>26</v>
      </c>
      <c r="C4509" t="s">
        <v>21</v>
      </c>
      <c r="D4509">
        <v>16266</v>
      </c>
      <c r="E4509">
        <v>2.4199989999999998</v>
      </c>
      <c r="F4509">
        <v>2.500486</v>
      </c>
      <c r="G4509">
        <v>8.0487000000000197E-2</v>
      </c>
      <c r="H4509">
        <v>80.487000000000194</v>
      </c>
      <c r="M4509">
        <v>39360</v>
      </c>
      <c r="N4509" t="s">
        <v>62</v>
      </c>
      <c r="O4509" t="s">
        <v>65</v>
      </c>
      <c r="P4509">
        <v>16282</v>
      </c>
      <c r="Q4509">
        <v>1.77</v>
      </c>
      <c r="R4509">
        <v>1.852487</v>
      </c>
      <c r="S4509">
        <v>8.2486999999999894E-2</v>
      </c>
      <c r="T4509">
        <v>82.486999999999895</v>
      </c>
    </row>
    <row r="4510" spans="1:20">
      <c r="A4510">
        <v>45843</v>
      </c>
      <c r="B4510" t="s">
        <v>26</v>
      </c>
      <c r="C4510" t="s">
        <v>21</v>
      </c>
      <c r="D4510">
        <v>16266</v>
      </c>
      <c r="E4510">
        <v>2.4199989999999998</v>
      </c>
      <c r="F4510">
        <v>2.500486</v>
      </c>
      <c r="G4510">
        <v>8.0487000000000197E-2</v>
      </c>
      <c r="H4510">
        <v>80.487000000000194</v>
      </c>
      <c r="M4510">
        <v>55436</v>
      </c>
      <c r="N4510" t="s">
        <v>16</v>
      </c>
      <c r="O4510" t="s">
        <v>69</v>
      </c>
      <c r="P4510">
        <v>16282</v>
      </c>
      <c r="Q4510">
        <v>1.149999</v>
      </c>
      <c r="R4510">
        <v>1.232486</v>
      </c>
      <c r="S4510">
        <v>8.2486999999999894E-2</v>
      </c>
      <c r="T4510">
        <v>82.486999999999895</v>
      </c>
    </row>
    <row r="4511" spans="1:20">
      <c r="A4511">
        <v>60299</v>
      </c>
      <c r="B4511" t="s">
        <v>20</v>
      </c>
      <c r="C4511" t="s">
        <v>23</v>
      </c>
      <c r="D4511">
        <v>16266</v>
      </c>
      <c r="E4511">
        <v>1.3599999999999901</v>
      </c>
      <c r="F4511">
        <v>1.4404870000000001</v>
      </c>
      <c r="G4511">
        <v>8.0487000000000197E-2</v>
      </c>
      <c r="H4511">
        <v>80.487000000000194</v>
      </c>
      <c r="M4511">
        <v>55448</v>
      </c>
      <c r="N4511" t="s">
        <v>16</v>
      </c>
      <c r="O4511" t="s">
        <v>69</v>
      </c>
      <c r="P4511">
        <v>16282</v>
      </c>
      <c r="Q4511">
        <v>2.7299989999999998</v>
      </c>
      <c r="R4511">
        <v>2.8124859999999998</v>
      </c>
      <c r="S4511">
        <v>8.2486999999999894E-2</v>
      </c>
      <c r="T4511">
        <v>82.486999999999895</v>
      </c>
    </row>
    <row r="4512" spans="1:20">
      <c r="A4512">
        <v>41121</v>
      </c>
      <c r="B4512" t="s">
        <v>17</v>
      </c>
      <c r="C4512" t="s">
        <v>24</v>
      </c>
      <c r="D4512">
        <v>16266</v>
      </c>
      <c r="E4512">
        <v>2.4199989999999998</v>
      </c>
      <c r="F4512">
        <v>2.500486</v>
      </c>
      <c r="G4512">
        <v>8.0487000000000197E-2</v>
      </c>
      <c r="H4512">
        <v>80.487000000000194</v>
      </c>
      <c r="M4512">
        <v>50781</v>
      </c>
      <c r="N4512" t="s">
        <v>43</v>
      </c>
      <c r="O4512" t="s">
        <v>57</v>
      </c>
      <c r="P4512">
        <v>16282</v>
      </c>
      <c r="Q4512">
        <v>1.149999</v>
      </c>
      <c r="R4512">
        <v>1.232486</v>
      </c>
      <c r="S4512">
        <v>8.2486999999999894E-2</v>
      </c>
      <c r="T4512">
        <v>82.486999999999895</v>
      </c>
    </row>
    <row r="4513" spans="1:20">
      <c r="A4513">
        <v>43397</v>
      </c>
      <c r="B4513" t="s">
        <v>19</v>
      </c>
      <c r="C4513" t="s">
        <v>18</v>
      </c>
      <c r="D4513">
        <v>16266</v>
      </c>
      <c r="E4513">
        <v>2.4199989999999998</v>
      </c>
      <c r="F4513">
        <v>2.500486</v>
      </c>
      <c r="G4513">
        <v>8.0487000000000197E-2</v>
      </c>
      <c r="H4513">
        <v>80.487000000000194</v>
      </c>
      <c r="M4513">
        <v>50793</v>
      </c>
      <c r="N4513" t="s">
        <v>43</v>
      </c>
      <c r="O4513" t="s">
        <v>57</v>
      </c>
      <c r="P4513">
        <v>16282</v>
      </c>
      <c r="Q4513">
        <v>2.7299989999999998</v>
      </c>
      <c r="R4513">
        <v>2.8124859999999998</v>
      </c>
      <c r="S4513">
        <v>8.2486999999999894E-2</v>
      </c>
      <c r="T4513">
        <v>82.486999999999895</v>
      </c>
    </row>
    <row r="4514" spans="1:20">
      <c r="A4514">
        <v>48486</v>
      </c>
      <c r="B4514" t="s">
        <v>23</v>
      </c>
      <c r="C4514" t="s">
        <v>11</v>
      </c>
      <c r="D4514">
        <v>16266</v>
      </c>
      <c r="E4514">
        <v>2.4199989999999998</v>
      </c>
      <c r="F4514">
        <v>2.500486</v>
      </c>
      <c r="G4514">
        <v>8.0487000000000197E-2</v>
      </c>
      <c r="H4514">
        <v>80.487000000000194</v>
      </c>
      <c r="M4514">
        <v>39352</v>
      </c>
      <c r="N4514" t="s">
        <v>62</v>
      </c>
      <c r="O4514" t="s">
        <v>65</v>
      </c>
      <c r="P4514">
        <v>16282</v>
      </c>
      <c r="Q4514">
        <v>1.05</v>
      </c>
      <c r="R4514">
        <v>1.132487</v>
      </c>
      <c r="S4514">
        <v>8.2486999999999894E-2</v>
      </c>
      <c r="T4514">
        <v>82.486999999999895</v>
      </c>
    </row>
    <row r="4515" spans="1:20">
      <c r="A4515">
        <v>40470</v>
      </c>
      <c r="B4515" t="s">
        <v>15</v>
      </c>
      <c r="C4515" t="s">
        <v>17</v>
      </c>
      <c r="D4515">
        <v>16266</v>
      </c>
      <c r="E4515">
        <v>1.3599999999999901</v>
      </c>
      <c r="F4515">
        <v>1.4404870000000001</v>
      </c>
      <c r="G4515">
        <v>8.0487000000000197E-2</v>
      </c>
      <c r="H4515">
        <v>80.487000000000194</v>
      </c>
      <c r="M4515">
        <v>39360</v>
      </c>
      <c r="N4515" t="s">
        <v>62</v>
      </c>
      <c r="O4515" t="s">
        <v>65</v>
      </c>
      <c r="P4515">
        <v>16282</v>
      </c>
      <c r="Q4515">
        <v>1.77</v>
      </c>
      <c r="R4515">
        <v>1.852487</v>
      </c>
      <c r="S4515">
        <v>8.2486999999999894E-2</v>
      </c>
      <c r="T4515">
        <v>82.486999999999895</v>
      </c>
    </row>
    <row r="4516" spans="1:20">
      <c r="A4516">
        <v>60299</v>
      </c>
      <c r="B4516" t="s">
        <v>20</v>
      </c>
      <c r="C4516" t="s">
        <v>23</v>
      </c>
      <c r="D4516">
        <v>16266</v>
      </c>
      <c r="E4516">
        <v>1.3599999999999901</v>
      </c>
      <c r="F4516">
        <v>1.4404870000000001</v>
      </c>
      <c r="G4516">
        <v>8.0487000000000197E-2</v>
      </c>
      <c r="H4516">
        <v>80.487000000000194</v>
      </c>
      <c r="M4516">
        <v>58484</v>
      </c>
      <c r="N4516" t="s">
        <v>63</v>
      </c>
      <c r="O4516" t="s">
        <v>68</v>
      </c>
      <c r="P4516">
        <v>16282</v>
      </c>
      <c r="Q4516">
        <v>1.05</v>
      </c>
      <c r="R4516">
        <v>1.132487</v>
      </c>
      <c r="S4516">
        <v>8.2486999999999894E-2</v>
      </c>
      <c r="T4516">
        <v>82.486999999999895</v>
      </c>
    </row>
    <row r="4517" spans="1:20">
      <c r="A4517">
        <v>40470</v>
      </c>
      <c r="B4517" t="s">
        <v>15</v>
      </c>
      <c r="C4517" t="s">
        <v>17</v>
      </c>
      <c r="D4517">
        <v>16266</v>
      </c>
      <c r="E4517">
        <v>1.3599999999999901</v>
      </c>
      <c r="F4517">
        <v>1.4404870000000001</v>
      </c>
      <c r="G4517">
        <v>8.0487000000000197E-2</v>
      </c>
      <c r="H4517">
        <v>80.487000000000194</v>
      </c>
      <c r="M4517">
        <v>58492</v>
      </c>
      <c r="N4517" t="s">
        <v>63</v>
      </c>
      <c r="O4517" t="s">
        <v>68</v>
      </c>
      <c r="P4517">
        <v>16282</v>
      </c>
      <c r="Q4517">
        <v>1.77</v>
      </c>
      <c r="R4517">
        <v>1.852487</v>
      </c>
      <c r="S4517">
        <v>8.2486999999999894E-2</v>
      </c>
      <c r="T4517">
        <v>82.486999999999895</v>
      </c>
    </row>
    <row r="4518" spans="1:20">
      <c r="A4518">
        <v>40470</v>
      </c>
      <c r="B4518" t="s">
        <v>15</v>
      </c>
      <c r="C4518" t="s">
        <v>17</v>
      </c>
      <c r="D4518">
        <v>16266</v>
      </c>
      <c r="E4518">
        <v>1.3599999999999901</v>
      </c>
      <c r="F4518">
        <v>1.4404870000000001</v>
      </c>
      <c r="G4518">
        <v>8.0487000000000197E-2</v>
      </c>
      <c r="H4518">
        <v>80.487000000000194</v>
      </c>
      <c r="M4518">
        <v>50781</v>
      </c>
      <c r="N4518" t="s">
        <v>43</v>
      </c>
      <c r="O4518" t="s">
        <v>57</v>
      </c>
      <c r="P4518">
        <v>16282</v>
      </c>
      <c r="Q4518">
        <v>1.149999</v>
      </c>
      <c r="R4518">
        <v>1.232486</v>
      </c>
      <c r="S4518">
        <v>8.2486999999999894E-2</v>
      </c>
      <c r="T4518">
        <v>82.486999999999895</v>
      </c>
    </row>
    <row r="4519" spans="1:20">
      <c r="A4519">
        <v>43397</v>
      </c>
      <c r="B4519" t="s">
        <v>19</v>
      </c>
      <c r="C4519" t="s">
        <v>18</v>
      </c>
      <c r="D4519">
        <v>16266</v>
      </c>
      <c r="E4519">
        <v>2.4199989999999998</v>
      </c>
      <c r="F4519">
        <v>2.500486</v>
      </c>
      <c r="G4519">
        <v>8.0487000000000197E-2</v>
      </c>
      <c r="H4519">
        <v>80.487000000000194</v>
      </c>
      <c r="M4519">
        <v>50793</v>
      </c>
      <c r="N4519" t="s">
        <v>43</v>
      </c>
      <c r="O4519" t="s">
        <v>57</v>
      </c>
      <c r="P4519">
        <v>16282</v>
      </c>
      <c r="Q4519">
        <v>2.7299989999999998</v>
      </c>
      <c r="R4519">
        <v>2.8124859999999998</v>
      </c>
      <c r="S4519">
        <v>8.2486999999999894E-2</v>
      </c>
      <c r="T4519">
        <v>82.486999999999895</v>
      </c>
    </row>
    <row r="4520" spans="1:20">
      <c r="A4520">
        <v>49596</v>
      </c>
      <c r="B4520" t="s">
        <v>8</v>
      </c>
      <c r="C4520" t="s">
        <v>16</v>
      </c>
      <c r="D4520">
        <v>16266</v>
      </c>
      <c r="E4520">
        <v>1.3599999999999901</v>
      </c>
      <c r="F4520">
        <v>1.4404870000000001</v>
      </c>
      <c r="G4520">
        <v>8.0487000000000197E-2</v>
      </c>
      <c r="H4520">
        <v>80.487000000000194</v>
      </c>
      <c r="M4520">
        <v>58484</v>
      </c>
      <c r="N4520" t="s">
        <v>63</v>
      </c>
      <c r="O4520" t="s">
        <v>68</v>
      </c>
      <c r="P4520">
        <v>16282</v>
      </c>
      <c r="Q4520">
        <v>1.05</v>
      </c>
      <c r="R4520">
        <v>1.132487</v>
      </c>
      <c r="S4520">
        <v>8.2486999999999894E-2</v>
      </c>
      <c r="T4520">
        <v>82.486999999999895</v>
      </c>
    </row>
    <row r="4521" spans="1:20">
      <c r="A4521">
        <v>58883</v>
      </c>
      <c r="B4521" t="s">
        <v>25</v>
      </c>
      <c r="C4521" t="s">
        <v>26</v>
      </c>
      <c r="D4521">
        <v>16266</v>
      </c>
      <c r="E4521">
        <v>1.3599999999999901</v>
      </c>
      <c r="F4521">
        <v>1.4404870000000001</v>
      </c>
      <c r="G4521">
        <v>8.0487000000000197E-2</v>
      </c>
      <c r="H4521">
        <v>80.487000000000194</v>
      </c>
      <c r="M4521">
        <v>58492</v>
      </c>
      <c r="N4521" t="s">
        <v>63</v>
      </c>
      <c r="O4521" t="s">
        <v>68</v>
      </c>
      <c r="P4521">
        <v>16282</v>
      </c>
      <c r="Q4521">
        <v>1.77</v>
      </c>
      <c r="R4521">
        <v>1.852487</v>
      </c>
      <c r="S4521">
        <v>8.2486999999999894E-2</v>
      </c>
      <c r="T4521">
        <v>82.486999999999895</v>
      </c>
    </row>
    <row r="4522" spans="1:20">
      <c r="A4522">
        <v>36670</v>
      </c>
      <c r="B4522" t="s">
        <v>7</v>
      </c>
      <c r="C4522" t="s">
        <v>25</v>
      </c>
      <c r="D4522">
        <v>16266</v>
      </c>
      <c r="E4522">
        <v>1.3599999999999901</v>
      </c>
      <c r="F4522">
        <v>1.4404870000000001</v>
      </c>
      <c r="G4522">
        <v>8.0487000000000197E-2</v>
      </c>
      <c r="H4522">
        <v>80.487000000000194</v>
      </c>
      <c r="M4522">
        <v>55436</v>
      </c>
      <c r="N4522" t="s">
        <v>16</v>
      </c>
      <c r="O4522" t="s">
        <v>69</v>
      </c>
      <c r="P4522">
        <v>16282</v>
      </c>
      <c r="Q4522">
        <v>1.149999</v>
      </c>
      <c r="R4522">
        <v>1.232486</v>
      </c>
      <c r="S4522">
        <v>8.2486999999999894E-2</v>
      </c>
      <c r="T4522">
        <v>82.486999999999895</v>
      </c>
    </row>
    <row r="4523" spans="1:20">
      <c r="A4523">
        <v>36670</v>
      </c>
      <c r="B4523" t="s">
        <v>7</v>
      </c>
      <c r="C4523" t="s">
        <v>25</v>
      </c>
      <c r="D4523">
        <v>16266</v>
      </c>
      <c r="E4523">
        <v>1.3599999999999901</v>
      </c>
      <c r="F4523">
        <v>1.4404870000000001</v>
      </c>
      <c r="G4523">
        <v>8.0487000000000197E-2</v>
      </c>
      <c r="H4523">
        <v>80.487000000000194</v>
      </c>
      <c r="M4523">
        <v>55448</v>
      </c>
      <c r="N4523" t="s">
        <v>16</v>
      </c>
      <c r="O4523" t="s">
        <v>69</v>
      </c>
      <c r="P4523">
        <v>16282</v>
      </c>
      <c r="Q4523">
        <v>2.7299989999999998</v>
      </c>
      <c r="R4523">
        <v>2.8124859999999998</v>
      </c>
      <c r="S4523">
        <v>8.2486999999999894E-2</v>
      </c>
      <c r="T4523">
        <v>82.486999999999895</v>
      </c>
    </row>
    <row r="4524" spans="1:20">
      <c r="A4524">
        <v>43797</v>
      </c>
      <c r="B4524" t="s">
        <v>12</v>
      </c>
      <c r="C4524" t="s">
        <v>19</v>
      </c>
      <c r="D4524">
        <v>16266</v>
      </c>
      <c r="E4524">
        <v>1.3599999999999901</v>
      </c>
      <c r="F4524">
        <v>1.4404870000000001</v>
      </c>
      <c r="G4524">
        <v>8.0487000000000197E-2</v>
      </c>
      <c r="H4524">
        <v>80.487000000000194</v>
      </c>
      <c r="M4524">
        <v>50781</v>
      </c>
      <c r="N4524" t="s">
        <v>43</v>
      </c>
      <c r="O4524" t="s">
        <v>57</v>
      </c>
      <c r="P4524">
        <v>16282</v>
      </c>
      <c r="Q4524">
        <v>1.149999</v>
      </c>
      <c r="R4524">
        <v>1.232486</v>
      </c>
      <c r="S4524">
        <v>8.2486999999999894E-2</v>
      </c>
      <c r="T4524">
        <v>82.486999999999895</v>
      </c>
    </row>
    <row r="4525" spans="1:20">
      <c r="A4525">
        <v>41121</v>
      </c>
      <c r="B4525" t="s">
        <v>17</v>
      </c>
      <c r="C4525" t="s">
        <v>24</v>
      </c>
      <c r="D4525">
        <v>16266</v>
      </c>
      <c r="E4525">
        <v>2.4199989999999998</v>
      </c>
      <c r="F4525">
        <v>2.500486</v>
      </c>
      <c r="G4525">
        <v>8.0487000000000197E-2</v>
      </c>
      <c r="H4525">
        <v>80.487000000000194</v>
      </c>
      <c r="M4525">
        <v>50793</v>
      </c>
      <c r="N4525" t="s">
        <v>43</v>
      </c>
      <c r="O4525" t="s">
        <v>57</v>
      </c>
      <c r="P4525">
        <v>16282</v>
      </c>
      <c r="Q4525">
        <v>2.7299989999999998</v>
      </c>
      <c r="R4525">
        <v>2.8124859999999998</v>
      </c>
      <c r="S4525">
        <v>8.2486999999999894E-2</v>
      </c>
      <c r="T4525">
        <v>82.486999999999895</v>
      </c>
    </row>
    <row r="4526" spans="1:20">
      <c r="A4526">
        <v>45843</v>
      </c>
      <c r="B4526" t="s">
        <v>26</v>
      </c>
      <c r="C4526" t="s">
        <v>21</v>
      </c>
      <c r="D4526">
        <v>16266</v>
      </c>
      <c r="E4526">
        <v>2.4199989999999998</v>
      </c>
      <c r="F4526">
        <v>2.500486</v>
      </c>
      <c r="G4526">
        <v>8.0487000000000197E-2</v>
      </c>
      <c r="H4526">
        <v>80.487000000000194</v>
      </c>
      <c r="M4526">
        <v>48392</v>
      </c>
      <c r="N4526" t="s">
        <v>60</v>
      </c>
      <c r="O4526" t="s">
        <v>7</v>
      </c>
      <c r="P4526">
        <v>16282</v>
      </c>
      <c r="Q4526">
        <v>1.149999</v>
      </c>
      <c r="R4526">
        <v>1.232486</v>
      </c>
      <c r="S4526">
        <v>8.2486999999999894E-2</v>
      </c>
      <c r="T4526">
        <v>82.486999999999895</v>
      </c>
    </row>
    <row r="4527" spans="1:20">
      <c r="A4527">
        <v>49596</v>
      </c>
      <c r="B4527" t="s">
        <v>8</v>
      </c>
      <c r="C4527" t="s">
        <v>16</v>
      </c>
      <c r="D4527">
        <v>16266</v>
      </c>
      <c r="E4527">
        <v>1.3599999999999901</v>
      </c>
      <c r="F4527">
        <v>1.4404870000000001</v>
      </c>
      <c r="G4527">
        <v>8.0487000000000197E-2</v>
      </c>
      <c r="H4527">
        <v>80.487000000000194</v>
      </c>
      <c r="M4527">
        <v>48404</v>
      </c>
      <c r="N4527" t="s">
        <v>60</v>
      </c>
      <c r="O4527" t="s">
        <v>7</v>
      </c>
      <c r="P4527">
        <v>16282</v>
      </c>
      <c r="Q4527">
        <v>2.7299989999999998</v>
      </c>
      <c r="R4527">
        <v>2.8124859999999998</v>
      </c>
      <c r="S4527">
        <v>8.2486999999999894E-2</v>
      </c>
      <c r="T4527">
        <v>82.486999999999895</v>
      </c>
    </row>
    <row r="4528" spans="1:20">
      <c r="A4528">
        <v>36670</v>
      </c>
      <c r="B4528" t="s">
        <v>7</v>
      </c>
      <c r="C4528" t="s">
        <v>25</v>
      </c>
      <c r="D4528">
        <v>16266</v>
      </c>
      <c r="E4528">
        <v>1.3599999999999901</v>
      </c>
      <c r="F4528">
        <v>1.4404870000000001</v>
      </c>
      <c r="G4528">
        <v>8.0487000000000197E-2</v>
      </c>
      <c r="H4528">
        <v>80.487000000000194</v>
      </c>
      <c r="M4528">
        <v>37262</v>
      </c>
      <c r="N4528" t="s">
        <v>55</v>
      </c>
      <c r="O4528" t="s">
        <v>23</v>
      </c>
      <c r="P4528">
        <v>16282</v>
      </c>
      <c r="Q4528">
        <v>1.05</v>
      </c>
      <c r="R4528">
        <v>1.132487</v>
      </c>
      <c r="S4528">
        <v>8.2486999999999894E-2</v>
      </c>
      <c r="T4528">
        <v>82.486999999999895</v>
      </c>
    </row>
    <row r="4529" spans="1:20">
      <c r="A4529">
        <v>58883</v>
      </c>
      <c r="B4529" t="s">
        <v>25</v>
      </c>
      <c r="C4529" t="s">
        <v>26</v>
      </c>
      <c r="D4529">
        <v>16266</v>
      </c>
      <c r="E4529">
        <v>1.3599999999999901</v>
      </c>
      <c r="F4529">
        <v>1.4404870000000001</v>
      </c>
      <c r="G4529">
        <v>8.0487000000000197E-2</v>
      </c>
      <c r="H4529">
        <v>80.487000000000194</v>
      </c>
      <c r="M4529">
        <v>37267</v>
      </c>
      <c r="N4529" t="s">
        <v>55</v>
      </c>
      <c r="O4529" t="s">
        <v>23</v>
      </c>
      <c r="P4529">
        <v>16282</v>
      </c>
      <c r="Q4529">
        <v>1.5899999999999901</v>
      </c>
      <c r="R4529">
        <v>1.6724869999999901</v>
      </c>
      <c r="S4529">
        <v>8.2486999999999894E-2</v>
      </c>
      <c r="T4529">
        <v>82.486999999999895</v>
      </c>
    </row>
    <row r="4530" spans="1:20">
      <c r="A4530">
        <v>40470</v>
      </c>
      <c r="B4530" t="s">
        <v>15</v>
      </c>
      <c r="C4530" t="s">
        <v>17</v>
      </c>
      <c r="D4530">
        <v>16266</v>
      </c>
      <c r="E4530">
        <v>1.3599999999999901</v>
      </c>
      <c r="F4530">
        <v>1.4404870000000001</v>
      </c>
      <c r="G4530">
        <v>8.0487000000000197E-2</v>
      </c>
      <c r="H4530">
        <v>80.487000000000194</v>
      </c>
      <c r="M4530">
        <v>37269</v>
      </c>
      <c r="N4530" t="s">
        <v>55</v>
      </c>
      <c r="O4530" t="s">
        <v>23</v>
      </c>
      <c r="P4530">
        <v>16282</v>
      </c>
      <c r="Q4530">
        <v>1.75</v>
      </c>
      <c r="R4530">
        <v>1.832487</v>
      </c>
      <c r="S4530">
        <v>8.2486999999999894E-2</v>
      </c>
      <c r="T4530">
        <v>82.486999999999895</v>
      </c>
    </row>
    <row r="4531" spans="1:20">
      <c r="A4531">
        <v>60299</v>
      </c>
      <c r="B4531" t="s">
        <v>20</v>
      </c>
      <c r="C4531" t="s">
        <v>23</v>
      </c>
      <c r="D4531">
        <v>16266</v>
      </c>
      <c r="E4531">
        <v>1.3599999999999901</v>
      </c>
      <c r="F4531">
        <v>1.4404870000000001</v>
      </c>
      <c r="G4531">
        <v>8.0487000000000197E-2</v>
      </c>
      <c r="H4531">
        <v>80.487000000000194</v>
      </c>
      <c r="M4531">
        <v>37270</v>
      </c>
      <c r="N4531" t="s">
        <v>55</v>
      </c>
      <c r="O4531" t="s">
        <v>23</v>
      </c>
      <c r="P4531">
        <v>16282</v>
      </c>
      <c r="Q4531">
        <v>1.77</v>
      </c>
      <c r="R4531">
        <v>1.852487</v>
      </c>
      <c r="S4531">
        <v>8.2486999999999894E-2</v>
      </c>
      <c r="T4531">
        <v>82.486999999999895</v>
      </c>
    </row>
    <row r="4532" spans="1:20">
      <c r="A4532">
        <v>58883</v>
      </c>
      <c r="B4532" t="s">
        <v>25</v>
      </c>
      <c r="C4532" t="s">
        <v>26</v>
      </c>
      <c r="D4532">
        <v>16266</v>
      </c>
      <c r="E4532">
        <v>1.3599999999999901</v>
      </c>
      <c r="F4532">
        <v>1.4404870000000001</v>
      </c>
      <c r="G4532">
        <v>8.0487000000000197E-2</v>
      </c>
      <c r="H4532">
        <v>80.487000000000194</v>
      </c>
      <c r="M4532">
        <v>37273</v>
      </c>
      <c r="N4532" t="s">
        <v>55</v>
      </c>
      <c r="O4532" t="s">
        <v>23</v>
      </c>
      <c r="P4532">
        <v>16282</v>
      </c>
      <c r="Q4532">
        <v>2.39</v>
      </c>
      <c r="R4532">
        <v>2.4724870000000001</v>
      </c>
      <c r="S4532">
        <v>8.2486999999999894E-2</v>
      </c>
      <c r="T4532">
        <v>82.486999999999895</v>
      </c>
    </row>
    <row r="4533" spans="1:20">
      <c r="A4533">
        <v>43797</v>
      </c>
      <c r="B4533" t="s">
        <v>12</v>
      </c>
      <c r="C4533" t="s">
        <v>19</v>
      </c>
      <c r="D4533">
        <v>16266</v>
      </c>
      <c r="E4533">
        <v>1.3599999999999901</v>
      </c>
      <c r="F4533">
        <v>1.4404870000000001</v>
      </c>
      <c r="G4533">
        <v>8.0487000000000197E-2</v>
      </c>
      <c r="H4533">
        <v>80.487000000000194</v>
      </c>
      <c r="M4533">
        <v>55436</v>
      </c>
      <c r="N4533" t="s">
        <v>16</v>
      </c>
      <c r="O4533" t="s">
        <v>69</v>
      </c>
      <c r="P4533">
        <v>16282</v>
      </c>
      <c r="Q4533">
        <v>1.149999</v>
      </c>
      <c r="R4533">
        <v>1.232486</v>
      </c>
      <c r="S4533">
        <v>8.2486999999999894E-2</v>
      </c>
      <c r="T4533">
        <v>82.486999999999895</v>
      </c>
    </row>
    <row r="4534" spans="1:20">
      <c r="A4534">
        <v>41121</v>
      </c>
      <c r="B4534" t="s">
        <v>17</v>
      </c>
      <c r="C4534" t="s">
        <v>24</v>
      </c>
      <c r="D4534">
        <v>16266</v>
      </c>
      <c r="E4534">
        <v>2.4199989999999998</v>
      </c>
      <c r="F4534">
        <v>2.500486</v>
      </c>
      <c r="G4534">
        <v>8.0487000000000197E-2</v>
      </c>
      <c r="H4534">
        <v>80.487000000000194</v>
      </c>
      <c r="M4534">
        <v>55448</v>
      </c>
      <c r="N4534" t="s">
        <v>16</v>
      </c>
      <c r="O4534" t="s">
        <v>69</v>
      </c>
      <c r="P4534">
        <v>16282</v>
      </c>
      <c r="Q4534">
        <v>2.7299989999999998</v>
      </c>
      <c r="R4534">
        <v>2.8124859999999998</v>
      </c>
      <c r="S4534">
        <v>8.2486999999999894E-2</v>
      </c>
      <c r="T4534">
        <v>82.486999999999895</v>
      </c>
    </row>
    <row r="4535" spans="1:20">
      <c r="A4535">
        <v>48486</v>
      </c>
      <c r="B4535" t="s">
        <v>23</v>
      </c>
      <c r="C4535" t="s">
        <v>11</v>
      </c>
      <c r="D4535">
        <v>16266</v>
      </c>
      <c r="E4535">
        <v>2.4199989999999998</v>
      </c>
      <c r="F4535">
        <v>2.500486</v>
      </c>
      <c r="G4535">
        <v>8.0487000000000197E-2</v>
      </c>
      <c r="H4535">
        <v>80.487000000000194</v>
      </c>
      <c r="M4535">
        <v>39352</v>
      </c>
      <c r="N4535" t="s">
        <v>62</v>
      </c>
      <c r="O4535" t="s">
        <v>65</v>
      </c>
      <c r="P4535">
        <v>16282</v>
      </c>
      <c r="Q4535">
        <v>1.05</v>
      </c>
      <c r="R4535">
        <v>1.132487</v>
      </c>
      <c r="S4535">
        <v>8.2486999999999894E-2</v>
      </c>
      <c r="T4535">
        <v>82.486999999999895</v>
      </c>
    </row>
    <row r="4536" spans="1:20">
      <c r="A4536">
        <v>43397</v>
      </c>
      <c r="B4536" t="s">
        <v>19</v>
      </c>
      <c r="C4536" t="s">
        <v>18</v>
      </c>
      <c r="D4536">
        <v>16266</v>
      </c>
      <c r="E4536">
        <v>2.4199989999999998</v>
      </c>
      <c r="F4536">
        <v>2.500486</v>
      </c>
      <c r="G4536">
        <v>8.0487000000000197E-2</v>
      </c>
      <c r="H4536">
        <v>80.487000000000194</v>
      </c>
      <c r="M4536">
        <v>39360</v>
      </c>
      <c r="N4536" t="s">
        <v>62</v>
      </c>
      <c r="O4536" t="s">
        <v>65</v>
      </c>
      <c r="P4536">
        <v>16282</v>
      </c>
      <c r="Q4536">
        <v>1.77</v>
      </c>
      <c r="R4536">
        <v>1.852487</v>
      </c>
      <c r="S4536">
        <v>8.2486999999999894E-2</v>
      </c>
      <c r="T4536">
        <v>82.486999999999895</v>
      </c>
    </row>
    <row r="4537" spans="1:20">
      <c r="A4537">
        <v>43797</v>
      </c>
      <c r="B4537" t="s">
        <v>12</v>
      </c>
      <c r="C4537" t="s">
        <v>19</v>
      </c>
      <c r="D4537">
        <v>16266</v>
      </c>
      <c r="E4537">
        <v>1.3599999999999901</v>
      </c>
      <c r="F4537">
        <v>1.4404870000000001</v>
      </c>
      <c r="G4537">
        <v>8.0487000000000197E-2</v>
      </c>
      <c r="H4537">
        <v>80.487000000000194</v>
      </c>
      <c r="M4537">
        <v>50781</v>
      </c>
      <c r="N4537" t="s">
        <v>43</v>
      </c>
      <c r="O4537" t="s">
        <v>57</v>
      </c>
      <c r="P4537">
        <v>16282</v>
      </c>
      <c r="Q4537">
        <v>1.149999</v>
      </c>
      <c r="R4537">
        <v>1.232486</v>
      </c>
      <c r="S4537">
        <v>8.2486999999999894E-2</v>
      </c>
      <c r="T4537">
        <v>82.486999999999895</v>
      </c>
    </row>
    <row r="4538" spans="1:20">
      <c r="A4538">
        <v>45843</v>
      </c>
      <c r="B4538" t="s">
        <v>26</v>
      </c>
      <c r="C4538" t="s">
        <v>21</v>
      </c>
      <c r="D4538">
        <v>16266</v>
      </c>
      <c r="E4538">
        <v>2.4199989999999998</v>
      </c>
      <c r="F4538">
        <v>2.500486</v>
      </c>
      <c r="G4538">
        <v>8.0487000000000197E-2</v>
      </c>
      <c r="H4538">
        <v>80.487000000000194</v>
      </c>
      <c r="M4538">
        <v>50793</v>
      </c>
      <c r="N4538" t="s">
        <v>43</v>
      </c>
      <c r="O4538" t="s">
        <v>57</v>
      </c>
      <c r="P4538">
        <v>16282</v>
      </c>
      <c r="Q4538">
        <v>2.7299989999999998</v>
      </c>
      <c r="R4538">
        <v>2.8124859999999998</v>
      </c>
      <c r="S4538">
        <v>8.2486999999999894E-2</v>
      </c>
      <c r="T4538">
        <v>82.486999999999895</v>
      </c>
    </row>
    <row r="4539" spans="1:20">
      <c r="A4539">
        <v>41121</v>
      </c>
      <c r="B4539" t="s">
        <v>17</v>
      </c>
      <c r="C4539" t="s">
        <v>24</v>
      </c>
      <c r="D4539">
        <v>16266</v>
      </c>
      <c r="E4539">
        <v>2.4199989999999998</v>
      </c>
      <c r="F4539">
        <v>2.500486</v>
      </c>
      <c r="G4539">
        <v>8.0487000000000197E-2</v>
      </c>
      <c r="H4539">
        <v>80.487000000000194</v>
      </c>
      <c r="M4539">
        <v>48392</v>
      </c>
      <c r="N4539" t="s">
        <v>60</v>
      </c>
      <c r="O4539" t="s">
        <v>7</v>
      </c>
      <c r="P4539">
        <v>16282</v>
      </c>
      <c r="Q4539">
        <v>1.149999</v>
      </c>
      <c r="R4539">
        <v>1.232486</v>
      </c>
      <c r="S4539">
        <v>8.2486999999999894E-2</v>
      </c>
      <c r="T4539">
        <v>82.486999999999895</v>
      </c>
    </row>
    <row r="4540" spans="1:20">
      <c r="A4540">
        <v>48486</v>
      </c>
      <c r="B4540" t="s">
        <v>23</v>
      </c>
      <c r="C4540" t="s">
        <v>11</v>
      </c>
      <c r="D4540">
        <v>16266</v>
      </c>
      <c r="E4540">
        <v>2.4199989999999998</v>
      </c>
      <c r="F4540">
        <v>2.500486</v>
      </c>
      <c r="G4540">
        <v>8.0487000000000197E-2</v>
      </c>
      <c r="H4540">
        <v>80.487000000000194</v>
      </c>
      <c r="M4540">
        <v>48404</v>
      </c>
      <c r="N4540" t="s">
        <v>60</v>
      </c>
      <c r="O4540" t="s">
        <v>7</v>
      </c>
      <c r="P4540">
        <v>16282</v>
      </c>
      <c r="Q4540">
        <v>2.7299989999999998</v>
      </c>
      <c r="R4540">
        <v>2.8124859999999998</v>
      </c>
      <c r="S4540">
        <v>8.2486999999999894E-2</v>
      </c>
      <c r="T4540">
        <v>82.486999999999895</v>
      </c>
    </row>
    <row r="4541" spans="1:20">
      <c r="A4541">
        <v>36670</v>
      </c>
      <c r="B4541" t="s">
        <v>7</v>
      </c>
      <c r="C4541" t="s">
        <v>25</v>
      </c>
      <c r="D4541">
        <v>16266</v>
      </c>
      <c r="E4541">
        <v>1.3599999999999901</v>
      </c>
      <c r="F4541">
        <v>1.4404870000000001</v>
      </c>
      <c r="G4541">
        <v>8.0487000000000197E-2</v>
      </c>
      <c r="H4541">
        <v>80.487000000000194</v>
      </c>
      <c r="M4541">
        <v>60173</v>
      </c>
      <c r="N4541" t="s">
        <v>69</v>
      </c>
      <c r="O4541" t="s">
        <v>22</v>
      </c>
      <c r="P4541">
        <v>16282</v>
      </c>
      <c r="Q4541">
        <v>1.05</v>
      </c>
      <c r="R4541">
        <v>1.132487</v>
      </c>
      <c r="S4541">
        <v>8.2486999999999894E-2</v>
      </c>
      <c r="T4541">
        <v>82.486999999999895</v>
      </c>
    </row>
    <row r="4542" spans="1:20">
      <c r="A4542">
        <v>58883</v>
      </c>
      <c r="B4542" t="s">
        <v>25</v>
      </c>
      <c r="C4542" t="s">
        <v>26</v>
      </c>
      <c r="D4542">
        <v>16266</v>
      </c>
      <c r="E4542">
        <v>1.3599999999999901</v>
      </c>
      <c r="F4542">
        <v>1.4404870000000001</v>
      </c>
      <c r="G4542">
        <v>8.0487000000000197E-2</v>
      </c>
      <c r="H4542">
        <v>80.487000000000194</v>
      </c>
      <c r="M4542">
        <v>60178</v>
      </c>
      <c r="N4542" t="s">
        <v>69</v>
      </c>
      <c r="O4542" t="s">
        <v>22</v>
      </c>
      <c r="P4542">
        <v>16282</v>
      </c>
      <c r="Q4542">
        <v>1.5899999999999901</v>
      </c>
      <c r="R4542">
        <v>1.6724869999999901</v>
      </c>
      <c r="S4542">
        <v>8.2486999999999894E-2</v>
      </c>
      <c r="T4542">
        <v>82.486999999999895</v>
      </c>
    </row>
    <row r="4543" spans="1:20">
      <c r="A4543">
        <v>43797</v>
      </c>
      <c r="B4543" t="s">
        <v>12</v>
      </c>
      <c r="C4543" t="s">
        <v>19</v>
      </c>
      <c r="D4543">
        <v>16266</v>
      </c>
      <c r="E4543">
        <v>1.3599999999999901</v>
      </c>
      <c r="F4543">
        <v>1.4404870000000001</v>
      </c>
      <c r="G4543">
        <v>8.0487000000000197E-2</v>
      </c>
      <c r="H4543">
        <v>80.487000000000194</v>
      </c>
      <c r="M4543">
        <v>60180</v>
      </c>
      <c r="N4543" t="s">
        <v>69</v>
      </c>
      <c r="O4543" t="s">
        <v>22</v>
      </c>
      <c r="P4543">
        <v>16282</v>
      </c>
      <c r="Q4543">
        <v>1.75</v>
      </c>
      <c r="R4543">
        <v>1.832487</v>
      </c>
      <c r="S4543">
        <v>8.2486999999999894E-2</v>
      </c>
      <c r="T4543">
        <v>82.486999999999895</v>
      </c>
    </row>
    <row r="4544" spans="1:20">
      <c r="A4544">
        <v>54173</v>
      </c>
      <c r="B4544" t="s">
        <v>20</v>
      </c>
      <c r="C4544" t="s">
        <v>7</v>
      </c>
      <c r="D4544">
        <v>16266</v>
      </c>
      <c r="E4544">
        <v>2.56</v>
      </c>
      <c r="F4544">
        <v>2.6404869999999998</v>
      </c>
      <c r="G4544">
        <v>8.0487000000000197E-2</v>
      </c>
      <c r="H4544">
        <v>80.487000000000194</v>
      </c>
      <c r="M4544">
        <v>60181</v>
      </c>
      <c r="N4544" t="s">
        <v>69</v>
      </c>
      <c r="O4544" t="s">
        <v>22</v>
      </c>
      <c r="P4544">
        <v>16282</v>
      </c>
      <c r="Q4544">
        <v>1.77</v>
      </c>
      <c r="R4544">
        <v>1.852487</v>
      </c>
      <c r="S4544">
        <v>8.2486999999999894E-2</v>
      </c>
      <c r="T4544">
        <v>82.486999999999895</v>
      </c>
    </row>
    <row r="4545" spans="1:20">
      <c r="A4545">
        <v>36010</v>
      </c>
      <c r="B4545" t="s">
        <v>24</v>
      </c>
      <c r="C4545" t="s">
        <v>25</v>
      </c>
      <c r="D4545">
        <v>16266</v>
      </c>
      <c r="E4545">
        <v>2.56</v>
      </c>
      <c r="F4545">
        <v>2.6404869999999998</v>
      </c>
      <c r="G4545">
        <v>8.0487000000000197E-2</v>
      </c>
      <c r="H4545">
        <v>80.487000000000194</v>
      </c>
      <c r="M4545">
        <v>60184</v>
      </c>
      <c r="N4545" t="s">
        <v>69</v>
      </c>
      <c r="O4545" t="s">
        <v>22</v>
      </c>
      <c r="P4545">
        <v>16282</v>
      </c>
      <c r="Q4545">
        <v>2.39</v>
      </c>
      <c r="R4545">
        <v>2.4724870000000001</v>
      </c>
      <c r="S4545">
        <v>8.2486999999999894E-2</v>
      </c>
      <c r="T4545">
        <v>82.486999999999895</v>
      </c>
    </row>
    <row r="4546" spans="1:20">
      <c r="A4546">
        <v>38688</v>
      </c>
      <c r="B4546" t="s">
        <v>16</v>
      </c>
      <c r="C4546" t="s">
        <v>8</v>
      </c>
      <c r="D4546">
        <v>16266</v>
      </c>
      <c r="E4546">
        <v>2.56</v>
      </c>
      <c r="F4546">
        <v>2.6404869999999998</v>
      </c>
      <c r="G4546">
        <v>8.0487000000000197E-2</v>
      </c>
      <c r="H4546">
        <v>80.487000000000194</v>
      </c>
      <c r="M4546">
        <v>48392</v>
      </c>
      <c r="N4546" t="s">
        <v>60</v>
      </c>
      <c r="O4546" t="s">
        <v>7</v>
      </c>
      <c r="P4546">
        <v>16282</v>
      </c>
      <c r="Q4546">
        <v>1.149999</v>
      </c>
      <c r="R4546">
        <v>1.232486</v>
      </c>
      <c r="S4546">
        <v>8.2486999999999894E-2</v>
      </c>
      <c r="T4546">
        <v>82.486999999999895</v>
      </c>
    </row>
    <row r="4547" spans="1:20">
      <c r="A4547">
        <v>52554</v>
      </c>
      <c r="B4547" t="s">
        <v>8</v>
      </c>
      <c r="C4547" t="s">
        <v>21</v>
      </c>
      <c r="D4547">
        <v>16266</v>
      </c>
      <c r="E4547">
        <v>2.37999899999999</v>
      </c>
      <c r="F4547">
        <v>2.460486</v>
      </c>
      <c r="G4547">
        <v>8.0487000000000197E-2</v>
      </c>
      <c r="H4547">
        <v>80.487000000000194</v>
      </c>
      <c r="M4547">
        <v>48404</v>
      </c>
      <c r="N4547" t="s">
        <v>60</v>
      </c>
      <c r="O4547" t="s">
        <v>7</v>
      </c>
      <c r="P4547">
        <v>16282</v>
      </c>
      <c r="Q4547">
        <v>2.7299989999999998</v>
      </c>
      <c r="R4547">
        <v>2.8124859999999998</v>
      </c>
      <c r="S4547">
        <v>8.2486999999999894E-2</v>
      </c>
      <c r="T4547">
        <v>82.486999999999895</v>
      </c>
    </row>
    <row r="4548" spans="1:20">
      <c r="A4548">
        <v>36010</v>
      </c>
      <c r="B4548" t="s">
        <v>24</v>
      </c>
      <c r="C4548" t="s">
        <v>25</v>
      </c>
      <c r="D4548">
        <v>16266</v>
      </c>
      <c r="E4548">
        <v>2.56</v>
      </c>
      <c r="F4548">
        <v>2.6404869999999998</v>
      </c>
      <c r="G4548">
        <v>8.0487000000000197E-2</v>
      </c>
      <c r="H4548">
        <v>80.487000000000194</v>
      </c>
      <c r="M4548">
        <v>37262</v>
      </c>
      <c r="N4548" t="s">
        <v>55</v>
      </c>
      <c r="O4548" t="s">
        <v>23</v>
      </c>
      <c r="P4548">
        <v>16282</v>
      </c>
      <c r="Q4548">
        <v>1.05</v>
      </c>
      <c r="R4548">
        <v>1.132487</v>
      </c>
      <c r="S4548">
        <v>8.2486999999999894E-2</v>
      </c>
      <c r="T4548">
        <v>82.486999999999895</v>
      </c>
    </row>
    <row r="4549" spans="1:20">
      <c r="A4549">
        <v>33037</v>
      </c>
      <c r="B4549" t="s">
        <v>23</v>
      </c>
      <c r="C4549" t="s">
        <v>20</v>
      </c>
      <c r="D4549">
        <v>16266</v>
      </c>
      <c r="E4549">
        <v>2.56</v>
      </c>
      <c r="F4549">
        <v>2.6404869999999998</v>
      </c>
      <c r="G4549">
        <v>8.0487000000000197E-2</v>
      </c>
      <c r="H4549">
        <v>80.487000000000194</v>
      </c>
      <c r="M4549">
        <v>37267</v>
      </c>
      <c r="N4549" t="s">
        <v>55</v>
      </c>
      <c r="O4549" t="s">
        <v>23</v>
      </c>
      <c r="P4549">
        <v>16282</v>
      </c>
      <c r="Q4549">
        <v>1.5899999999999901</v>
      </c>
      <c r="R4549">
        <v>1.6724869999999901</v>
      </c>
      <c r="S4549">
        <v>8.2486999999999894E-2</v>
      </c>
      <c r="T4549">
        <v>82.486999999999895</v>
      </c>
    </row>
    <row r="4550" spans="1:20">
      <c r="A4550">
        <v>52554</v>
      </c>
      <c r="B4550" t="s">
        <v>8</v>
      </c>
      <c r="C4550" t="s">
        <v>21</v>
      </c>
      <c r="D4550">
        <v>16266</v>
      </c>
      <c r="E4550">
        <v>2.37999899999999</v>
      </c>
      <c r="F4550">
        <v>2.460486</v>
      </c>
      <c r="G4550">
        <v>8.0487000000000197E-2</v>
      </c>
      <c r="H4550">
        <v>80.487000000000194</v>
      </c>
      <c r="M4550">
        <v>37269</v>
      </c>
      <c r="N4550" t="s">
        <v>55</v>
      </c>
      <c r="O4550" t="s">
        <v>23</v>
      </c>
      <c r="P4550">
        <v>16282</v>
      </c>
      <c r="Q4550">
        <v>1.75</v>
      </c>
      <c r="R4550">
        <v>1.832487</v>
      </c>
      <c r="S4550">
        <v>8.2486999999999894E-2</v>
      </c>
      <c r="T4550">
        <v>82.486999999999895</v>
      </c>
    </row>
    <row r="4551" spans="1:20">
      <c r="A4551">
        <v>54173</v>
      </c>
      <c r="B4551" t="s">
        <v>20</v>
      </c>
      <c r="C4551" t="s">
        <v>7</v>
      </c>
      <c r="D4551">
        <v>16266</v>
      </c>
      <c r="E4551">
        <v>2.56</v>
      </c>
      <c r="F4551">
        <v>2.6404869999999998</v>
      </c>
      <c r="G4551">
        <v>8.0487000000000197E-2</v>
      </c>
      <c r="H4551">
        <v>80.487000000000194</v>
      </c>
      <c r="M4551">
        <v>37270</v>
      </c>
      <c r="N4551" t="s">
        <v>55</v>
      </c>
      <c r="O4551" t="s">
        <v>23</v>
      </c>
      <c r="P4551">
        <v>16282</v>
      </c>
      <c r="Q4551">
        <v>1.77</v>
      </c>
      <c r="R4551">
        <v>1.852487</v>
      </c>
      <c r="S4551">
        <v>8.2486999999999894E-2</v>
      </c>
      <c r="T4551">
        <v>82.486999999999895</v>
      </c>
    </row>
    <row r="4552" spans="1:20">
      <c r="A4552">
        <v>34423</v>
      </c>
      <c r="B4552" t="s">
        <v>17</v>
      </c>
      <c r="C4552" t="s">
        <v>16</v>
      </c>
      <c r="D4552">
        <v>16266</v>
      </c>
      <c r="E4552">
        <v>2.37999899999999</v>
      </c>
      <c r="F4552">
        <v>2.460486</v>
      </c>
      <c r="G4552">
        <v>8.0487000000000197E-2</v>
      </c>
      <c r="H4552">
        <v>80.487000000000194</v>
      </c>
      <c r="M4552">
        <v>37273</v>
      </c>
      <c r="N4552" t="s">
        <v>55</v>
      </c>
      <c r="O4552" t="s">
        <v>23</v>
      </c>
      <c r="P4552">
        <v>16282</v>
      </c>
      <c r="Q4552">
        <v>2.39</v>
      </c>
      <c r="R4552">
        <v>2.4724870000000001</v>
      </c>
      <c r="S4552">
        <v>8.2486999999999894E-2</v>
      </c>
      <c r="T4552">
        <v>82.486999999999895</v>
      </c>
    </row>
    <row r="4553" spans="1:20">
      <c r="A4553">
        <v>49828</v>
      </c>
      <c r="B4553" t="s">
        <v>21</v>
      </c>
      <c r="C4553" t="s">
        <v>23</v>
      </c>
      <c r="D4553">
        <v>16266</v>
      </c>
      <c r="E4553">
        <v>2.37999899999999</v>
      </c>
      <c r="F4553">
        <v>2.460486</v>
      </c>
      <c r="G4553">
        <v>8.0487000000000197E-2</v>
      </c>
      <c r="H4553">
        <v>80.487000000000194</v>
      </c>
      <c r="M4553">
        <v>39352</v>
      </c>
      <c r="N4553" t="s">
        <v>62</v>
      </c>
      <c r="O4553" t="s">
        <v>65</v>
      </c>
      <c r="P4553">
        <v>16282</v>
      </c>
      <c r="Q4553">
        <v>1.05</v>
      </c>
      <c r="R4553">
        <v>1.132487</v>
      </c>
      <c r="S4553">
        <v>8.2486999999999894E-2</v>
      </c>
      <c r="T4553">
        <v>82.486999999999895</v>
      </c>
    </row>
    <row r="4554" spans="1:20">
      <c r="A4554">
        <v>33037</v>
      </c>
      <c r="B4554" t="s">
        <v>23</v>
      </c>
      <c r="C4554" t="s">
        <v>20</v>
      </c>
      <c r="D4554">
        <v>16266</v>
      </c>
      <c r="E4554">
        <v>2.56</v>
      </c>
      <c r="F4554">
        <v>2.6404869999999998</v>
      </c>
      <c r="G4554">
        <v>8.0487000000000197E-2</v>
      </c>
      <c r="H4554">
        <v>80.487000000000194</v>
      </c>
      <c r="M4554">
        <v>39360</v>
      </c>
      <c r="N4554" t="s">
        <v>62</v>
      </c>
      <c r="O4554" t="s">
        <v>65</v>
      </c>
      <c r="P4554">
        <v>16282</v>
      </c>
      <c r="Q4554">
        <v>1.77</v>
      </c>
      <c r="R4554">
        <v>1.852487</v>
      </c>
      <c r="S4554">
        <v>8.2486999999999894E-2</v>
      </c>
      <c r="T4554">
        <v>82.486999999999895</v>
      </c>
    </row>
    <row r="4555" spans="1:20">
      <c r="A4555">
        <v>38688</v>
      </c>
      <c r="B4555" t="s">
        <v>16</v>
      </c>
      <c r="C4555" t="s">
        <v>8</v>
      </c>
      <c r="D4555">
        <v>16266</v>
      </c>
      <c r="E4555">
        <v>2.56</v>
      </c>
      <c r="F4555">
        <v>2.6404869999999998</v>
      </c>
      <c r="G4555">
        <v>8.0487000000000197E-2</v>
      </c>
      <c r="H4555">
        <v>80.487000000000194</v>
      </c>
      <c r="M4555">
        <v>58484</v>
      </c>
      <c r="N4555" t="s">
        <v>63</v>
      </c>
      <c r="O4555" t="s">
        <v>68</v>
      </c>
      <c r="P4555">
        <v>16282</v>
      </c>
      <c r="Q4555">
        <v>1.05</v>
      </c>
      <c r="R4555">
        <v>1.132487</v>
      </c>
      <c r="S4555">
        <v>8.2486999999999894E-2</v>
      </c>
      <c r="T4555">
        <v>82.486999999999895</v>
      </c>
    </row>
    <row r="4556" spans="1:20">
      <c r="A4556">
        <v>59017</v>
      </c>
      <c r="B4556" t="s">
        <v>15</v>
      </c>
      <c r="C4556" t="s">
        <v>11</v>
      </c>
      <c r="D4556">
        <v>16266</v>
      </c>
      <c r="E4556">
        <v>2.37999899999999</v>
      </c>
      <c r="F4556">
        <v>2.460486</v>
      </c>
      <c r="G4556">
        <v>8.0487000000000197E-2</v>
      </c>
      <c r="H4556">
        <v>80.487000000000194</v>
      </c>
      <c r="M4556">
        <v>58492</v>
      </c>
      <c r="N4556" t="s">
        <v>63</v>
      </c>
      <c r="O4556" t="s">
        <v>68</v>
      </c>
      <c r="P4556">
        <v>16282</v>
      </c>
      <c r="Q4556">
        <v>1.77</v>
      </c>
      <c r="R4556">
        <v>1.852487</v>
      </c>
      <c r="S4556">
        <v>8.2486999999999894E-2</v>
      </c>
      <c r="T4556">
        <v>82.486999999999895</v>
      </c>
    </row>
    <row r="4557" spans="1:20">
      <c r="A4557">
        <v>54173</v>
      </c>
      <c r="B4557" t="s">
        <v>20</v>
      </c>
      <c r="C4557" t="s">
        <v>7</v>
      </c>
      <c r="D4557">
        <v>16266</v>
      </c>
      <c r="E4557">
        <v>2.56</v>
      </c>
      <c r="F4557">
        <v>2.6404869999999998</v>
      </c>
      <c r="G4557">
        <v>8.0487000000000197E-2</v>
      </c>
      <c r="H4557">
        <v>80.487000000000194</v>
      </c>
      <c r="M4557">
        <v>37262</v>
      </c>
      <c r="N4557" t="s">
        <v>55</v>
      </c>
      <c r="O4557" t="s">
        <v>23</v>
      </c>
      <c r="P4557">
        <v>16282</v>
      </c>
      <c r="Q4557">
        <v>1.05</v>
      </c>
      <c r="R4557">
        <v>1.132487</v>
      </c>
      <c r="S4557">
        <v>8.2486999999999894E-2</v>
      </c>
      <c r="T4557">
        <v>82.486999999999895</v>
      </c>
    </row>
    <row r="4558" spans="1:20">
      <c r="A4558">
        <v>59017</v>
      </c>
      <c r="B4558" t="s">
        <v>15</v>
      </c>
      <c r="C4558" t="s">
        <v>11</v>
      </c>
      <c r="D4558">
        <v>16266</v>
      </c>
      <c r="E4558">
        <v>2.37999899999999</v>
      </c>
      <c r="F4558">
        <v>2.460486</v>
      </c>
      <c r="G4558">
        <v>8.0487000000000197E-2</v>
      </c>
      <c r="H4558">
        <v>80.487000000000194</v>
      </c>
      <c r="M4558">
        <v>37267</v>
      </c>
      <c r="N4558" t="s">
        <v>55</v>
      </c>
      <c r="O4558" t="s">
        <v>23</v>
      </c>
      <c r="P4558">
        <v>16282</v>
      </c>
      <c r="Q4558">
        <v>1.5899999999999901</v>
      </c>
      <c r="R4558">
        <v>1.6724869999999901</v>
      </c>
      <c r="S4558">
        <v>8.2486999999999894E-2</v>
      </c>
      <c r="T4558">
        <v>82.486999999999895</v>
      </c>
    </row>
    <row r="4559" spans="1:20">
      <c r="A4559">
        <v>59017</v>
      </c>
      <c r="B4559" t="s">
        <v>15</v>
      </c>
      <c r="C4559" t="s">
        <v>11</v>
      </c>
      <c r="D4559">
        <v>16266</v>
      </c>
      <c r="E4559">
        <v>2.37999899999999</v>
      </c>
      <c r="F4559">
        <v>2.460486</v>
      </c>
      <c r="G4559">
        <v>8.0487000000000197E-2</v>
      </c>
      <c r="H4559">
        <v>80.487000000000194</v>
      </c>
      <c r="M4559">
        <v>37269</v>
      </c>
      <c r="N4559" t="s">
        <v>55</v>
      </c>
      <c r="O4559" t="s">
        <v>23</v>
      </c>
      <c r="P4559">
        <v>16282</v>
      </c>
      <c r="Q4559">
        <v>1.75</v>
      </c>
      <c r="R4559">
        <v>1.832487</v>
      </c>
      <c r="S4559">
        <v>8.2486999999999894E-2</v>
      </c>
      <c r="T4559">
        <v>82.486999999999895</v>
      </c>
    </row>
    <row r="4560" spans="1:20">
      <c r="A4560">
        <v>52554</v>
      </c>
      <c r="B4560" t="s">
        <v>8</v>
      </c>
      <c r="C4560" t="s">
        <v>21</v>
      </c>
      <c r="D4560">
        <v>16266</v>
      </c>
      <c r="E4560">
        <v>2.37999899999999</v>
      </c>
      <c r="F4560">
        <v>2.460486</v>
      </c>
      <c r="G4560">
        <v>8.0487000000000197E-2</v>
      </c>
      <c r="H4560">
        <v>80.487000000000194</v>
      </c>
      <c r="M4560">
        <v>37270</v>
      </c>
      <c r="N4560" t="s">
        <v>55</v>
      </c>
      <c r="O4560" t="s">
        <v>23</v>
      </c>
      <c r="P4560">
        <v>16282</v>
      </c>
      <c r="Q4560">
        <v>1.77</v>
      </c>
      <c r="R4560">
        <v>1.852487</v>
      </c>
      <c r="S4560">
        <v>8.2486999999999894E-2</v>
      </c>
      <c r="T4560">
        <v>82.486999999999895</v>
      </c>
    </row>
    <row r="4561" spans="1:20">
      <c r="A4561">
        <v>53739</v>
      </c>
      <c r="B4561" t="s">
        <v>25</v>
      </c>
      <c r="C4561" t="s">
        <v>22</v>
      </c>
      <c r="D4561">
        <v>16266</v>
      </c>
      <c r="E4561">
        <v>2.56</v>
      </c>
      <c r="F4561">
        <v>2.6404869999999998</v>
      </c>
      <c r="G4561">
        <v>8.0487000000000197E-2</v>
      </c>
      <c r="H4561">
        <v>80.487000000000194</v>
      </c>
      <c r="M4561">
        <v>37273</v>
      </c>
      <c r="N4561" t="s">
        <v>55</v>
      </c>
      <c r="O4561" t="s">
        <v>23</v>
      </c>
      <c r="P4561">
        <v>16282</v>
      </c>
      <c r="Q4561">
        <v>2.39</v>
      </c>
      <c r="R4561">
        <v>2.4724870000000001</v>
      </c>
      <c r="S4561">
        <v>8.2486999999999894E-2</v>
      </c>
      <c r="T4561">
        <v>82.486999999999895</v>
      </c>
    </row>
    <row r="4562" spans="1:20">
      <c r="A4562">
        <v>38688</v>
      </c>
      <c r="B4562" t="s">
        <v>16</v>
      </c>
      <c r="C4562" t="s">
        <v>8</v>
      </c>
      <c r="D4562">
        <v>16266</v>
      </c>
      <c r="E4562">
        <v>2.56</v>
      </c>
      <c r="F4562">
        <v>2.6404869999999998</v>
      </c>
      <c r="G4562">
        <v>8.0487000000000197E-2</v>
      </c>
      <c r="H4562">
        <v>80.487000000000194</v>
      </c>
      <c r="M4562">
        <v>60173</v>
      </c>
      <c r="N4562" t="s">
        <v>69</v>
      </c>
      <c r="O4562" t="s">
        <v>22</v>
      </c>
      <c r="P4562">
        <v>16282</v>
      </c>
      <c r="Q4562">
        <v>1.05</v>
      </c>
      <c r="R4562">
        <v>1.132487</v>
      </c>
      <c r="S4562">
        <v>8.2486999999999894E-2</v>
      </c>
      <c r="T4562">
        <v>82.486999999999895</v>
      </c>
    </row>
    <row r="4563" spans="1:20">
      <c r="A4563">
        <v>49828</v>
      </c>
      <c r="B4563" t="s">
        <v>21</v>
      </c>
      <c r="C4563" t="s">
        <v>23</v>
      </c>
      <c r="D4563">
        <v>16266</v>
      </c>
      <c r="E4563">
        <v>2.37999899999999</v>
      </c>
      <c r="F4563">
        <v>2.460486</v>
      </c>
      <c r="G4563">
        <v>8.0487000000000197E-2</v>
      </c>
      <c r="H4563">
        <v>80.487000000000194</v>
      </c>
      <c r="M4563">
        <v>60178</v>
      </c>
      <c r="N4563" t="s">
        <v>69</v>
      </c>
      <c r="O4563" t="s">
        <v>22</v>
      </c>
      <c r="P4563">
        <v>16282</v>
      </c>
      <c r="Q4563">
        <v>1.5899999999999901</v>
      </c>
      <c r="R4563">
        <v>1.6724869999999901</v>
      </c>
      <c r="S4563">
        <v>8.2486999999999894E-2</v>
      </c>
      <c r="T4563">
        <v>82.486999999999895</v>
      </c>
    </row>
    <row r="4564" spans="1:20">
      <c r="A4564">
        <v>34423</v>
      </c>
      <c r="B4564" t="s">
        <v>17</v>
      </c>
      <c r="C4564" t="s">
        <v>16</v>
      </c>
      <c r="D4564">
        <v>16266</v>
      </c>
      <c r="E4564">
        <v>2.37999899999999</v>
      </c>
      <c r="F4564">
        <v>2.460486</v>
      </c>
      <c r="G4564">
        <v>8.0487000000000197E-2</v>
      </c>
      <c r="H4564">
        <v>80.487000000000194</v>
      </c>
      <c r="M4564">
        <v>60180</v>
      </c>
      <c r="N4564" t="s">
        <v>69</v>
      </c>
      <c r="O4564" t="s">
        <v>22</v>
      </c>
      <c r="P4564">
        <v>16282</v>
      </c>
      <c r="Q4564">
        <v>1.75</v>
      </c>
      <c r="R4564">
        <v>1.832487</v>
      </c>
      <c r="S4564">
        <v>8.2486999999999894E-2</v>
      </c>
      <c r="T4564">
        <v>82.486999999999895</v>
      </c>
    </row>
    <row r="4565" spans="1:20">
      <c r="A4565">
        <v>36010</v>
      </c>
      <c r="B4565" t="s">
        <v>24</v>
      </c>
      <c r="C4565" t="s">
        <v>25</v>
      </c>
      <c r="D4565">
        <v>16266</v>
      </c>
      <c r="E4565">
        <v>2.56</v>
      </c>
      <c r="F4565">
        <v>2.6404869999999998</v>
      </c>
      <c r="G4565">
        <v>8.0487000000000197E-2</v>
      </c>
      <c r="H4565">
        <v>80.487000000000194</v>
      </c>
      <c r="M4565">
        <v>60181</v>
      </c>
      <c r="N4565" t="s">
        <v>69</v>
      </c>
      <c r="O4565" t="s">
        <v>22</v>
      </c>
      <c r="P4565">
        <v>16282</v>
      </c>
      <c r="Q4565">
        <v>1.77</v>
      </c>
      <c r="R4565">
        <v>1.852487</v>
      </c>
      <c r="S4565">
        <v>8.2486999999999894E-2</v>
      </c>
      <c r="T4565">
        <v>82.486999999999895</v>
      </c>
    </row>
    <row r="4566" spans="1:20">
      <c r="A4566">
        <v>52554</v>
      </c>
      <c r="B4566" t="s">
        <v>8</v>
      </c>
      <c r="C4566" t="s">
        <v>21</v>
      </c>
      <c r="D4566">
        <v>16266</v>
      </c>
      <c r="E4566">
        <v>2.37999899999999</v>
      </c>
      <c r="F4566">
        <v>2.460486</v>
      </c>
      <c r="G4566">
        <v>8.0487000000000197E-2</v>
      </c>
      <c r="H4566">
        <v>80.487000000000194</v>
      </c>
      <c r="M4566">
        <v>60184</v>
      </c>
      <c r="N4566" t="s">
        <v>69</v>
      </c>
      <c r="O4566" t="s">
        <v>22</v>
      </c>
      <c r="P4566">
        <v>16282</v>
      </c>
      <c r="Q4566">
        <v>2.39</v>
      </c>
      <c r="R4566">
        <v>2.4724870000000001</v>
      </c>
      <c r="S4566">
        <v>8.2486999999999894E-2</v>
      </c>
      <c r="T4566">
        <v>82.486999999999895</v>
      </c>
    </row>
    <row r="4567" spans="1:20">
      <c r="A4567">
        <v>53739</v>
      </c>
      <c r="B4567" t="s">
        <v>25</v>
      </c>
      <c r="C4567" t="s">
        <v>22</v>
      </c>
      <c r="D4567">
        <v>16266</v>
      </c>
      <c r="E4567">
        <v>2.56</v>
      </c>
      <c r="F4567">
        <v>2.6404869999999998</v>
      </c>
      <c r="G4567">
        <v>8.0487000000000197E-2</v>
      </c>
      <c r="H4567">
        <v>80.487000000000194</v>
      </c>
      <c r="M4567">
        <v>55436</v>
      </c>
      <c r="N4567" t="s">
        <v>16</v>
      </c>
      <c r="O4567" t="s">
        <v>69</v>
      </c>
      <c r="P4567">
        <v>16282</v>
      </c>
      <c r="Q4567">
        <v>1.149999</v>
      </c>
      <c r="R4567">
        <v>1.232486</v>
      </c>
      <c r="S4567">
        <v>8.2486999999999894E-2</v>
      </c>
      <c r="T4567">
        <v>82.486999999999895</v>
      </c>
    </row>
    <row r="4568" spans="1:20">
      <c r="A4568">
        <v>59017</v>
      </c>
      <c r="B4568" t="s">
        <v>15</v>
      </c>
      <c r="C4568" t="s">
        <v>11</v>
      </c>
      <c r="D4568">
        <v>16266</v>
      </c>
      <c r="E4568">
        <v>2.37999899999999</v>
      </c>
      <c r="F4568">
        <v>2.460486</v>
      </c>
      <c r="G4568">
        <v>8.0487000000000197E-2</v>
      </c>
      <c r="H4568">
        <v>80.487000000000194</v>
      </c>
      <c r="M4568">
        <v>55448</v>
      </c>
      <c r="N4568" t="s">
        <v>16</v>
      </c>
      <c r="O4568" t="s">
        <v>69</v>
      </c>
      <c r="P4568">
        <v>16282</v>
      </c>
      <c r="Q4568">
        <v>2.7299989999999998</v>
      </c>
      <c r="R4568">
        <v>2.8124859999999998</v>
      </c>
      <c r="S4568">
        <v>8.2486999999999894E-2</v>
      </c>
      <c r="T4568">
        <v>82.486999999999895</v>
      </c>
    </row>
    <row r="4569" spans="1:20">
      <c r="A4569">
        <v>53899</v>
      </c>
      <c r="B4569" t="s">
        <v>11</v>
      </c>
      <c r="C4569" t="s">
        <v>26</v>
      </c>
      <c r="D4569">
        <v>16266</v>
      </c>
      <c r="E4569">
        <v>2.56</v>
      </c>
      <c r="F4569">
        <v>2.6404869999999998</v>
      </c>
      <c r="G4569">
        <v>8.0487000000000197E-2</v>
      </c>
      <c r="H4569">
        <v>80.487000000000194</v>
      </c>
      <c r="M4569">
        <v>60173</v>
      </c>
      <c r="N4569" t="s">
        <v>69</v>
      </c>
      <c r="O4569" t="s">
        <v>22</v>
      </c>
      <c r="P4569">
        <v>16282</v>
      </c>
      <c r="Q4569">
        <v>1.05</v>
      </c>
      <c r="R4569">
        <v>1.132487</v>
      </c>
      <c r="S4569">
        <v>8.2486999999999894E-2</v>
      </c>
      <c r="T4569">
        <v>82.486999999999895</v>
      </c>
    </row>
    <row r="4570" spans="1:20">
      <c r="A4570">
        <v>54173</v>
      </c>
      <c r="B4570" t="s">
        <v>20</v>
      </c>
      <c r="C4570" t="s">
        <v>7</v>
      </c>
      <c r="D4570">
        <v>16266</v>
      </c>
      <c r="E4570">
        <v>2.56</v>
      </c>
      <c r="F4570">
        <v>2.6404869999999998</v>
      </c>
      <c r="G4570">
        <v>8.0487000000000197E-2</v>
      </c>
      <c r="H4570">
        <v>80.487000000000194</v>
      </c>
      <c r="M4570">
        <v>60178</v>
      </c>
      <c r="N4570" t="s">
        <v>69</v>
      </c>
      <c r="O4570" t="s">
        <v>22</v>
      </c>
      <c r="P4570">
        <v>16282</v>
      </c>
      <c r="Q4570">
        <v>1.5899999999999901</v>
      </c>
      <c r="R4570">
        <v>1.6724869999999901</v>
      </c>
      <c r="S4570">
        <v>8.2486999999999894E-2</v>
      </c>
      <c r="T4570">
        <v>82.486999999999895</v>
      </c>
    </row>
    <row r="4571" spans="1:20">
      <c r="A4571">
        <v>53739</v>
      </c>
      <c r="B4571" t="s">
        <v>25</v>
      </c>
      <c r="C4571" t="s">
        <v>22</v>
      </c>
      <c r="D4571">
        <v>16266</v>
      </c>
      <c r="E4571">
        <v>2.56</v>
      </c>
      <c r="F4571">
        <v>2.6404869999999998</v>
      </c>
      <c r="G4571">
        <v>8.0487000000000197E-2</v>
      </c>
      <c r="H4571">
        <v>80.487000000000194</v>
      </c>
      <c r="M4571">
        <v>60180</v>
      </c>
      <c r="N4571" t="s">
        <v>69</v>
      </c>
      <c r="O4571" t="s">
        <v>22</v>
      </c>
      <c r="P4571">
        <v>16282</v>
      </c>
      <c r="Q4571">
        <v>1.75</v>
      </c>
      <c r="R4571">
        <v>1.832487</v>
      </c>
      <c r="S4571">
        <v>8.2486999999999894E-2</v>
      </c>
      <c r="T4571">
        <v>82.486999999999895</v>
      </c>
    </row>
    <row r="4572" spans="1:20">
      <c r="A4572">
        <v>49828</v>
      </c>
      <c r="B4572" t="s">
        <v>21</v>
      </c>
      <c r="C4572" t="s">
        <v>23</v>
      </c>
      <c r="D4572">
        <v>16266</v>
      </c>
      <c r="E4572">
        <v>2.37999899999999</v>
      </c>
      <c r="F4572">
        <v>2.460486</v>
      </c>
      <c r="G4572">
        <v>8.0487000000000197E-2</v>
      </c>
      <c r="H4572">
        <v>80.487000000000194</v>
      </c>
      <c r="M4572">
        <v>60181</v>
      </c>
      <c r="N4572" t="s">
        <v>69</v>
      </c>
      <c r="O4572" t="s">
        <v>22</v>
      </c>
      <c r="P4572">
        <v>16282</v>
      </c>
      <c r="Q4572">
        <v>1.77</v>
      </c>
      <c r="R4572">
        <v>1.852487</v>
      </c>
      <c r="S4572">
        <v>8.2486999999999894E-2</v>
      </c>
      <c r="T4572">
        <v>82.486999999999895</v>
      </c>
    </row>
    <row r="4573" spans="1:20">
      <c r="A4573">
        <v>36010</v>
      </c>
      <c r="B4573" t="s">
        <v>24</v>
      </c>
      <c r="C4573" t="s">
        <v>25</v>
      </c>
      <c r="D4573">
        <v>16266</v>
      </c>
      <c r="E4573">
        <v>2.56</v>
      </c>
      <c r="F4573">
        <v>2.6404869999999998</v>
      </c>
      <c r="G4573">
        <v>8.0487000000000197E-2</v>
      </c>
      <c r="H4573">
        <v>80.487000000000194</v>
      </c>
      <c r="M4573">
        <v>60184</v>
      </c>
      <c r="N4573" t="s">
        <v>69</v>
      </c>
      <c r="O4573" t="s">
        <v>22</v>
      </c>
      <c r="P4573">
        <v>16282</v>
      </c>
      <c r="Q4573">
        <v>2.39</v>
      </c>
      <c r="R4573">
        <v>2.4724870000000001</v>
      </c>
      <c r="S4573">
        <v>8.2486999999999894E-2</v>
      </c>
      <c r="T4573">
        <v>82.486999999999895</v>
      </c>
    </row>
    <row r="4574" spans="1:20">
      <c r="A4574">
        <v>34423</v>
      </c>
      <c r="B4574" t="s">
        <v>17</v>
      </c>
      <c r="C4574" t="s">
        <v>16</v>
      </c>
      <c r="D4574">
        <v>16266</v>
      </c>
      <c r="E4574">
        <v>2.37999899999999</v>
      </c>
      <c r="F4574">
        <v>2.460486</v>
      </c>
      <c r="G4574">
        <v>8.0487000000000197E-2</v>
      </c>
      <c r="H4574">
        <v>80.487000000000194</v>
      </c>
      <c r="M4574">
        <v>58484</v>
      </c>
      <c r="N4574" t="s">
        <v>63</v>
      </c>
      <c r="O4574" t="s">
        <v>68</v>
      </c>
      <c r="P4574">
        <v>16282</v>
      </c>
      <c r="Q4574">
        <v>1.05</v>
      </c>
      <c r="R4574">
        <v>1.132487</v>
      </c>
      <c r="S4574">
        <v>8.2486999999999894E-2</v>
      </c>
      <c r="T4574">
        <v>82.486999999999895</v>
      </c>
    </row>
    <row r="4575" spans="1:20">
      <c r="A4575">
        <v>33037</v>
      </c>
      <c r="B4575" t="s">
        <v>23</v>
      </c>
      <c r="C4575" t="s">
        <v>20</v>
      </c>
      <c r="D4575">
        <v>16266</v>
      </c>
      <c r="E4575">
        <v>2.56</v>
      </c>
      <c r="F4575">
        <v>2.6404869999999998</v>
      </c>
      <c r="G4575">
        <v>8.0487000000000197E-2</v>
      </c>
      <c r="H4575">
        <v>80.487000000000194</v>
      </c>
      <c r="M4575">
        <v>58492</v>
      </c>
      <c r="N4575" t="s">
        <v>63</v>
      </c>
      <c r="O4575" t="s">
        <v>68</v>
      </c>
      <c r="P4575">
        <v>16282</v>
      </c>
      <c r="Q4575">
        <v>1.77</v>
      </c>
      <c r="R4575">
        <v>1.852487</v>
      </c>
      <c r="S4575">
        <v>8.2486999999999894E-2</v>
      </c>
      <c r="T4575">
        <v>82.486999999999895</v>
      </c>
    </row>
    <row r="4576" spans="1:20">
      <c r="A4576">
        <v>53899</v>
      </c>
      <c r="B4576" t="s">
        <v>11</v>
      </c>
      <c r="C4576" t="s">
        <v>26</v>
      </c>
      <c r="D4576">
        <v>16266</v>
      </c>
      <c r="E4576">
        <v>2.56</v>
      </c>
      <c r="F4576">
        <v>2.6404869999999998</v>
      </c>
      <c r="G4576">
        <v>8.0487000000000197E-2</v>
      </c>
      <c r="H4576">
        <v>80.487000000000194</v>
      </c>
      <c r="M4576">
        <v>60173</v>
      </c>
      <c r="N4576" t="s">
        <v>69</v>
      </c>
      <c r="O4576" t="s">
        <v>22</v>
      </c>
      <c r="P4576">
        <v>16282</v>
      </c>
      <c r="Q4576">
        <v>1.05</v>
      </c>
      <c r="R4576">
        <v>1.132487</v>
      </c>
      <c r="S4576">
        <v>8.2486999999999894E-2</v>
      </c>
      <c r="T4576">
        <v>82.486999999999895</v>
      </c>
    </row>
    <row r="4577" spans="1:20">
      <c r="A4577">
        <v>34423</v>
      </c>
      <c r="B4577" t="s">
        <v>17</v>
      </c>
      <c r="C4577" t="s">
        <v>16</v>
      </c>
      <c r="D4577">
        <v>16266</v>
      </c>
      <c r="E4577">
        <v>2.37999899999999</v>
      </c>
      <c r="F4577">
        <v>2.460486</v>
      </c>
      <c r="G4577">
        <v>8.0487000000000197E-2</v>
      </c>
      <c r="H4577">
        <v>80.487000000000194</v>
      </c>
      <c r="M4577">
        <v>60178</v>
      </c>
      <c r="N4577" t="s">
        <v>69</v>
      </c>
      <c r="O4577" t="s">
        <v>22</v>
      </c>
      <c r="P4577">
        <v>16282</v>
      </c>
      <c r="Q4577">
        <v>1.5899999999999901</v>
      </c>
      <c r="R4577">
        <v>1.6724869999999901</v>
      </c>
      <c r="S4577">
        <v>8.2486999999999894E-2</v>
      </c>
      <c r="T4577">
        <v>82.486999999999895</v>
      </c>
    </row>
    <row r="4578" spans="1:20">
      <c r="A4578">
        <v>38688</v>
      </c>
      <c r="B4578" t="s">
        <v>16</v>
      </c>
      <c r="C4578" t="s">
        <v>8</v>
      </c>
      <c r="D4578">
        <v>16266</v>
      </c>
      <c r="E4578">
        <v>2.56</v>
      </c>
      <c r="F4578">
        <v>2.6404869999999998</v>
      </c>
      <c r="G4578">
        <v>8.0487000000000197E-2</v>
      </c>
      <c r="H4578">
        <v>80.487000000000194</v>
      </c>
      <c r="M4578">
        <v>60180</v>
      </c>
      <c r="N4578" t="s">
        <v>69</v>
      </c>
      <c r="O4578" t="s">
        <v>22</v>
      </c>
      <c r="P4578">
        <v>16282</v>
      </c>
      <c r="Q4578">
        <v>1.75</v>
      </c>
      <c r="R4578">
        <v>1.832487</v>
      </c>
      <c r="S4578">
        <v>8.2486999999999894E-2</v>
      </c>
      <c r="T4578">
        <v>82.486999999999895</v>
      </c>
    </row>
    <row r="4579" spans="1:20">
      <c r="A4579">
        <v>53899</v>
      </c>
      <c r="B4579" t="s">
        <v>11</v>
      </c>
      <c r="C4579" t="s">
        <v>26</v>
      </c>
      <c r="D4579">
        <v>16266</v>
      </c>
      <c r="E4579">
        <v>2.56</v>
      </c>
      <c r="F4579">
        <v>2.6404869999999998</v>
      </c>
      <c r="G4579">
        <v>8.0487000000000197E-2</v>
      </c>
      <c r="H4579">
        <v>80.487000000000194</v>
      </c>
      <c r="M4579">
        <v>60181</v>
      </c>
      <c r="N4579" t="s">
        <v>69</v>
      </c>
      <c r="O4579" t="s">
        <v>22</v>
      </c>
      <c r="P4579">
        <v>16282</v>
      </c>
      <c r="Q4579">
        <v>1.77</v>
      </c>
      <c r="R4579">
        <v>1.852487</v>
      </c>
      <c r="S4579">
        <v>8.2486999999999894E-2</v>
      </c>
      <c r="T4579">
        <v>82.486999999999895</v>
      </c>
    </row>
    <row r="4580" spans="1:20">
      <c r="A4580">
        <v>33037</v>
      </c>
      <c r="B4580" t="s">
        <v>23</v>
      </c>
      <c r="C4580" t="s">
        <v>20</v>
      </c>
      <c r="D4580">
        <v>16266</v>
      </c>
      <c r="E4580">
        <v>2.56</v>
      </c>
      <c r="F4580">
        <v>2.6404869999999998</v>
      </c>
      <c r="G4580">
        <v>8.0487000000000197E-2</v>
      </c>
      <c r="H4580">
        <v>80.487000000000194</v>
      </c>
      <c r="M4580">
        <v>60184</v>
      </c>
      <c r="N4580" t="s">
        <v>69</v>
      </c>
      <c r="O4580" t="s">
        <v>22</v>
      </c>
      <c r="P4580">
        <v>16282</v>
      </c>
      <c r="Q4580">
        <v>2.39</v>
      </c>
      <c r="R4580">
        <v>2.4724870000000001</v>
      </c>
      <c r="S4580">
        <v>8.2486999999999894E-2</v>
      </c>
      <c r="T4580">
        <v>82.486999999999895</v>
      </c>
    </row>
    <row r="4581" spans="1:20">
      <c r="A4581">
        <v>53899</v>
      </c>
      <c r="B4581" t="s">
        <v>11</v>
      </c>
      <c r="C4581" t="s">
        <v>26</v>
      </c>
      <c r="D4581">
        <v>16266</v>
      </c>
      <c r="E4581">
        <v>2.56</v>
      </c>
      <c r="F4581">
        <v>2.6404869999999998</v>
      </c>
      <c r="G4581">
        <v>8.0487000000000197E-2</v>
      </c>
      <c r="H4581">
        <v>80.487000000000194</v>
      </c>
      <c r="M4581">
        <v>48392</v>
      </c>
      <c r="N4581" t="s">
        <v>60</v>
      </c>
      <c r="O4581" t="s">
        <v>7</v>
      </c>
      <c r="P4581">
        <v>16282</v>
      </c>
      <c r="Q4581">
        <v>1.149999</v>
      </c>
      <c r="R4581">
        <v>1.232486</v>
      </c>
      <c r="S4581">
        <v>8.2486999999999894E-2</v>
      </c>
      <c r="T4581">
        <v>82.486999999999895</v>
      </c>
    </row>
    <row r="4582" spans="1:20">
      <c r="A4582">
        <v>49828</v>
      </c>
      <c r="B4582" t="s">
        <v>21</v>
      </c>
      <c r="C4582" t="s">
        <v>23</v>
      </c>
      <c r="D4582">
        <v>16266</v>
      </c>
      <c r="E4582">
        <v>2.37999899999999</v>
      </c>
      <c r="F4582">
        <v>2.460486</v>
      </c>
      <c r="G4582">
        <v>8.0487000000000197E-2</v>
      </c>
      <c r="H4582">
        <v>80.487000000000194</v>
      </c>
      <c r="M4582">
        <v>48404</v>
      </c>
      <c r="N4582" t="s">
        <v>60</v>
      </c>
      <c r="O4582" t="s">
        <v>7</v>
      </c>
      <c r="P4582">
        <v>16282</v>
      </c>
      <c r="Q4582">
        <v>2.7299989999999998</v>
      </c>
      <c r="R4582">
        <v>2.8124859999999998</v>
      </c>
      <c r="S4582">
        <v>8.2486999999999894E-2</v>
      </c>
      <c r="T4582">
        <v>82.486999999999895</v>
      </c>
    </row>
    <row r="4583" spans="1:20">
      <c r="A4583">
        <v>53739</v>
      </c>
      <c r="B4583" t="s">
        <v>25</v>
      </c>
      <c r="C4583" t="s">
        <v>22</v>
      </c>
      <c r="D4583">
        <v>16266</v>
      </c>
      <c r="E4583">
        <v>2.56</v>
      </c>
      <c r="F4583">
        <v>2.6404869999999998</v>
      </c>
      <c r="G4583">
        <v>8.0487000000000197E-2</v>
      </c>
      <c r="H4583">
        <v>80.487000000000194</v>
      </c>
      <c r="M4583">
        <v>37262</v>
      </c>
      <c r="N4583" t="s">
        <v>55</v>
      </c>
      <c r="O4583" t="s">
        <v>23</v>
      </c>
      <c r="P4583">
        <v>16282</v>
      </c>
      <c r="Q4583">
        <v>1.05</v>
      </c>
      <c r="R4583">
        <v>1.132487</v>
      </c>
      <c r="S4583">
        <v>8.2486999999999894E-2</v>
      </c>
      <c r="T4583">
        <v>82.486999999999895</v>
      </c>
    </row>
    <row r="4584" spans="1:20">
      <c r="A4584">
        <v>40019</v>
      </c>
      <c r="B4584" t="s">
        <v>20</v>
      </c>
      <c r="C4584" t="s">
        <v>16</v>
      </c>
      <c r="D4584">
        <v>16266</v>
      </c>
      <c r="E4584">
        <v>2</v>
      </c>
      <c r="F4584">
        <v>2.0804870000000002</v>
      </c>
      <c r="G4584">
        <v>8.0487000000000197E-2</v>
      </c>
      <c r="H4584">
        <v>80.487000000000194</v>
      </c>
      <c r="M4584">
        <v>37267</v>
      </c>
      <c r="N4584" t="s">
        <v>55</v>
      </c>
      <c r="O4584" t="s">
        <v>23</v>
      </c>
      <c r="P4584">
        <v>16282</v>
      </c>
      <c r="Q4584">
        <v>1.5899999999999901</v>
      </c>
      <c r="R4584">
        <v>1.6724869999999901</v>
      </c>
      <c r="S4584">
        <v>8.2486999999999894E-2</v>
      </c>
      <c r="T4584">
        <v>82.486999999999895</v>
      </c>
    </row>
    <row r="4585" spans="1:20">
      <c r="A4585">
        <v>42170</v>
      </c>
      <c r="B4585" t="s">
        <v>23</v>
      </c>
      <c r="C4585" t="s">
        <v>21</v>
      </c>
      <c r="D4585">
        <v>16266</v>
      </c>
      <c r="E4585">
        <v>2</v>
      </c>
      <c r="F4585">
        <v>2.0804870000000002</v>
      </c>
      <c r="G4585">
        <v>8.0487000000000197E-2</v>
      </c>
      <c r="H4585">
        <v>80.487000000000194</v>
      </c>
      <c r="M4585">
        <v>37269</v>
      </c>
      <c r="N4585" t="s">
        <v>55</v>
      </c>
      <c r="O4585" t="s">
        <v>23</v>
      </c>
      <c r="P4585">
        <v>16282</v>
      </c>
      <c r="Q4585">
        <v>1.75</v>
      </c>
      <c r="R4585">
        <v>1.832487</v>
      </c>
      <c r="S4585">
        <v>8.2486999999999894E-2</v>
      </c>
      <c r="T4585">
        <v>82.486999999999895</v>
      </c>
    </row>
    <row r="4586" spans="1:20">
      <c r="A4586">
        <v>42852</v>
      </c>
      <c r="B4586" t="s">
        <v>26</v>
      </c>
      <c r="C4586" t="s">
        <v>12</v>
      </c>
      <c r="D4586">
        <v>16266</v>
      </c>
      <c r="E4586">
        <v>2</v>
      </c>
      <c r="F4586">
        <v>2.0804870000000002</v>
      </c>
      <c r="G4586">
        <v>8.0487000000000197E-2</v>
      </c>
      <c r="H4586">
        <v>80.487000000000194</v>
      </c>
      <c r="M4586">
        <v>37270</v>
      </c>
      <c r="N4586" t="s">
        <v>55</v>
      </c>
      <c r="O4586" t="s">
        <v>23</v>
      </c>
      <c r="P4586">
        <v>16282</v>
      </c>
      <c r="Q4586">
        <v>1.77</v>
      </c>
      <c r="R4586">
        <v>1.852487</v>
      </c>
      <c r="S4586">
        <v>8.2486999999999894E-2</v>
      </c>
      <c r="T4586">
        <v>82.486999999999895</v>
      </c>
    </row>
    <row r="4587" spans="1:20">
      <c r="A4587">
        <v>42852</v>
      </c>
      <c r="B4587" t="s">
        <v>26</v>
      </c>
      <c r="C4587" t="s">
        <v>12</v>
      </c>
      <c r="D4587">
        <v>16266</v>
      </c>
      <c r="E4587">
        <v>2</v>
      </c>
      <c r="F4587">
        <v>2.0804870000000002</v>
      </c>
      <c r="G4587">
        <v>8.0487000000000197E-2</v>
      </c>
      <c r="H4587">
        <v>80.487000000000194</v>
      </c>
      <c r="M4587">
        <v>37273</v>
      </c>
      <c r="N4587" t="s">
        <v>55</v>
      </c>
      <c r="O4587" t="s">
        <v>23</v>
      </c>
      <c r="P4587">
        <v>16282</v>
      </c>
      <c r="Q4587">
        <v>2.39</v>
      </c>
      <c r="R4587">
        <v>2.4724870000000001</v>
      </c>
      <c r="S4587">
        <v>8.2486999999999894E-2</v>
      </c>
      <c r="T4587">
        <v>82.486999999999895</v>
      </c>
    </row>
    <row r="4588" spans="1:20">
      <c r="A4588">
        <v>40019</v>
      </c>
      <c r="B4588" t="s">
        <v>20</v>
      </c>
      <c r="C4588" t="s">
        <v>16</v>
      </c>
      <c r="D4588">
        <v>16266</v>
      </c>
      <c r="E4588">
        <v>2</v>
      </c>
      <c r="F4588">
        <v>2.0804870000000002</v>
      </c>
      <c r="G4588">
        <v>8.0487000000000197E-2</v>
      </c>
      <c r="H4588">
        <v>80.487000000000194</v>
      </c>
      <c r="M4588">
        <v>35988</v>
      </c>
      <c r="N4588" t="s">
        <v>54</v>
      </c>
      <c r="O4588" t="s">
        <v>26</v>
      </c>
      <c r="P4588">
        <v>16282</v>
      </c>
      <c r="Q4588">
        <v>1.79</v>
      </c>
      <c r="R4588">
        <v>1.872487</v>
      </c>
      <c r="S4588">
        <v>8.2486999999999894E-2</v>
      </c>
      <c r="T4588">
        <v>82.486999999999895</v>
      </c>
    </row>
    <row r="4589" spans="1:20">
      <c r="A4589">
        <v>42170</v>
      </c>
      <c r="B4589" t="s">
        <v>23</v>
      </c>
      <c r="C4589" t="s">
        <v>21</v>
      </c>
      <c r="D4589">
        <v>16266</v>
      </c>
      <c r="E4589">
        <v>2</v>
      </c>
      <c r="F4589">
        <v>2.0804870000000002</v>
      </c>
      <c r="G4589">
        <v>8.0487000000000197E-2</v>
      </c>
      <c r="H4589">
        <v>80.487000000000194</v>
      </c>
      <c r="M4589">
        <v>35994</v>
      </c>
      <c r="N4589" t="s">
        <v>54</v>
      </c>
      <c r="O4589" t="s">
        <v>26</v>
      </c>
      <c r="P4589">
        <v>16282</v>
      </c>
      <c r="Q4589">
        <v>2.75</v>
      </c>
      <c r="R4589">
        <v>2.832487</v>
      </c>
      <c r="S4589">
        <v>8.2486999999999894E-2</v>
      </c>
      <c r="T4589">
        <v>82.486999999999895</v>
      </c>
    </row>
    <row r="4590" spans="1:20">
      <c r="A4590">
        <v>56975</v>
      </c>
      <c r="B4590" t="s">
        <v>22</v>
      </c>
      <c r="C4590" t="s">
        <v>18</v>
      </c>
      <c r="D4590">
        <v>16266</v>
      </c>
      <c r="E4590">
        <v>2</v>
      </c>
      <c r="F4590">
        <v>2.0804870000000002</v>
      </c>
      <c r="G4590">
        <v>8.0487000000000197E-2</v>
      </c>
      <c r="H4590">
        <v>80.487000000000194</v>
      </c>
      <c r="M4590">
        <v>35996</v>
      </c>
      <c r="N4590" t="s">
        <v>54</v>
      </c>
      <c r="O4590" t="s">
        <v>26</v>
      </c>
      <c r="P4590">
        <v>16282</v>
      </c>
      <c r="Q4590">
        <v>2.87</v>
      </c>
      <c r="R4590">
        <v>2.9524870000000001</v>
      </c>
      <c r="S4590">
        <v>8.2486999999999894E-2</v>
      </c>
      <c r="T4590">
        <v>82.486999999999895</v>
      </c>
    </row>
    <row r="4591" spans="1:20">
      <c r="A4591">
        <v>40019</v>
      </c>
      <c r="B4591" t="s">
        <v>20</v>
      </c>
      <c r="C4591" t="s">
        <v>16</v>
      </c>
      <c r="D4591">
        <v>16266</v>
      </c>
      <c r="E4591">
        <v>2</v>
      </c>
      <c r="F4591">
        <v>2.0804870000000002</v>
      </c>
      <c r="G4591">
        <v>8.0487000000000197E-2</v>
      </c>
      <c r="H4591">
        <v>80.487000000000194</v>
      </c>
      <c r="M4591">
        <v>37369</v>
      </c>
      <c r="N4591" t="s">
        <v>58</v>
      </c>
      <c r="O4591" t="s">
        <v>24</v>
      </c>
      <c r="P4591">
        <v>16282</v>
      </c>
      <c r="Q4591">
        <v>1.429999</v>
      </c>
      <c r="R4591">
        <v>1.512486</v>
      </c>
      <c r="S4591">
        <v>8.2486999999999894E-2</v>
      </c>
      <c r="T4591">
        <v>82.486999999999895</v>
      </c>
    </row>
    <row r="4592" spans="1:20">
      <c r="A4592">
        <v>56975</v>
      </c>
      <c r="B4592" t="s">
        <v>22</v>
      </c>
      <c r="C4592" t="s">
        <v>18</v>
      </c>
      <c r="D4592">
        <v>16266</v>
      </c>
      <c r="E4592">
        <v>2</v>
      </c>
      <c r="F4592">
        <v>2.0804870000000002</v>
      </c>
      <c r="G4592">
        <v>8.0487000000000197E-2</v>
      </c>
      <c r="H4592">
        <v>80.487000000000194</v>
      </c>
      <c r="M4592">
        <v>42510</v>
      </c>
      <c r="N4592" t="s">
        <v>16</v>
      </c>
      <c r="O4592" t="s">
        <v>64</v>
      </c>
      <c r="P4592">
        <v>16282</v>
      </c>
      <c r="Q4592">
        <v>1.209999</v>
      </c>
      <c r="R4592">
        <v>1.292486</v>
      </c>
      <c r="S4592">
        <v>8.2486999999999894E-2</v>
      </c>
      <c r="T4592">
        <v>82.486999999999895</v>
      </c>
    </row>
    <row r="4593" spans="1:20">
      <c r="A4593">
        <v>56975</v>
      </c>
      <c r="B4593" t="s">
        <v>22</v>
      </c>
      <c r="C4593" t="s">
        <v>18</v>
      </c>
      <c r="D4593">
        <v>16266</v>
      </c>
      <c r="E4593">
        <v>2</v>
      </c>
      <c r="F4593">
        <v>2.0804870000000002</v>
      </c>
      <c r="G4593">
        <v>8.0487000000000197E-2</v>
      </c>
      <c r="H4593">
        <v>80.487000000000194</v>
      </c>
      <c r="M4593">
        <v>42513</v>
      </c>
      <c r="N4593" t="s">
        <v>16</v>
      </c>
      <c r="O4593" t="s">
        <v>64</v>
      </c>
      <c r="P4593">
        <v>16282</v>
      </c>
      <c r="Q4593">
        <v>1.429999</v>
      </c>
      <c r="R4593">
        <v>1.512486</v>
      </c>
      <c r="S4593">
        <v>8.2486999999999894E-2</v>
      </c>
      <c r="T4593">
        <v>82.486999999999895</v>
      </c>
    </row>
    <row r="4594" spans="1:20">
      <c r="A4594">
        <v>59337</v>
      </c>
      <c r="B4594" t="s">
        <v>12</v>
      </c>
      <c r="C4594" t="s">
        <v>22</v>
      </c>
      <c r="D4594">
        <v>16266</v>
      </c>
      <c r="E4594">
        <v>2</v>
      </c>
      <c r="F4594">
        <v>2.0804870000000002</v>
      </c>
      <c r="G4594">
        <v>8.0487000000000197E-2</v>
      </c>
      <c r="H4594">
        <v>80.487000000000194</v>
      </c>
      <c r="M4594">
        <v>42516</v>
      </c>
      <c r="N4594" t="s">
        <v>16</v>
      </c>
      <c r="O4594" t="s">
        <v>64</v>
      </c>
      <c r="P4594">
        <v>16282</v>
      </c>
      <c r="Q4594">
        <v>1.9699990000000001</v>
      </c>
      <c r="R4594">
        <v>2.052486</v>
      </c>
      <c r="S4594">
        <v>8.2486999999999894E-2</v>
      </c>
      <c r="T4594">
        <v>82.486999999999895</v>
      </c>
    </row>
    <row r="4595" spans="1:20">
      <c r="A4595">
        <v>42852</v>
      </c>
      <c r="B4595" t="s">
        <v>26</v>
      </c>
      <c r="C4595" t="s">
        <v>12</v>
      </c>
      <c r="D4595">
        <v>16266</v>
      </c>
      <c r="E4595">
        <v>2</v>
      </c>
      <c r="F4595">
        <v>2.0804870000000002</v>
      </c>
      <c r="G4595">
        <v>8.0487000000000197E-2</v>
      </c>
      <c r="H4595">
        <v>80.487000000000194</v>
      </c>
      <c r="M4595">
        <v>42518</v>
      </c>
      <c r="N4595" t="s">
        <v>16</v>
      </c>
      <c r="O4595" t="s">
        <v>64</v>
      </c>
      <c r="P4595">
        <v>16282</v>
      </c>
      <c r="Q4595">
        <v>2.1099990000000002</v>
      </c>
      <c r="R4595">
        <v>2.1924860000000002</v>
      </c>
      <c r="S4595">
        <v>8.2486999999999894E-2</v>
      </c>
      <c r="T4595">
        <v>82.486999999999895</v>
      </c>
    </row>
    <row r="4596" spans="1:20">
      <c r="A4596">
        <v>38298</v>
      </c>
      <c r="B4596" t="s">
        <v>11</v>
      </c>
      <c r="C4596" t="s">
        <v>24</v>
      </c>
      <c r="D4596">
        <v>16266</v>
      </c>
      <c r="E4596">
        <v>2</v>
      </c>
      <c r="F4596">
        <v>2.0804870000000002</v>
      </c>
      <c r="G4596">
        <v>8.0487000000000197E-2</v>
      </c>
      <c r="H4596">
        <v>80.487000000000194</v>
      </c>
      <c r="M4596">
        <v>42520</v>
      </c>
      <c r="N4596" t="s">
        <v>16</v>
      </c>
      <c r="O4596" t="s">
        <v>64</v>
      </c>
      <c r="P4596">
        <v>16282</v>
      </c>
      <c r="Q4596">
        <v>2.6099990000000002</v>
      </c>
      <c r="R4596">
        <v>2.6924860000000002</v>
      </c>
      <c r="S4596">
        <v>8.2486999999999894E-2</v>
      </c>
      <c r="T4596">
        <v>82.486999999999895</v>
      </c>
    </row>
    <row r="4597" spans="1:20">
      <c r="A4597">
        <v>40019</v>
      </c>
      <c r="B4597" t="s">
        <v>20</v>
      </c>
      <c r="C4597" t="s">
        <v>16</v>
      </c>
      <c r="D4597">
        <v>16266</v>
      </c>
      <c r="E4597">
        <v>2</v>
      </c>
      <c r="F4597">
        <v>2.0804870000000002</v>
      </c>
      <c r="G4597">
        <v>8.0487000000000197E-2</v>
      </c>
      <c r="H4597">
        <v>80.487000000000194</v>
      </c>
      <c r="M4597">
        <v>58492</v>
      </c>
      <c r="N4597" t="s">
        <v>63</v>
      </c>
      <c r="O4597" t="s">
        <v>68</v>
      </c>
      <c r="P4597">
        <v>16282</v>
      </c>
      <c r="Q4597">
        <v>1.79</v>
      </c>
      <c r="R4597">
        <v>1.872487</v>
      </c>
      <c r="S4597">
        <v>8.2486999999999894E-2</v>
      </c>
      <c r="T4597">
        <v>82.486999999999895</v>
      </c>
    </row>
    <row r="4598" spans="1:20">
      <c r="A4598">
        <v>59337</v>
      </c>
      <c r="B4598" t="s">
        <v>12</v>
      </c>
      <c r="C4598" t="s">
        <v>22</v>
      </c>
      <c r="D4598">
        <v>16266</v>
      </c>
      <c r="E4598">
        <v>2</v>
      </c>
      <c r="F4598">
        <v>2.0804870000000002</v>
      </c>
      <c r="G4598">
        <v>8.0487000000000197E-2</v>
      </c>
      <c r="H4598">
        <v>80.487000000000194</v>
      </c>
      <c r="M4598">
        <v>58498</v>
      </c>
      <c r="N4598" t="s">
        <v>63</v>
      </c>
      <c r="O4598" t="s">
        <v>68</v>
      </c>
      <c r="P4598">
        <v>16282</v>
      </c>
      <c r="Q4598">
        <v>2.75</v>
      </c>
      <c r="R4598">
        <v>2.832487</v>
      </c>
      <c r="S4598">
        <v>8.2486999999999894E-2</v>
      </c>
      <c r="T4598">
        <v>82.486999999999895</v>
      </c>
    </row>
    <row r="4599" spans="1:20">
      <c r="A4599">
        <v>42170</v>
      </c>
      <c r="B4599" t="s">
        <v>23</v>
      </c>
      <c r="C4599" t="s">
        <v>21</v>
      </c>
      <c r="D4599">
        <v>16266</v>
      </c>
      <c r="E4599">
        <v>2</v>
      </c>
      <c r="F4599">
        <v>2.0804870000000002</v>
      </c>
      <c r="G4599">
        <v>8.0487000000000197E-2</v>
      </c>
      <c r="H4599">
        <v>80.487000000000194</v>
      </c>
      <c r="M4599">
        <v>58500</v>
      </c>
      <c r="N4599" t="s">
        <v>63</v>
      </c>
      <c r="O4599" t="s">
        <v>68</v>
      </c>
      <c r="P4599">
        <v>16282</v>
      </c>
      <c r="Q4599">
        <v>2.87</v>
      </c>
      <c r="R4599">
        <v>2.9524870000000001</v>
      </c>
      <c r="S4599">
        <v>8.2486999999999894E-2</v>
      </c>
      <c r="T4599">
        <v>82.486999999999895</v>
      </c>
    </row>
    <row r="4600" spans="1:20">
      <c r="A4600">
        <v>59337</v>
      </c>
      <c r="B4600" t="s">
        <v>12</v>
      </c>
      <c r="C4600" t="s">
        <v>22</v>
      </c>
      <c r="D4600">
        <v>16266</v>
      </c>
      <c r="E4600">
        <v>2</v>
      </c>
      <c r="F4600">
        <v>2.0804870000000002</v>
      </c>
      <c r="G4600">
        <v>8.0487000000000197E-2</v>
      </c>
      <c r="H4600">
        <v>80.487000000000194</v>
      </c>
      <c r="M4600">
        <v>35988</v>
      </c>
      <c r="N4600" t="s">
        <v>54</v>
      </c>
      <c r="O4600" t="s">
        <v>26</v>
      </c>
      <c r="P4600">
        <v>16282</v>
      </c>
      <c r="Q4600">
        <v>1.79</v>
      </c>
      <c r="R4600">
        <v>1.872487</v>
      </c>
      <c r="S4600">
        <v>8.2486999999999894E-2</v>
      </c>
      <c r="T4600">
        <v>82.486999999999895</v>
      </c>
    </row>
    <row r="4601" spans="1:20">
      <c r="A4601">
        <v>42852</v>
      </c>
      <c r="B4601" t="s">
        <v>26</v>
      </c>
      <c r="C4601" t="s">
        <v>12</v>
      </c>
      <c r="D4601">
        <v>16266</v>
      </c>
      <c r="E4601">
        <v>2</v>
      </c>
      <c r="F4601">
        <v>2.0804870000000002</v>
      </c>
      <c r="G4601">
        <v>8.0487000000000197E-2</v>
      </c>
      <c r="H4601">
        <v>80.487000000000194</v>
      </c>
      <c r="M4601">
        <v>35994</v>
      </c>
      <c r="N4601" t="s">
        <v>54</v>
      </c>
      <c r="O4601" t="s">
        <v>26</v>
      </c>
      <c r="P4601">
        <v>16282</v>
      </c>
      <c r="Q4601">
        <v>2.75</v>
      </c>
      <c r="R4601">
        <v>2.832487</v>
      </c>
      <c r="S4601">
        <v>8.2486999999999894E-2</v>
      </c>
      <c r="T4601">
        <v>82.486999999999895</v>
      </c>
    </row>
    <row r="4602" spans="1:20">
      <c r="A4602">
        <v>38298</v>
      </c>
      <c r="B4602" t="s">
        <v>11</v>
      </c>
      <c r="C4602" t="s">
        <v>24</v>
      </c>
      <c r="D4602">
        <v>16266</v>
      </c>
      <c r="E4602">
        <v>2</v>
      </c>
      <c r="F4602">
        <v>2.0804870000000002</v>
      </c>
      <c r="G4602">
        <v>8.0487000000000197E-2</v>
      </c>
      <c r="H4602">
        <v>80.487000000000194</v>
      </c>
      <c r="M4602">
        <v>35996</v>
      </c>
      <c r="N4602" t="s">
        <v>54</v>
      </c>
      <c r="O4602" t="s">
        <v>26</v>
      </c>
      <c r="P4602">
        <v>16282</v>
      </c>
      <c r="Q4602">
        <v>2.87</v>
      </c>
      <c r="R4602">
        <v>2.9524870000000001</v>
      </c>
      <c r="S4602">
        <v>8.2486999999999894E-2</v>
      </c>
      <c r="T4602">
        <v>82.486999999999895</v>
      </c>
    </row>
    <row r="4603" spans="1:20">
      <c r="A4603">
        <v>56975</v>
      </c>
      <c r="B4603" t="s">
        <v>22</v>
      </c>
      <c r="C4603" t="s">
        <v>18</v>
      </c>
      <c r="D4603">
        <v>16266</v>
      </c>
      <c r="E4603">
        <v>2</v>
      </c>
      <c r="F4603">
        <v>2.0804870000000002</v>
      </c>
      <c r="G4603">
        <v>8.0487000000000197E-2</v>
      </c>
      <c r="H4603">
        <v>80.487000000000194</v>
      </c>
      <c r="M4603">
        <v>37369</v>
      </c>
      <c r="N4603" t="s">
        <v>58</v>
      </c>
      <c r="O4603" t="s">
        <v>24</v>
      </c>
      <c r="P4603">
        <v>16282</v>
      </c>
      <c r="Q4603">
        <v>1.429999</v>
      </c>
      <c r="R4603">
        <v>1.512486</v>
      </c>
      <c r="S4603">
        <v>8.2486999999999894E-2</v>
      </c>
      <c r="T4603">
        <v>82.486999999999895</v>
      </c>
    </row>
    <row r="4604" spans="1:20">
      <c r="A4604">
        <v>38298</v>
      </c>
      <c r="B4604" t="s">
        <v>11</v>
      </c>
      <c r="C4604" t="s">
        <v>24</v>
      </c>
      <c r="D4604">
        <v>16266</v>
      </c>
      <c r="E4604">
        <v>2</v>
      </c>
      <c r="F4604">
        <v>2.0804870000000002</v>
      </c>
      <c r="G4604">
        <v>8.0487000000000197E-2</v>
      </c>
      <c r="H4604">
        <v>80.487000000000194</v>
      </c>
      <c r="M4604">
        <v>58492</v>
      </c>
      <c r="N4604" t="s">
        <v>63</v>
      </c>
      <c r="O4604" t="s">
        <v>68</v>
      </c>
      <c r="P4604">
        <v>16282</v>
      </c>
      <c r="Q4604">
        <v>1.79</v>
      </c>
      <c r="R4604">
        <v>1.872487</v>
      </c>
      <c r="S4604">
        <v>8.2486999999999894E-2</v>
      </c>
      <c r="T4604">
        <v>82.486999999999895</v>
      </c>
    </row>
    <row r="4605" spans="1:20">
      <c r="A4605">
        <v>42170</v>
      </c>
      <c r="B4605" t="s">
        <v>23</v>
      </c>
      <c r="C4605" t="s">
        <v>21</v>
      </c>
      <c r="D4605">
        <v>16266</v>
      </c>
      <c r="E4605">
        <v>2</v>
      </c>
      <c r="F4605">
        <v>2.0804870000000002</v>
      </c>
      <c r="G4605">
        <v>8.0487000000000197E-2</v>
      </c>
      <c r="H4605">
        <v>80.487000000000194</v>
      </c>
      <c r="M4605">
        <v>58498</v>
      </c>
      <c r="N4605" t="s">
        <v>63</v>
      </c>
      <c r="O4605" t="s">
        <v>68</v>
      </c>
      <c r="P4605">
        <v>16282</v>
      </c>
      <c r="Q4605">
        <v>2.75</v>
      </c>
      <c r="R4605">
        <v>2.832487</v>
      </c>
      <c r="S4605">
        <v>8.2486999999999894E-2</v>
      </c>
      <c r="T4605">
        <v>82.486999999999895</v>
      </c>
    </row>
    <row r="4606" spans="1:20">
      <c r="A4606">
        <v>38298</v>
      </c>
      <c r="B4606" t="s">
        <v>11</v>
      </c>
      <c r="C4606" t="s">
        <v>24</v>
      </c>
      <c r="D4606">
        <v>16266</v>
      </c>
      <c r="E4606">
        <v>2</v>
      </c>
      <c r="F4606">
        <v>2.0804870000000002</v>
      </c>
      <c r="G4606">
        <v>8.0487000000000197E-2</v>
      </c>
      <c r="H4606">
        <v>80.487000000000194</v>
      </c>
      <c r="M4606">
        <v>58500</v>
      </c>
      <c r="N4606" t="s">
        <v>63</v>
      </c>
      <c r="O4606" t="s">
        <v>68</v>
      </c>
      <c r="P4606">
        <v>16282</v>
      </c>
      <c r="Q4606">
        <v>2.87</v>
      </c>
      <c r="R4606">
        <v>2.9524870000000001</v>
      </c>
      <c r="S4606">
        <v>8.2486999999999894E-2</v>
      </c>
      <c r="T4606">
        <v>82.486999999999895</v>
      </c>
    </row>
    <row r="4607" spans="1:20">
      <c r="A4607">
        <v>59337</v>
      </c>
      <c r="B4607" t="s">
        <v>12</v>
      </c>
      <c r="C4607" t="s">
        <v>22</v>
      </c>
      <c r="D4607">
        <v>16266</v>
      </c>
      <c r="E4607">
        <v>2</v>
      </c>
      <c r="F4607">
        <v>2.0804870000000002</v>
      </c>
      <c r="G4607">
        <v>8.0487000000000197E-2</v>
      </c>
      <c r="H4607">
        <v>80.487000000000194</v>
      </c>
      <c r="M4607">
        <v>42510</v>
      </c>
      <c r="N4607" t="s">
        <v>16</v>
      </c>
      <c r="O4607" t="s">
        <v>64</v>
      </c>
      <c r="P4607">
        <v>16282</v>
      </c>
      <c r="Q4607">
        <v>1.209999</v>
      </c>
      <c r="R4607">
        <v>1.292486</v>
      </c>
      <c r="S4607">
        <v>8.2486999999999894E-2</v>
      </c>
      <c r="T4607">
        <v>82.486999999999895</v>
      </c>
    </row>
    <row r="4608" spans="1:20">
      <c r="A4608">
        <v>42575</v>
      </c>
      <c r="B4608" t="s">
        <v>24</v>
      </c>
      <c r="C4608" t="s">
        <v>17</v>
      </c>
      <c r="D4608">
        <v>16266</v>
      </c>
      <c r="E4608">
        <v>2.37999899999999</v>
      </c>
      <c r="F4608">
        <v>2.460486</v>
      </c>
      <c r="G4608">
        <v>8.0487000000000197E-2</v>
      </c>
      <c r="H4608">
        <v>80.487000000000194</v>
      </c>
      <c r="M4608">
        <v>42513</v>
      </c>
      <c r="N4608" t="s">
        <v>16</v>
      </c>
      <c r="O4608" t="s">
        <v>64</v>
      </c>
      <c r="P4608">
        <v>16282</v>
      </c>
      <c r="Q4608">
        <v>1.429999</v>
      </c>
      <c r="R4608">
        <v>1.512486</v>
      </c>
      <c r="S4608">
        <v>8.2486999999999894E-2</v>
      </c>
      <c r="T4608">
        <v>82.486999999999895</v>
      </c>
    </row>
    <row r="4609" spans="1:20">
      <c r="A4609">
        <v>42575</v>
      </c>
      <c r="B4609" t="s">
        <v>24</v>
      </c>
      <c r="C4609" t="s">
        <v>17</v>
      </c>
      <c r="D4609">
        <v>16266</v>
      </c>
      <c r="E4609">
        <v>2.37999899999999</v>
      </c>
      <c r="F4609">
        <v>2.460486</v>
      </c>
      <c r="G4609">
        <v>8.0487000000000197E-2</v>
      </c>
      <c r="H4609">
        <v>80.487000000000194</v>
      </c>
      <c r="M4609">
        <v>42516</v>
      </c>
      <c r="N4609" t="s">
        <v>16</v>
      </c>
      <c r="O4609" t="s">
        <v>64</v>
      </c>
      <c r="P4609">
        <v>16282</v>
      </c>
      <c r="Q4609">
        <v>1.9699990000000001</v>
      </c>
      <c r="R4609">
        <v>2.052486</v>
      </c>
      <c r="S4609">
        <v>8.2486999999999894E-2</v>
      </c>
      <c r="T4609">
        <v>82.486999999999895</v>
      </c>
    </row>
    <row r="4610" spans="1:20">
      <c r="A4610">
        <v>35676</v>
      </c>
      <c r="B4610" t="s">
        <v>17</v>
      </c>
      <c r="C4610" t="s">
        <v>21</v>
      </c>
      <c r="D4610">
        <v>16266</v>
      </c>
      <c r="E4610">
        <v>2.02</v>
      </c>
      <c r="F4610">
        <v>2.1004870000000002</v>
      </c>
      <c r="G4610">
        <v>8.0487000000000197E-2</v>
      </c>
      <c r="H4610">
        <v>80.487000000000194</v>
      </c>
      <c r="M4610">
        <v>42518</v>
      </c>
      <c r="N4610" t="s">
        <v>16</v>
      </c>
      <c r="O4610" t="s">
        <v>64</v>
      </c>
      <c r="P4610">
        <v>16282</v>
      </c>
      <c r="Q4610">
        <v>2.1099990000000002</v>
      </c>
      <c r="R4610">
        <v>2.1924860000000002</v>
      </c>
      <c r="S4610">
        <v>8.2486999999999894E-2</v>
      </c>
      <c r="T4610">
        <v>82.486999999999895</v>
      </c>
    </row>
    <row r="4611" spans="1:20">
      <c r="A4611">
        <v>35682</v>
      </c>
      <c r="B4611" t="s">
        <v>17</v>
      </c>
      <c r="C4611" t="s">
        <v>21</v>
      </c>
      <c r="D4611">
        <v>16266</v>
      </c>
      <c r="E4611">
        <v>2.37999899999999</v>
      </c>
      <c r="F4611">
        <v>2.460486</v>
      </c>
      <c r="G4611">
        <v>8.0487000000000197E-2</v>
      </c>
      <c r="H4611">
        <v>80.487000000000194</v>
      </c>
      <c r="M4611">
        <v>42520</v>
      </c>
      <c r="N4611" t="s">
        <v>16</v>
      </c>
      <c r="O4611" t="s">
        <v>64</v>
      </c>
      <c r="P4611">
        <v>16282</v>
      </c>
      <c r="Q4611">
        <v>2.6099990000000002</v>
      </c>
      <c r="R4611">
        <v>2.6924860000000002</v>
      </c>
      <c r="S4611">
        <v>8.2486999999999894E-2</v>
      </c>
      <c r="T4611">
        <v>82.486999999999895</v>
      </c>
    </row>
    <row r="4612" spans="1:20">
      <c r="A4612">
        <v>49825</v>
      </c>
      <c r="B4612" t="s">
        <v>21</v>
      </c>
      <c r="C4612" t="s">
        <v>23</v>
      </c>
      <c r="D4612">
        <v>16266</v>
      </c>
      <c r="E4612">
        <v>2.02</v>
      </c>
      <c r="F4612">
        <v>2.1004870000000002</v>
      </c>
      <c r="G4612">
        <v>8.0487000000000197E-2</v>
      </c>
      <c r="H4612">
        <v>80.487000000000194</v>
      </c>
      <c r="M4612">
        <v>38538</v>
      </c>
      <c r="N4612" t="s">
        <v>15</v>
      </c>
      <c r="O4612" t="s">
        <v>55</v>
      </c>
      <c r="P4612">
        <v>16282</v>
      </c>
      <c r="Q4612">
        <v>1.0900000000000001</v>
      </c>
      <c r="R4612">
        <v>1.1724870000000001</v>
      </c>
      <c r="S4612">
        <v>8.2486999999999894E-2</v>
      </c>
      <c r="T4612">
        <v>82.486999999999895</v>
      </c>
    </row>
    <row r="4613" spans="1:20">
      <c r="A4613">
        <v>49831</v>
      </c>
      <c r="B4613" t="s">
        <v>21</v>
      </c>
      <c r="C4613" t="s">
        <v>23</v>
      </c>
      <c r="D4613">
        <v>16266</v>
      </c>
      <c r="E4613">
        <v>2.37999899999999</v>
      </c>
      <c r="F4613">
        <v>2.460486</v>
      </c>
      <c r="G4613">
        <v>8.0487000000000197E-2</v>
      </c>
      <c r="H4613">
        <v>80.487000000000194</v>
      </c>
      <c r="M4613">
        <v>38545</v>
      </c>
      <c r="N4613" t="s">
        <v>15</v>
      </c>
      <c r="O4613" t="s">
        <v>55</v>
      </c>
      <c r="P4613">
        <v>16282</v>
      </c>
      <c r="Q4613">
        <v>1.79</v>
      </c>
      <c r="R4613">
        <v>1.872487</v>
      </c>
      <c r="S4613">
        <v>8.2486999999999894E-2</v>
      </c>
      <c r="T4613">
        <v>82.486999999999895</v>
      </c>
    </row>
    <row r="4614" spans="1:20">
      <c r="A4614">
        <v>53580</v>
      </c>
      <c r="B4614" t="s">
        <v>15</v>
      </c>
      <c r="C4614" t="s">
        <v>12</v>
      </c>
      <c r="D4614">
        <v>16266</v>
      </c>
      <c r="E4614">
        <v>2.02</v>
      </c>
      <c r="F4614">
        <v>2.1004870000000002</v>
      </c>
      <c r="G4614">
        <v>8.0487000000000197E-2</v>
      </c>
      <c r="H4614">
        <v>80.487000000000194</v>
      </c>
      <c r="M4614">
        <v>38551</v>
      </c>
      <c r="N4614" t="s">
        <v>15</v>
      </c>
      <c r="O4614" t="s">
        <v>55</v>
      </c>
      <c r="P4614">
        <v>16282</v>
      </c>
      <c r="Q4614">
        <v>2.75</v>
      </c>
      <c r="R4614">
        <v>2.832487</v>
      </c>
      <c r="S4614">
        <v>8.2486999999999894E-2</v>
      </c>
      <c r="T4614">
        <v>82.486999999999895</v>
      </c>
    </row>
    <row r="4615" spans="1:20">
      <c r="A4615">
        <v>53580</v>
      </c>
      <c r="B4615" t="s">
        <v>15</v>
      </c>
      <c r="C4615" t="s">
        <v>12</v>
      </c>
      <c r="D4615">
        <v>16266</v>
      </c>
      <c r="E4615">
        <v>2.02</v>
      </c>
      <c r="F4615">
        <v>2.1004870000000002</v>
      </c>
      <c r="G4615">
        <v>8.0487000000000197E-2</v>
      </c>
      <c r="H4615">
        <v>80.487000000000194</v>
      </c>
      <c r="M4615">
        <v>38552</v>
      </c>
      <c r="N4615" t="s">
        <v>15</v>
      </c>
      <c r="O4615" t="s">
        <v>55</v>
      </c>
      <c r="P4615">
        <v>16282</v>
      </c>
      <c r="Q4615">
        <v>2.81</v>
      </c>
      <c r="R4615">
        <v>2.892487</v>
      </c>
      <c r="S4615">
        <v>8.2486999999999894E-2</v>
      </c>
      <c r="T4615">
        <v>82.486999999999895</v>
      </c>
    </row>
    <row r="4616" spans="1:20">
      <c r="A4616">
        <v>53580</v>
      </c>
      <c r="B4616" t="s">
        <v>15</v>
      </c>
      <c r="C4616" t="s">
        <v>12</v>
      </c>
      <c r="D4616">
        <v>16266</v>
      </c>
      <c r="E4616">
        <v>2.02</v>
      </c>
      <c r="F4616">
        <v>2.1004870000000002</v>
      </c>
      <c r="G4616">
        <v>8.0487000000000197E-2</v>
      </c>
      <c r="H4616">
        <v>80.487000000000194</v>
      </c>
      <c r="M4616">
        <v>38553</v>
      </c>
      <c r="N4616" t="s">
        <v>15</v>
      </c>
      <c r="O4616" t="s">
        <v>55</v>
      </c>
      <c r="P4616">
        <v>16282</v>
      </c>
      <c r="Q4616">
        <v>2.87</v>
      </c>
      <c r="R4616">
        <v>2.9524870000000001</v>
      </c>
      <c r="S4616">
        <v>8.2486999999999894E-2</v>
      </c>
      <c r="T4616">
        <v>82.486999999999895</v>
      </c>
    </row>
    <row r="4617" spans="1:20">
      <c r="A4617">
        <v>35799</v>
      </c>
      <c r="B4617" t="s">
        <v>7</v>
      </c>
      <c r="C4617" t="s">
        <v>11</v>
      </c>
      <c r="D4617">
        <v>16266</v>
      </c>
      <c r="E4617">
        <v>2.02</v>
      </c>
      <c r="F4617">
        <v>2.1004870000000002</v>
      </c>
      <c r="G4617">
        <v>8.0487000000000197E-2</v>
      </c>
      <c r="H4617">
        <v>80.487000000000194</v>
      </c>
      <c r="M4617">
        <v>35988</v>
      </c>
      <c r="N4617" t="s">
        <v>54</v>
      </c>
      <c r="O4617" t="s">
        <v>26</v>
      </c>
      <c r="P4617">
        <v>16282</v>
      </c>
      <c r="Q4617">
        <v>1.79</v>
      </c>
      <c r="R4617">
        <v>1.872487</v>
      </c>
      <c r="S4617">
        <v>8.2486999999999894E-2</v>
      </c>
      <c r="T4617">
        <v>82.486999999999895</v>
      </c>
    </row>
    <row r="4618" spans="1:20">
      <c r="A4618">
        <v>42227</v>
      </c>
      <c r="B4618" t="s">
        <v>18</v>
      </c>
      <c r="C4618" t="s">
        <v>8</v>
      </c>
      <c r="D4618">
        <v>16266</v>
      </c>
      <c r="E4618">
        <v>2.02</v>
      </c>
      <c r="F4618">
        <v>2.1004870000000002</v>
      </c>
      <c r="G4618">
        <v>8.0487000000000197E-2</v>
      </c>
      <c r="H4618">
        <v>80.487000000000194</v>
      </c>
      <c r="M4618">
        <v>35994</v>
      </c>
      <c r="N4618" t="s">
        <v>54</v>
      </c>
      <c r="O4618" t="s">
        <v>26</v>
      </c>
      <c r="P4618">
        <v>16282</v>
      </c>
      <c r="Q4618">
        <v>2.75</v>
      </c>
      <c r="R4618">
        <v>2.832487</v>
      </c>
      <c r="S4618">
        <v>8.2486999999999894E-2</v>
      </c>
      <c r="T4618">
        <v>82.486999999999895</v>
      </c>
    </row>
    <row r="4619" spans="1:20">
      <c r="A4619">
        <v>35799</v>
      </c>
      <c r="B4619" t="s">
        <v>7</v>
      </c>
      <c r="C4619" t="s">
        <v>11</v>
      </c>
      <c r="D4619">
        <v>16266</v>
      </c>
      <c r="E4619">
        <v>2.02</v>
      </c>
      <c r="F4619">
        <v>2.1004870000000002</v>
      </c>
      <c r="G4619">
        <v>8.0487000000000197E-2</v>
      </c>
      <c r="H4619">
        <v>80.487000000000194</v>
      </c>
      <c r="M4619">
        <v>35996</v>
      </c>
      <c r="N4619" t="s">
        <v>54</v>
      </c>
      <c r="O4619" t="s">
        <v>26</v>
      </c>
      <c r="P4619">
        <v>16282</v>
      </c>
      <c r="Q4619">
        <v>2.87</v>
      </c>
      <c r="R4619">
        <v>2.9524870000000001</v>
      </c>
      <c r="S4619">
        <v>8.2486999999999894E-2</v>
      </c>
      <c r="T4619">
        <v>82.486999999999895</v>
      </c>
    </row>
    <row r="4620" spans="1:20">
      <c r="A4620">
        <v>42227</v>
      </c>
      <c r="B4620" t="s">
        <v>18</v>
      </c>
      <c r="C4620" t="s">
        <v>8</v>
      </c>
      <c r="D4620">
        <v>16266</v>
      </c>
      <c r="E4620">
        <v>2.02</v>
      </c>
      <c r="F4620">
        <v>2.1004870000000002</v>
      </c>
      <c r="G4620">
        <v>8.0487000000000197E-2</v>
      </c>
      <c r="H4620">
        <v>80.487000000000194</v>
      </c>
      <c r="M4620">
        <v>38538</v>
      </c>
      <c r="N4620" t="s">
        <v>15</v>
      </c>
      <c r="O4620" t="s">
        <v>55</v>
      </c>
      <c r="P4620">
        <v>16282</v>
      </c>
      <c r="Q4620">
        <v>1.0900000000000001</v>
      </c>
      <c r="R4620">
        <v>1.1724870000000001</v>
      </c>
      <c r="S4620">
        <v>8.2486999999999894E-2</v>
      </c>
      <c r="T4620">
        <v>82.486999999999895</v>
      </c>
    </row>
    <row r="4621" spans="1:20">
      <c r="A4621">
        <v>49825</v>
      </c>
      <c r="B4621" t="s">
        <v>21</v>
      </c>
      <c r="C4621" t="s">
        <v>23</v>
      </c>
      <c r="D4621">
        <v>16266</v>
      </c>
      <c r="E4621">
        <v>2.02</v>
      </c>
      <c r="F4621">
        <v>2.1004870000000002</v>
      </c>
      <c r="G4621">
        <v>8.0487000000000197E-2</v>
      </c>
      <c r="H4621">
        <v>80.487000000000194</v>
      </c>
      <c r="M4621">
        <v>38545</v>
      </c>
      <c r="N4621" t="s">
        <v>15</v>
      </c>
      <c r="O4621" t="s">
        <v>55</v>
      </c>
      <c r="P4621">
        <v>16282</v>
      </c>
      <c r="Q4621">
        <v>1.79</v>
      </c>
      <c r="R4621">
        <v>1.872487</v>
      </c>
      <c r="S4621">
        <v>8.2486999999999894E-2</v>
      </c>
      <c r="T4621">
        <v>82.486999999999895</v>
      </c>
    </row>
    <row r="4622" spans="1:20">
      <c r="A4622">
        <v>49831</v>
      </c>
      <c r="B4622" t="s">
        <v>21</v>
      </c>
      <c r="C4622" t="s">
        <v>23</v>
      </c>
      <c r="D4622">
        <v>16266</v>
      </c>
      <c r="E4622">
        <v>2.37999899999999</v>
      </c>
      <c r="F4622">
        <v>2.460486</v>
      </c>
      <c r="G4622">
        <v>8.0487000000000197E-2</v>
      </c>
      <c r="H4622">
        <v>80.487000000000194</v>
      </c>
      <c r="M4622">
        <v>38551</v>
      </c>
      <c r="N4622" t="s">
        <v>15</v>
      </c>
      <c r="O4622" t="s">
        <v>55</v>
      </c>
      <c r="P4622">
        <v>16282</v>
      </c>
      <c r="Q4622">
        <v>2.75</v>
      </c>
      <c r="R4622">
        <v>2.832487</v>
      </c>
      <c r="S4622">
        <v>8.2486999999999894E-2</v>
      </c>
      <c r="T4622">
        <v>82.486999999999895</v>
      </c>
    </row>
    <row r="4623" spans="1:20">
      <c r="A4623">
        <v>35676</v>
      </c>
      <c r="B4623" t="s">
        <v>17</v>
      </c>
      <c r="C4623" t="s">
        <v>21</v>
      </c>
      <c r="D4623">
        <v>16266</v>
      </c>
      <c r="E4623">
        <v>2.02</v>
      </c>
      <c r="F4623">
        <v>2.1004870000000002</v>
      </c>
      <c r="G4623">
        <v>8.0487000000000197E-2</v>
      </c>
      <c r="H4623">
        <v>80.487000000000194</v>
      </c>
      <c r="M4623">
        <v>38552</v>
      </c>
      <c r="N4623" t="s">
        <v>15</v>
      </c>
      <c r="O4623" t="s">
        <v>55</v>
      </c>
      <c r="P4623">
        <v>16282</v>
      </c>
      <c r="Q4623">
        <v>2.81</v>
      </c>
      <c r="R4623">
        <v>2.892487</v>
      </c>
      <c r="S4623">
        <v>8.2486999999999894E-2</v>
      </c>
      <c r="T4623">
        <v>82.486999999999895</v>
      </c>
    </row>
    <row r="4624" spans="1:20">
      <c r="A4624">
        <v>35682</v>
      </c>
      <c r="B4624" t="s">
        <v>17</v>
      </c>
      <c r="C4624" t="s">
        <v>21</v>
      </c>
      <c r="D4624">
        <v>16266</v>
      </c>
      <c r="E4624">
        <v>2.37999899999999</v>
      </c>
      <c r="F4624">
        <v>2.460486</v>
      </c>
      <c r="G4624">
        <v>8.0487000000000197E-2</v>
      </c>
      <c r="H4624">
        <v>80.487000000000194</v>
      </c>
      <c r="M4624">
        <v>38553</v>
      </c>
      <c r="N4624" t="s">
        <v>15</v>
      </c>
      <c r="O4624" t="s">
        <v>55</v>
      </c>
      <c r="P4624">
        <v>16282</v>
      </c>
      <c r="Q4624">
        <v>2.87</v>
      </c>
      <c r="R4624">
        <v>2.9524870000000001</v>
      </c>
      <c r="S4624">
        <v>8.2486999999999894E-2</v>
      </c>
      <c r="T4624">
        <v>82.486999999999895</v>
      </c>
    </row>
    <row r="4625" spans="1:20">
      <c r="A4625">
        <v>42575</v>
      </c>
      <c r="B4625" t="s">
        <v>24</v>
      </c>
      <c r="C4625" t="s">
        <v>17</v>
      </c>
      <c r="D4625">
        <v>16266</v>
      </c>
      <c r="E4625">
        <v>2.37999899999999</v>
      </c>
      <c r="F4625">
        <v>2.460486</v>
      </c>
      <c r="G4625">
        <v>8.0487000000000197E-2</v>
      </c>
      <c r="H4625">
        <v>80.487000000000194</v>
      </c>
      <c r="M4625">
        <v>38538</v>
      </c>
      <c r="N4625" t="s">
        <v>15</v>
      </c>
      <c r="O4625" t="s">
        <v>55</v>
      </c>
      <c r="P4625">
        <v>16282</v>
      </c>
      <c r="Q4625">
        <v>1.0900000000000001</v>
      </c>
      <c r="R4625">
        <v>1.1724870000000001</v>
      </c>
      <c r="S4625">
        <v>8.2486999999999894E-2</v>
      </c>
      <c r="T4625">
        <v>82.486999999999895</v>
      </c>
    </row>
    <row r="4626" spans="1:20">
      <c r="A4626">
        <v>42227</v>
      </c>
      <c r="B4626" t="s">
        <v>18</v>
      </c>
      <c r="C4626" t="s">
        <v>8</v>
      </c>
      <c r="D4626">
        <v>16266</v>
      </c>
      <c r="E4626">
        <v>2.02</v>
      </c>
      <c r="F4626">
        <v>2.1004870000000002</v>
      </c>
      <c r="G4626">
        <v>8.0487000000000197E-2</v>
      </c>
      <c r="H4626">
        <v>80.487000000000194</v>
      </c>
      <c r="M4626">
        <v>38545</v>
      </c>
      <c r="N4626" t="s">
        <v>15</v>
      </c>
      <c r="O4626" t="s">
        <v>55</v>
      </c>
      <c r="P4626">
        <v>16282</v>
      </c>
      <c r="Q4626">
        <v>1.79</v>
      </c>
      <c r="R4626">
        <v>1.872487</v>
      </c>
      <c r="S4626">
        <v>8.2486999999999894E-2</v>
      </c>
      <c r="T4626">
        <v>82.486999999999895</v>
      </c>
    </row>
    <row r="4627" spans="1:20">
      <c r="A4627">
        <v>35799</v>
      </c>
      <c r="B4627" t="s">
        <v>7</v>
      </c>
      <c r="C4627" t="s">
        <v>11</v>
      </c>
      <c r="D4627">
        <v>16266</v>
      </c>
      <c r="E4627">
        <v>2.02</v>
      </c>
      <c r="F4627">
        <v>2.1004870000000002</v>
      </c>
      <c r="G4627">
        <v>8.0487000000000197E-2</v>
      </c>
      <c r="H4627">
        <v>80.487000000000194</v>
      </c>
      <c r="M4627">
        <v>38551</v>
      </c>
      <c r="N4627" t="s">
        <v>15</v>
      </c>
      <c r="O4627" t="s">
        <v>55</v>
      </c>
      <c r="P4627">
        <v>16282</v>
      </c>
      <c r="Q4627">
        <v>2.75</v>
      </c>
      <c r="R4627">
        <v>2.832487</v>
      </c>
      <c r="S4627">
        <v>8.2486999999999894E-2</v>
      </c>
      <c r="T4627">
        <v>82.486999999999895</v>
      </c>
    </row>
    <row r="4628" spans="1:20">
      <c r="A4628">
        <v>53580</v>
      </c>
      <c r="B4628" t="s">
        <v>15</v>
      </c>
      <c r="C4628" t="s">
        <v>12</v>
      </c>
      <c r="D4628">
        <v>16266</v>
      </c>
      <c r="E4628">
        <v>2.02</v>
      </c>
      <c r="F4628">
        <v>2.1004870000000002</v>
      </c>
      <c r="G4628">
        <v>8.0487000000000197E-2</v>
      </c>
      <c r="H4628">
        <v>80.487000000000194</v>
      </c>
      <c r="M4628">
        <v>38552</v>
      </c>
      <c r="N4628" t="s">
        <v>15</v>
      </c>
      <c r="O4628" t="s">
        <v>55</v>
      </c>
      <c r="P4628">
        <v>16282</v>
      </c>
      <c r="Q4628">
        <v>2.81</v>
      </c>
      <c r="R4628">
        <v>2.892487</v>
      </c>
      <c r="S4628">
        <v>8.2486999999999894E-2</v>
      </c>
      <c r="T4628">
        <v>82.486999999999895</v>
      </c>
    </row>
    <row r="4629" spans="1:20">
      <c r="A4629">
        <v>49825</v>
      </c>
      <c r="B4629" t="s">
        <v>21</v>
      </c>
      <c r="C4629" t="s">
        <v>23</v>
      </c>
      <c r="D4629">
        <v>16266</v>
      </c>
      <c r="E4629">
        <v>2.02</v>
      </c>
      <c r="F4629">
        <v>2.1004870000000002</v>
      </c>
      <c r="G4629">
        <v>8.0487000000000197E-2</v>
      </c>
      <c r="H4629">
        <v>80.487000000000194</v>
      </c>
      <c r="M4629">
        <v>38553</v>
      </c>
      <c r="N4629" t="s">
        <v>15</v>
      </c>
      <c r="O4629" t="s">
        <v>55</v>
      </c>
      <c r="P4629">
        <v>16282</v>
      </c>
      <c r="Q4629">
        <v>2.87</v>
      </c>
      <c r="R4629">
        <v>2.9524870000000001</v>
      </c>
      <c r="S4629">
        <v>8.2486999999999894E-2</v>
      </c>
      <c r="T4629">
        <v>82.486999999999895</v>
      </c>
    </row>
    <row r="4630" spans="1:20">
      <c r="A4630">
        <v>49831</v>
      </c>
      <c r="B4630" t="s">
        <v>21</v>
      </c>
      <c r="C4630" t="s">
        <v>23</v>
      </c>
      <c r="D4630">
        <v>16266</v>
      </c>
      <c r="E4630">
        <v>2.37999899999999</v>
      </c>
      <c r="F4630">
        <v>2.460486</v>
      </c>
      <c r="G4630">
        <v>8.0487000000000197E-2</v>
      </c>
      <c r="H4630">
        <v>80.487000000000194</v>
      </c>
      <c r="M4630">
        <v>37369</v>
      </c>
      <c r="N4630" t="s">
        <v>58</v>
      </c>
      <c r="O4630" t="s">
        <v>24</v>
      </c>
      <c r="P4630">
        <v>16282</v>
      </c>
      <c r="Q4630">
        <v>1.429999</v>
      </c>
      <c r="R4630">
        <v>1.512486</v>
      </c>
      <c r="S4630">
        <v>8.2486999999999894E-2</v>
      </c>
      <c r="T4630">
        <v>82.486999999999895</v>
      </c>
    </row>
    <row r="4631" spans="1:20">
      <c r="A4631">
        <v>42575</v>
      </c>
      <c r="B4631" t="s">
        <v>24</v>
      </c>
      <c r="C4631" t="s">
        <v>17</v>
      </c>
      <c r="D4631">
        <v>16266</v>
      </c>
      <c r="E4631">
        <v>2.37999899999999</v>
      </c>
      <c r="F4631">
        <v>2.460486</v>
      </c>
      <c r="G4631">
        <v>8.0487000000000197E-2</v>
      </c>
      <c r="H4631">
        <v>80.487000000000194</v>
      </c>
      <c r="M4631">
        <v>47840</v>
      </c>
      <c r="N4631" t="s">
        <v>70</v>
      </c>
      <c r="O4631" t="s">
        <v>69</v>
      </c>
      <c r="P4631">
        <v>16282</v>
      </c>
      <c r="Q4631">
        <v>1.79</v>
      </c>
      <c r="R4631">
        <v>1.872487</v>
      </c>
      <c r="S4631">
        <v>8.2486999999999894E-2</v>
      </c>
      <c r="T4631">
        <v>82.486999999999895</v>
      </c>
    </row>
    <row r="4632" spans="1:20">
      <c r="A4632">
        <v>35676</v>
      </c>
      <c r="B4632" t="s">
        <v>17</v>
      </c>
      <c r="C4632" t="s">
        <v>21</v>
      </c>
      <c r="D4632">
        <v>16266</v>
      </c>
      <c r="E4632">
        <v>2.02</v>
      </c>
      <c r="F4632">
        <v>2.1004870000000002</v>
      </c>
      <c r="G4632">
        <v>8.0487000000000197E-2</v>
      </c>
      <c r="H4632">
        <v>80.487000000000194</v>
      </c>
      <c r="M4632">
        <v>47846</v>
      </c>
      <c r="N4632" t="s">
        <v>70</v>
      </c>
      <c r="O4632" t="s">
        <v>69</v>
      </c>
      <c r="P4632">
        <v>16282</v>
      </c>
      <c r="Q4632">
        <v>2.75</v>
      </c>
      <c r="R4632">
        <v>2.832487</v>
      </c>
      <c r="S4632">
        <v>8.2486999999999894E-2</v>
      </c>
      <c r="T4632">
        <v>82.486999999999895</v>
      </c>
    </row>
    <row r="4633" spans="1:20">
      <c r="A4633">
        <v>35682</v>
      </c>
      <c r="B4633" t="s">
        <v>17</v>
      </c>
      <c r="C4633" t="s">
        <v>21</v>
      </c>
      <c r="D4633">
        <v>16266</v>
      </c>
      <c r="E4633">
        <v>2.37999899999999</v>
      </c>
      <c r="F4633">
        <v>2.460486</v>
      </c>
      <c r="G4633">
        <v>8.0487000000000197E-2</v>
      </c>
      <c r="H4633">
        <v>80.487000000000194</v>
      </c>
      <c r="M4633">
        <v>47848</v>
      </c>
      <c r="N4633" t="s">
        <v>70</v>
      </c>
      <c r="O4633" t="s">
        <v>69</v>
      </c>
      <c r="P4633">
        <v>16282</v>
      </c>
      <c r="Q4633">
        <v>2.87</v>
      </c>
      <c r="R4633">
        <v>2.9524870000000001</v>
      </c>
      <c r="S4633">
        <v>8.2486999999999894E-2</v>
      </c>
      <c r="T4633">
        <v>82.486999999999895</v>
      </c>
    </row>
    <row r="4634" spans="1:20">
      <c r="A4634">
        <v>42227</v>
      </c>
      <c r="B4634" t="s">
        <v>18</v>
      </c>
      <c r="C4634" t="s">
        <v>8</v>
      </c>
      <c r="D4634">
        <v>16266</v>
      </c>
      <c r="E4634">
        <v>2.02</v>
      </c>
      <c r="F4634">
        <v>2.1004870000000002</v>
      </c>
      <c r="G4634">
        <v>8.0487000000000197E-2</v>
      </c>
      <c r="H4634">
        <v>80.487000000000194</v>
      </c>
      <c r="M4634">
        <v>38951</v>
      </c>
      <c r="N4634" t="s">
        <v>68</v>
      </c>
      <c r="O4634" t="s">
        <v>61</v>
      </c>
      <c r="P4634">
        <v>16282</v>
      </c>
      <c r="Q4634">
        <v>1.0900000000000001</v>
      </c>
      <c r="R4634">
        <v>1.1724870000000001</v>
      </c>
      <c r="S4634">
        <v>8.2486999999999894E-2</v>
      </c>
      <c r="T4634">
        <v>82.486999999999895</v>
      </c>
    </row>
    <row r="4635" spans="1:20">
      <c r="A4635">
        <v>35676</v>
      </c>
      <c r="B4635" t="s">
        <v>17</v>
      </c>
      <c r="C4635" t="s">
        <v>21</v>
      </c>
      <c r="D4635">
        <v>16266</v>
      </c>
      <c r="E4635">
        <v>2.02</v>
      </c>
      <c r="F4635">
        <v>2.1004870000000002</v>
      </c>
      <c r="G4635">
        <v>8.0487000000000197E-2</v>
      </c>
      <c r="H4635">
        <v>80.487000000000194</v>
      </c>
      <c r="M4635">
        <v>38958</v>
      </c>
      <c r="N4635" t="s">
        <v>68</v>
      </c>
      <c r="O4635" t="s">
        <v>61</v>
      </c>
      <c r="P4635">
        <v>16282</v>
      </c>
      <c r="Q4635">
        <v>1.79</v>
      </c>
      <c r="R4635">
        <v>1.872487</v>
      </c>
      <c r="S4635">
        <v>8.2486999999999894E-2</v>
      </c>
      <c r="T4635">
        <v>82.486999999999895</v>
      </c>
    </row>
    <row r="4636" spans="1:20">
      <c r="A4636">
        <v>35682</v>
      </c>
      <c r="B4636" t="s">
        <v>17</v>
      </c>
      <c r="C4636" t="s">
        <v>21</v>
      </c>
      <c r="D4636">
        <v>16266</v>
      </c>
      <c r="E4636">
        <v>2.37999899999999</v>
      </c>
      <c r="F4636">
        <v>2.460486</v>
      </c>
      <c r="G4636">
        <v>8.0487000000000197E-2</v>
      </c>
      <c r="H4636">
        <v>80.487000000000194</v>
      </c>
      <c r="M4636">
        <v>38964</v>
      </c>
      <c r="N4636" t="s">
        <v>68</v>
      </c>
      <c r="O4636" t="s">
        <v>61</v>
      </c>
      <c r="P4636">
        <v>16282</v>
      </c>
      <c r="Q4636">
        <v>2.75</v>
      </c>
      <c r="R4636">
        <v>2.832487</v>
      </c>
      <c r="S4636">
        <v>8.2486999999999894E-2</v>
      </c>
      <c r="T4636">
        <v>82.486999999999895</v>
      </c>
    </row>
    <row r="4637" spans="1:20">
      <c r="A4637">
        <v>35799</v>
      </c>
      <c r="B4637" t="s">
        <v>7</v>
      </c>
      <c r="C4637" t="s">
        <v>11</v>
      </c>
      <c r="D4637">
        <v>16266</v>
      </c>
      <c r="E4637">
        <v>2.02</v>
      </c>
      <c r="F4637">
        <v>2.1004870000000002</v>
      </c>
      <c r="G4637">
        <v>8.0487000000000197E-2</v>
      </c>
      <c r="H4637">
        <v>80.487000000000194</v>
      </c>
      <c r="M4637">
        <v>38965</v>
      </c>
      <c r="N4637" t="s">
        <v>68</v>
      </c>
      <c r="O4637" t="s">
        <v>61</v>
      </c>
      <c r="P4637">
        <v>16282</v>
      </c>
      <c r="Q4637">
        <v>2.81</v>
      </c>
      <c r="R4637">
        <v>2.892487</v>
      </c>
      <c r="S4637">
        <v>8.2486999999999894E-2</v>
      </c>
      <c r="T4637">
        <v>82.486999999999895</v>
      </c>
    </row>
    <row r="4638" spans="1:20">
      <c r="A4638">
        <v>49825</v>
      </c>
      <c r="B4638" t="s">
        <v>21</v>
      </c>
      <c r="C4638" t="s">
        <v>23</v>
      </c>
      <c r="D4638">
        <v>16266</v>
      </c>
      <c r="E4638">
        <v>2.02</v>
      </c>
      <c r="F4638">
        <v>2.1004870000000002</v>
      </c>
      <c r="G4638">
        <v>8.0487000000000197E-2</v>
      </c>
      <c r="H4638">
        <v>80.487000000000194</v>
      </c>
      <c r="M4638">
        <v>38966</v>
      </c>
      <c r="N4638" t="s">
        <v>68</v>
      </c>
      <c r="O4638" t="s">
        <v>61</v>
      </c>
      <c r="P4638">
        <v>16282</v>
      </c>
      <c r="Q4638">
        <v>2.87</v>
      </c>
      <c r="R4638">
        <v>2.9524870000000001</v>
      </c>
      <c r="S4638">
        <v>8.2486999999999894E-2</v>
      </c>
      <c r="T4638">
        <v>82.486999999999895</v>
      </c>
    </row>
    <row r="4639" spans="1:20">
      <c r="A4639">
        <v>49831</v>
      </c>
      <c r="B4639" t="s">
        <v>21</v>
      </c>
      <c r="C4639" t="s">
        <v>23</v>
      </c>
      <c r="D4639">
        <v>16266</v>
      </c>
      <c r="E4639">
        <v>2.37999899999999</v>
      </c>
      <c r="F4639">
        <v>2.460486</v>
      </c>
      <c r="G4639">
        <v>8.0487000000000197E-2</v>
      </c>
      <c r="H4639">
        <v>80.487000000000194</v>
      </c>
      <c r="M4639">
        <v>47840</v>
      </c>
      <c r="N4639" t="s">
        <v>70</v>
      </c>
      <c r="O4639" t="s">
        <v>69</v>
      </c>
      <c r="P4639">
        <v>16282</v>
      </c>
      <c r="Q4639">
        <v>1.79</v>
      </c>
      <c r="R4639">
        <v>1.872487</v>
      </c>
      <c r="S4639">
        <v>8.2486999999999894E-2</v>
      </c>
      <c r="T4639">
        <v>82.486999999999895</v>
      </c>
    </row>
    <row r="4640" spans="1:20">
      <c r="A4640">
        <v>58861</v>
      </c>
      <c r="B4640" t="s">
        <v>19</v>
      </c>
      <c r="C4640" t="s">
        <v>26</v>
      </c>
      <c r="D4640">
        <v>16266</v>
      </c>
      <c r="E4640">
        <v>2.56</v>
      </c>
      <c r="F4640">
        <v>2.6404869999999998</v>
      </c>
      <c r="G4640">
        <v>8.0487000000000197E-2</v>
      </c>
      <c r="H4640">
        <v>80.487000000000194</v>
      </c>
      <c r="M4640">
        <v>47846</v>
      </c>
      <c r="N4640" t="s">
        <v>70</v>
      </c>
      <c r="O4640" t="s">
        <v>69</v>
      </c>
      <c r="P4640">
        <v>16282</v>
      </c>
      <c r="Q4640">
        <v>2.75</v>
      </c>
      <c r="R4640">
        <v>2.832487</v>
      </c>
      <c r="S4640">
        <v>8.2486999999999894E-2</v>
      </c>
      <c r="T4640">
        <v>82.486999999999895</v>
      </c>
    </row>
    <row r="4641" spans="1:20">
      <c r="A4641">
        <v>59266</v>
      </c>
      <c r="B4641" t="s">
        <v>24</v>
      </c>
      <c r="C4641" t="s">
        <v>19</v>
      </c>
      <c r="D4641">
        <v>16266</v>
      </c>
      <c r="E4641">
        <v>2.56</v>
      </c>
      <c r="F4641">
        <v>2.6404869999999998</v>
      </c>
      <c r="G4641">
        <v>8.0487000000000197E-2</v>
      </c>
      <c r="H4641">
        <v>80.487000000000194</v>
      </c>
      <c r="M4641">
        <v>47848</v>
      </c>
      <c r="N4641" t="s">
        <v>70</v>
      </c>
      <c r="O4641" t="s">
        <v>69</v>
      </c>
      <c r="P4641">
        <v>16282</v>
      </c>
      <c r="Q4641">
        <v>2.87</v>
      </c>
      <c r="R4641">
        <v>2.9524870000000001</v>
      </c>
      <c r="S4641">
        <v>8.2486999999999894E-2</v>
      </c>
      <c r="T4641">
        <v>82.486999999999895</v>
      </c>
    </row>
    <row r="4642" spans="1:20">
      <c r="A4642">
        <v>59266</v>
      </c>
      <c r="B4642" t="s">
        <v>24</v>
      </c>
      <c r="C4642" t="s">
        <v>19</v>
      </c>
      <c r="D4642">
        <v>16266</v>
      </c>
      <c r="E4642">
        <v>2.56</v>
      </c>
      <c r="F4642">
        <v>2.6404869999999998</v>
      </c>
      <c r="G4642">
        <v>8.0487000000000197E-2</v>
      </c>
      <c r="H4642">
        <v>80.487000000000194</v>
      </c>
      <c r="M4642">
        <v>42510</v>
      </c>
      <c r="N4642" t="s">
        <v>16</v>
      </c>
      <c r="O4642" t="s">
        <v>64</v>
      </c>
      <c r="P4642">
        <v>16282</v>
      </c>
      <c r="Q4642">
        <v>1.209999</v>
      </c>
      <c r="R4642">
        <v>1.292486</v>
      </c>
      <c r="S4642">
        <v>8.2486999999999894E-2</v>
      </c>
      <c r="T4642">
        <v>82.486999999999895</v>
      </c>
    </row>
    <row r="4643" spans="1:20">
      <c r="A4643">
        <v>38433</v>
      </c>
      <c r="B4643" t="s">
        <v>26</v>
      </c>
      <c r="C4643" t="s">
        <v>18</v>
      </c>
      <c r="D4643">
        <v>16266</v>
      </c>
      <c r="E4643">
        <v>2.56</v>
      </c>
      <c r="F4643">
        <v>2.6404869999999998</v>
      </c>
      <c r="G4643">
        <v>8.0487000000000197E-2</v>
      </c>
      <c r="H4643">
        <v>80.487000000000194</v>
      </c>
      <c r="M4643">
        <v>42513</v>
      </c>
      <c r="N4643" t="s">
        <v>16</v>
      </c>
      <c r="O4643" t="s">
        <v>64</v>
      </c>
      <c r="P4643">
        <v>16282</v>
      </c>
      <c r="Q4643">
        <v>1.429999</v>
      </c>
      <c r="R4643">
        <v>1.512486</v>
      </c>
      <c r="S4643">
        <v>8.2486999999999894E-2</v>
      </c>
      <c r="T4643">
        <v>82.486999999999895</v>
      </c>
    </row>
    <row r="4644" spans="1:20">
      <c r="A4644">
        <v>38433</v>
      </c>
      <c r="B4644" t="s">
        <v>26</v>
      </c>
      <c r="C4644" t="s">
        <v>18</v>
      </c>
      <c r="D4644">
        <v>16266</v>
      </c>
      <c r="E4644">
        <v>2.56</v>
      </c>
      <c r="F4644">
        <v>2.6404869999999998</v>
      </c>
      <c r="G4644">
        <v>8.0487000000000197E-2</v>
      </c>
      <c r="H4644">
        <v>80.487000000000194</v>
      </c>
      <c r="M4644">
        <v>42516</v>
      </c>
      <c r="N4644" t="s">
        <v>16</v>
      </c>
      <c r="O4644" t="s">
        <v>64</v>
      </c>
      <c r="P4644">
        <v>16282</v>
      </c>
      <c r="Q4644">
        <v>1.9699990000000001</v>
      </c>
      <c r="R4644">
        <v>2.052486</v>
      </c>
      <c r="S4644">
        <v>8.2486999999999894E-2</v>
      </c>
      <c r="T4644">
        <v>82.486999999999895</v>
      </c>
    </row>
    <row r="4645" spans="1:20">
      <c r="A4645">
        <v>49824</v>
      </c>
      <c r="B4645" t="s">
        <v>21</v>
      </c>
      <c r="C4645" t="s">
        <v>23</v>
      </c>
      <c r="D4645">
        <v>16266</v>
      </c>
      <c r="E4645">
        <v>2.56</v>
      </c>
      <c r="F4645">
        <v>2.6404869999999998</v>
      </c>
      <c r="G4645">
        <v>8.0487000000000197E-2</v>
      </c>
      <c r="H4645">
        <v>80.487000000000194</v>
      </c>
      <c r="M4645">
        <v>42518</v>
      </c>
      <c r="N4645" t="s">
        <v>16</v>
      </c>
      <c r="O4645" t="s">
        <v>64</v>
      </c>
      <c r="P4645">
        <v>16282</v>
      </c>
      <c r="Q4645">
        <v>2.1099990000000002</v>
      </c>
      <c r="R4645">
        <v>2.1924860000000002</v>
      </c>
      <c r="S4645">
        <v>8.2486999999999894E-2</v>
      </c>
      <c r="T4645">
        <v>82.486999999999895</v>
      </c>
    </row>
    <row r="4646" spans="1:20">
      <c r="A4646">
        <v>58861</v>
      </c>
      <c r="B4646" t="s">
        <v>19</v>
      </c>
      <c r="C4646" t="s">
        <v>26</v>
      </c>
      <c r="D4646">
        <v>16266</v>
      </c>
      <c r="E4646">
        <v>2.56</v>
      </c>
      <c r="F4646">
        <v>2.6404869999999998</v>
      </c>
      <c r="G4646">
        <v>8.0487000000000197E-2</v>
      </c>
      <c r="H4646">
        <v>80.487000000000194</v>
      </c>
      <c r="M4646">
        <v>42520</v>
      </c>
      <c r="N4646" t="s">
        <v>16</v>
      </c>
      <c r="O4646" t="s">
        <v>64</v>
      </c>
      <c r="P4646">
        <v>16282</v>
      </c>
      <c r="Q4646">
        <v>2.6099990000000002</v>
      </c>
      <c r="R4646">
        <v>2.6924860000000002</v>
      </c>
      <c r="S4646">
        <v>8.2486999999999894E-2</v>
      </c>
      <c r="T4646">
        <v>82.486999999999895</v>
      </c>
    </row>
    <row r="4647" spans="1:20">
      <c r="A4647">
        <v>33461</v>
      </c>
      <c r="B4647" t="s">
        <v>22</v>
      </c>
      <c r="C4647" t="s">
        <v>20</v>
      </c>
      <c r="D4647">
        <v>16266</v>
      </c>
      <c r="E4647">
        <v>2.56</v>
      </c>
      <c r="F4647">
        <v>2.6404869999999998</v>
      </c>
      <c r="G4647">
        <v>8.0487000000000197E-2</v>
      </c>
      <c r="H4647">
        <v>80.487000000000194</v>
      </c>
      <c r="M4647">
        <v>38951</v>
      </c>
      <c r="N4647" t="s">
        <v>68</v>
      </c>
      <c r="O4647" t="s">
        <v>61</v>
      </c>
      <c r="P4647">
        <v>16282</v>
      </c>
      <c r="Q4647">
        <v>1.0900000000000001</v>
      </c>
      <c r="R4647">
        <v>1.1724870000000001</v>
      </c>
      <c r="S4647">
        <v>8.2486999999999894E-2</v>
      </c>
      <c r="T4647">
        <v>82.486999999999895</v>
      </c>
    </row>
    <row r="4648" spans="1:20">
      <c r="A4648">
        <v>58861</v>
      </c>
      <c r="B4648" t="s">
        <v>19</v>
      </c>
      <c r="C4648" t="s">
        <v>26</v>
      </c>
      <c r="D4648">
        <v>16266</v>
      </c>
      <c r="E4648">
        <v>2.56</v>
      </c>
      <c r="F4648">
        <v>2.6404869999999998</v>
      </c>
      <c r="G4648">
        <v>8.0487000000000197E-2</v>
      </c>
      <c r="H4648">
        <v>80.487000000000194</v>
      </c>
      <c r="M4648">
        <v>38958</v>
      </c>
      <c r="N4648" t="s">
        <v>68</v>
      </c>
      <c r="O4648" t="s">
        <v>61</v>
      </c>
      <c r="P4648">
        <v>16282</v>
      </c>
      <c r="Q4648">
        <v>1.79</v>
      </c>
      <c r="R4648">
        <v>1.872487</v>
      </c>
      <c r="S4648">
        <v>8.2486999999999894E-2</v>
      </c>
      <c r="T4648">
        <v>82.486999999999895</v>
      </c>
    </row>
    <row r="4649" spans="1:20">
      <c r="A4649">
        <v>33461</v>
      </c>
      <c r="B4649" t="s">
        <v>22</v>
      </c>
      <c r="C4649" t="s">
        <v>20</v>
      </c>
      <c r="D4649">
        <v>16266</v>
      </c>
      <c r="E4649">
        <v>2.56</v>
      </c>
      <c r="F4649">
        <v>2.6404869999999998</v>
      </c>
      <c r="G4649">
        <v>8.0487000000000197E-2</v>
      </c>
      <c r="H4649">
        <v>80.487000000000194</v>
      </c>
      <c r="M4649">
        <v>38964</v>
      </c>
      <c r="N4649" t="s">
        <v>68</v>
      </c>
      <c r="O4649" t="s">
        <v>61</v>
      </c>
      <c r="P4649">
        <v>16282</v>
      </c>
      <c r="Q4649">
        <v>2.75</v>
      </c>
      <c r="R4649">
        <v>2.832487</v>
      </c>
      <c r="S4649">
        <v>8.2486999999999894E-2</v>
      </c>
      <c r="T4649">
        <v>82.486999999999895</v>
      </c>
    </row>
    <row r="4650" spans="1:20">
      <c r="A4650">
        <v>33461</v>
      </c>
      <c r="B4650" t="s">
        <v>22</v>
      </c>
      <c r="C4650" t="s">
        <v>20</v>
      </c>
      <c r="D4650">
        <v>16266</v>
      </c>
      <c r="E4650">
        <v>2.56</v>
      </c>
      <c r="F4650">
        <v>2.6404869999999998</v>
      </c>
      <c r="G4650">
        <v>8.0487000000000197E-2</v>
      </c>
      <c r="H4650">
        <v>80.487000000000194</v>
      </c>
      <c r="M4650">
        <v>38965</v>
      </c>
      <c r="N4650" t="s">
        <v>68</v>
      </c>
      <c r="O4650" t="s">
        <v>61</v>
      </c>
      <c r="P4650">
        <v>16282</v>
      </c>
      <c r="Q4650">
        <v>2.81</v>
      </c>
      <c r="R4650">
        <v>2.892487</v>
      </c>
      <c r="S4650">
        <v>8.2486999999999894E-2</v>
      </c>
      <c r="T4650">
        <v>82.486999999999895</v>
      </c>
    </row>
    <row r="4651" spans="1:20">
      <c r="A4651">
        <v>42250</v>
      </c>
      <c r="B4651" t="s">
        <v>18</v>
      </c>
      <c r="C4651" t="s">
        <v>25</v>
      </c>
      <c r="D4651">
        <v>16266</v>
      </c>
      <c r="E4651">
        <v>2.56</v>
      </c>
      <c r="F4651">
        <v>2.6404869999999998</v>
      </c>
      <c r="G4651">
        <v>8.0487000000000197E-2</v>
      </c>
      <c r="H4651">
        <v>80.487000000000194</v>
      </c>
      <c r="M4651">
        <v>38966</v>
      </c>
      <c r="N4651" t="s">
        <v>68</v>
      </c>
      <c r="O4651" t="s">
        <v>61</v>
      </c>
      <c r="P4651">
        <v>16282</v>
      </c>
      <c r="Q4651">
        <v>2.87</v>
      </c>
      <c r="R4651">
        <v>2.9524870000000001</v>
      </c>
      <c r="S4651">
        <v>8.2486999999999894E-2</v>
      </c>
      <c r="T4651">
        <v>82.486999999999895</v>
      </c>
    </row>
    <row r="4652" spans="1:20">
      <c r="A4652">
        <v>42250</v>
      </c>
      <c r="B4652" t="s">
        <v>18</v>
      </c>
      <c r="C4652" t="s">
        <v>25</v>
      </c>
      <c r="D4652">
        <v>16266</v>
      </c>
      <c r="E4652">
        <v>2.56</v>
      </c>
      <c r="F4652">
        <v>2.6404869999999998</v>
      </c>
      <c r="G4652">
        <v>8.0487000000000197E-2</v>
      </c>
      <c r="H4652">
        <v>80.487000000000194</v>
      </c>
      <c r="M4652">
        <v>38951</v>
      </c>
      <c r="N4652" t="s">
        <v>68</v>
      </c>
      <c r="O4652" t="s">
        <v>61</v>
      </c>
      <c r="P4652">
        <v>16282</v>
      </c>
      <c r="Q4652">
        <v>1.0900000000000001</v>
      </c>
      <c r="R4652">
        <v>1.1724870000000001</v>
      </c>
      <c r="S4652">
        <v>8.2486999999999894E-2</v>
      </c>
      <c r="T4652">
        <v>82.486999999999895</v>
      </c>
    </row>
    <row r="4653" spans="1:20">
      <c r="A4653">
        <v>49824</v>
      </c>
      <c r="B4653" t="s">
        <v>21</v>
      </c>
      <c r="C4653" t="s">
        <v>23</v>
      </c>
      <c r="D4653">
        <v>16266</v>
      </c>
      <c r="E4653">
        <v>2.56</v>
      </c>
      <c r="F4653">
        <v>2.6404869999999998</v>
      </c>
      <c r="G4653">
        <v>8.0487000000000197E-2</v>
      </c>
      <c r="H4653">
        <v>80.487000000000194</v>
      </c>
      <c r="M4653">
        <v>38958</v>
      </c>
      <c r="N4653" t="s">
        <v>68</v>
      </c>
      <c r="O4653" t="s">
        <v>61</v>
      </c>
      <c r="P4653">
        <v>16282</v>
      </c>
      <c r="Q4653">
        <v>1.79</v>
      </c>
      <c r="R4653">
        <v>1.872487</v>
      </c>
      <c r="S4653">
        <v>8.2486999999999894E-2</v>
      </c>
      <c r="T4653">
        <v>82.486999999999895</v>
      </c>
    </row>
    <row r="4654" spans="1:20">
      <c r="A4654">
        <v>59266</v>
      </c>
      <c r="B4654" t="s">
        <v>24</v>
      </c>
      <c r="C4654" t="s">
        <v>19</v>
      </c>
      <c r="D4654">
        <v>16266</v>
      </c>
      <c r="E4654">
        <v>2.56</v>
      </c>
      <c r="F4654">
        <v>2.6404869999999998</v>
      </c>
      <c r="G4654">
        <v>8.0487000000000197E-2</v>
      </c>
      <c r="H4654">
        <v>80.487000000000194</v>
      </c>
      <c r="M4654">
        <v>38964</v>
      </c>
      <c r="N4654" t="s">
        <v>68</v>
      </c>
      <c r="O4654" t="s">
        <v>61</v>
      </c>
      <c r="P4654">
        <v>16282</v>
      </c>
      <c r="Q4654">
        <v>2.75</v>
      </c>
      <c r="R4654">
        <v>2.832487</v>
      </c>
      <c r="S4654">
        <v>8.2486999999999894E-2</v>
      </c>
      <c r="T4654">
        <v>82.486999999999895</v>
      </c>
    </row>
    <row r="4655" spans="1:20">
      <c r="A4655">
        <v>38433</v>
      </c>
      <c r="B4655" t="s">
        <v>26</v>
      </c>
      <c r="C4655" t="s">
        <v>18</v>
      </c>
      <c r="D4655">
        <v>16266</v>
      </c>
      <c r="E4655">
        <v>2.56</v>
      </c>
      <c r="F4655">
        <v>2.6404869999999998</v>
      </c>
      <c r="G4655">
        <v>8.0487000000000197E-2</v>
      </c>
      <c r="H4655">
        <v>80.487000000000194</v>
      </c>
      <c r="M4655">
        <v>38965</v>
      </c>
      <c r="N4655" t="s">
        <v>68</v>
      </c>
      <c r="O4655" t="s">
        <v>61</v>
      </c>
      <c r="P4655">
        <v>16282</v>
      </c>
      <c r="Q4655">
        <v>2.81</v>
      </c>
      <c r="R4655">
        <v>2.892487</v>
      </c>
      <c r="S4655">
        <v>8.2486999999999894E-2</v>
      </c>
      <c r="T4655">
        <v>82.486999999999895</v>
      </c>
    </row>
    <row r="4656" spans="1:20">
      <c r="A4656">
        <v>42250</v>
      </c>
      <c r="B4656" t="s">
        <v>18</v>
      </c>
      <c r="C4656" t="s">
        <v>25</v>
      </c>
      <c r="D4656">
        <v>16266</v>
      </c>
      <c r="E4656">
        <v>2.56</v>
      </c>
      <c r="F4656">
        <v>2.6404869999999998</v>
      </c>
      <c r="G4656">
        <v>8.0487000000000197E-2</v>
      </c>
      <c r="H4656">
        <v>80.487000000000194</v>
      </c>
      <c r="M4656">
        <v>38966</v>
      </c>
      <c r="N4656" t="s">
        <v>68</v>
      </c>
      <c r="O4656" t="s">
        <v>61</v>
      </c>
      <c r="P4656">
        <v>16282</v>
      </c>
      <c r="Q4656">
        <v>2.87</v>
      </c>
      <c r="R4656">
        <v>2.9524870000000001</v>
      </c>
      <c r="S4656">
        <v>8.2486999999999894E-2</v>
      </c>
      <c r="T4656">
        <v>82.486999999999895</v>
      </c>
    </row>
    <row r="4657" spans="1:20">
      <c r="A4657">
        <v>49824</v>
      </c>
      <c r="B4657" t="s">
        <v>21</v>
      </c>
      <c r="C4657" t="s">
        <v>23</v>
      </c>
      <c r="D4657">
        <v>16266</v>
      </c>
      <c r="E4657">
        <v>2.56</v>
      </c>
      <c r="F4657">
        <v>2.6404869999999998</v>
      </c>
      <c r="G4657">
        <v>8.0487000000000197E-2</v>
      </c>
      <c r="H4657">
        <v>80.487000000000194</v>
      </c>
      <c r="M4657">
        <v>47840</v>
      </c>
      <c r="N4657" t="s">
        <v>70</v>
      </c>
      <c r="O4657" t="s">
        <v>69</v>
      </c>
      <c r="P4657">
        <v>16282</v>
      </c>
      <c r="Q4657">
        <v>1.79</v>
      </c>
      <c r="R4657">
        <v>1.872487</v>
      </c>
      <c r="S4657">
        <v>8.2486999999999894E-2</v>
      </c>
      <c r="T4657">
        <v>82.486999999999895</v>
      </c>
    </row>
    <row r="4658" spans="1:20">
      <c r="A4658">
        <v>59266</v>
      </c>
      <c r="B4658" t="s">
        <v>24</v>
      </c>
      <c r="C4658" t="s">
        <v>19</v>
      </c>
      <c r="D4658">
        <v>16266</v>
      </c>
      <c r="E4658">
        <v>2.56</v>
      </c>
      <c r="F4658">
        <v>2.6404869999999998</v>
      </c>
      <c r="G4658">
        <v>8.0487000000000197E-2</v>
      </c>
      <c r="H4658">
        <v>80.487000000000194</v>
      </c>
      <c r="M4658">
        <v>47846</v>
      </c>
      <c r="N4658" t="s">
        <v>70</v>
      </c>
      <c r="O4658" t="s">
        <v>69</v>
      </c>
      <c r="P4658">
        <v>16282</v>
      </c>
      <c r="Q4658">
        <v>2.75</v>
      </c>
      <c r="R4658">
        <v>2.832487</v>
      </c>
      <c r="S4658">
        <v>8.2486999999999894E-2</v>
      </c>
      <c r="T4658">
        <v>82.486999999999895</v>
      </c>
    </row>
    <row r="4659" spans="1:20">
      <c r="A4659">
        <v>58861</v>
      </c>
      <c r="B4659" t="s">
        <v>19</v>
      </c>
      <c r="C4659" t="s">
        <v>26</v>
      </c>
      <c r="D4659">
        <v>16266</v>
      </c>
      <c r="E4659">
        <v>2.56</v>
      </c>
      <c r="F4659">
        <v>2.6404869999999998</v>
      </c>
      <c r="G4659">
        <v>8.0487000000000197E-2</v>
      </c>
      <c r="H4659">
        <v>80.487000000000194</v>
      </c>
      <c r="M4659">
        <v>47848</v>
      </c>
      <c r="N4659" t="s">
        <v>70</v>
      </c>
      <c r="O4659" t="s">
        <v>69</v>
      </c>
      <c r="P4659">
        <v>16282</v>
      </c>
      <c r="Q4659">
        <v>2.87</v>
      </c>
      <c r="R4659">
        <v>2.9524870000000001</v>
      </c>
      <c r="S4659">
        <v>8.2486999999999894E-2</v>
      </c>
      <c r="T4659">
        <v>82.486999999999895</v>
      </c>
    </row>
    <row r="4660" spans="1:20">
      <c r="A4660">
        <v>38433</v>
      </c>
      <c r="B4660" t="s">
        <v>26</v>
      </c>
      <c r="C4660" t="s">
        <v>18</v>
      </c>
      <c r="D4660">
        <v>16266</v>
      </c>
      <c r="E4660">
        <v>2.56</v>
      </c>
      <c r="F4660">
        <v>2.6404869999999998</v>
      </c>
      <c r="G4660">
        <v>8.0487000000000197E-2</v>
      </c>
      <c r="H4660">
        <v>80.487000000000194</v>
      </c>
      <c r="M4660">
        <v>38538</v>
      </c>
      <c r="N4660" t="s">
        <v>15</v>
      </c>
      <c r="O4660" t="s">
        <v>55</v>
      </c>
      <c r="P4660">
        <v>16282</v>
      </c>
      <c r="Q4660">
        <v>1.0900000000000001</v>
      </c>
      <c r="R4660">
        <v>1.1724870000000001</v>
      </c>
      <c r="S4660">
        <v>8.2486999999999894E-2</v>
      </c>
      <c r="T4660">
        <v>82.486999999999895</v>
      </c>
    </row>
    <row r="4661" spans="1:20">
      <c r="A4661">
        <v>42250</v>
      </c>
      <c r="B4661" t="s">
        <v>18</v>
      </c>
      <c r="C4661" t="s">
        <v>25</v>
      </c>
      <c r="D4661">
        <v>16266</v>
      </c>
      <c r="E4661">
        <v>2.56</v>
      </c>
      <c r="F4661">
        <v>2.6404869999999998</v>
      </c>
      <c r="G4661">
        <v>8.0487000000000197E-2</v>
      </c>
      <c r="H4661">
        <v>80.487000000000194</v>
      </c>
      <c r="M4661">
        <v>38545</v>
      </c>
      <c r="N4661" t="s">
        <v>15</v>
      </c>
      <c r="O4661" t="s">
        <v>55</v>
      </c>
      <c r="P4661">
        <v>16282</v>
      </c>
      <c r="Q4661">
        <v>1.79</v>
      </c>
      <c r="R4661">
        <v>1.872487</v>
      </c>
      <c r="S4661">
        <v>8.2486999999999894E-2</v>
      </c>
      <c r="T4661">
        <v>82.486999999999895</v>
      </c>
    </row>
    <row r="4662" spans="1:20">
      <c r="A4662">
        <v>33461</v>
      </c>
      <c r="B4662" t="s">
        <v>22</v>
      </c>
      <c r="C4662" t="s">
        <v>20</v>
      </c>
      <c r="D4662">
        <v>16266</v>
      </c>
      <c r="E4662">
        <v>2.56</v>
      </c>
      <c r="F4662">
        <v>2.6404869999999998</v>
      </c>
      <c r="G4662">
        <v>8.0487000000000197E-2</v>
      </c>
      <c r="H4662">
        <v>80.487000000000194</v>
      </c>
      <c r="M4662">
        <v>38551</v>
      </c>
      <c r="N4662" t="s">
        <v>15</v>
      </c>
      <c r="O4662" t="s">
        <v>55</v>
      </c>
      <c r="P4662">
        <v>16282</v>
      </c>
      <c r="Q4662">
        <v>2.75</v>
      </c>
      <c r="R4662">
        <v>2.832487</v>
      </c>
      <c r="S4662">
        <v>8.2486999999999894E-2</v>
      </c>
      <c r="T4662">
        <v>82.486999999999895</v>
      </c>
    </row>
    <row r="4663" spans="1:20">
      <c r="A4663">
        <v>49824</v>
      </c>
      <c r="B4663" t="s">
        <v>21</v>
      </c>
      <c r="C4663" t="s">
        <v>23</v>
      </c>
      <c r="D4663">
        <v>16266</v>
      </c>
      <c r="E4663">
        <v>2.56</v>
      </c>
      <c r="F4663">
        <v>2.6404869999999998</v>
      </c>
      <c r="G4663">
        <v>8.0487000000000197E-2</v>
      </c>
      <c r="H4663">
        <v>80.487000000000194</v>
      </c>
      <c r="M4663">
        <v>38552</v>
      </c>
      <c r="N4663" t="s">
        <v>15</v>
      </c>
      <c r="O4663" t="s">
        <v>55</v>
      </c>
      <c r="P4663">
        <v>16282</v>
      </c>
      <c r="Q4663">
        <v>2.81</v>
      </c>
      <c r="R4663">
        <v>2.892487</v>
      </c>
      <c r="S4663">
        <v>8.2486999999999894E-2</v>
      </c>
      <c r="T4663">
        <v>82.486999999999895</v>
      </c>
    </row>
    <row r="4664" spans="1:20">
      <c r="A4664">
        <v>49605</v>
      </c>
      <c r="B4664" t="s">
        <v>16</v>
      </c>
      <c r="C4664" t="s">
        <v>23</v>
      </c>
      <c r="D4664">
        <v>16266</v>
      </c>
      <c r="E4664">
        <v>2.37999899999999</v>
      </c>
      <c r="F4664">
        <v>2.460486</v>
      </c>
      <c r="G4664">
        <v>8.0487000000000197E-2</v>
      </c>
      <c r="H4664">
        <v>80.487000000000194</v>
      </c>
      <c r="M4664">
        <v>38553</v>
      </c>
      <c r="N4664" t="s">
        <v>15</v>
      </c>
      <c r="O4664" t="s">
        <v>55</v>
      </c>
      <c r="P4664">
        <v>16282</v>
      </c>
      <c r="Q4664">
        <v>2.87</v>
      </c>
      <c r="R4664">
        <v>2.9524870000000001</v>
      </c>
      <c r="S4664">
        <v>8.2486999999999894E-2</v>
      </c>
      <c r="T4664">
        <v>82.486999999999895</v>
      </c>
    </row>
    <row r="4665" spans="1:20">
      <c r="A4665">
        <v>56100</v>
      </c>
      <c r="B4665" t="s">
        <v>23</v>
      </c>
      <c r="C4665" t="s">
        <v>15</v>
      </c>
      <c r="D4665">
        <v>16266</v>
      </c>
      <c r="E4665">
        <v>1.8599999999999901</v>
      </c>
      <c r="F4665">
        <v>1.9404870000000001</v>
      </c>
      <c r="G4665">
        <v>8.0487000000000197E-2</v>
      </c>
      <c r="H4665">
        <v>80.487000000000194</v>
      </c>
      <c r="M4665">
        <v>43403</v>
      </c>
      <c r="N4665" t="s">
        <v>69</v>
      </c>
      <c r="O4665" t="s">
        <v>57</v>
      </c>
      <c r="P4665">
        <v>16282</v>
      </c>
      <c r="Q4665">
        <v>1.0900000000000001</v>
      </c>
      <c r="R4665">
        <v>1.1724870000000001</v>
      </c>
      <c r="S4665">
        <v>8.2486999999999894E-2</v>
      </c>
      <c r="T4665">
        <v>82.486999999999895</v>
      </c>
    </row>
    <row r="4666" spans="1:20">
      <c r="A4666">
        <v>56105</v>
      </c>
      <c r="B4666" t="s">
        <v>23</v>
      </c>
      <c r="C4666" t="s">
        <v>15</v>
      </c>
      <c r="D4666">
        <v>16266</v>
      </c>
      <c r="E4666">
        <v>2.37999899999999</v>
      </c>
      <c r="F4666">
        <v>2.460486</v>
      </c>
      <c r="G4666">
        <v>8.0487000000000197E-2</v>
      </c>
      <c r="H4666">
        <v>80.487000000000194</v>
      </c>
      <c r="M4666">
        <v>43410</v>
      </c>
      <c r="N4666" t="s">
        <v>69</v>
      </c>
      <c r="O4666" t="s">
        <v>57</v>
      </c>
      <c r="P4666">
        <v>16282</v>
      </c>
      <c r="Q4666">
        <v>1.79</v>
      </c>
      <c r="R4666">
        <v>1.872487</v>
      </c>
      <c r="S4666">
        <v>8.2486999999999894E-2</v>
      </c>
      <c r="T4666">
        <v>82.486999999999895</v>
      </c>
    </row>
    <row r="4667" spans="1:20">
      <c r="A4667">
        <v>33916</v>
      </c>
      <c r="B4667" t="s">
        <v>17</v>
      </c>
      <c r="C4667" t="s">
        <v>22</v>
      </c>
      <c r="D4667">
        <v>16266</v>
      </c>
      <c r="E4667">
        <v>1.8599999999999901</v>
      </c>
      <c r="F4667">
        <v>1.9404870000000001</v>
      </c>
      <c r="G4667">
        <v>8.0487000000000197E-2</v>
      </c>
      <c r="H4667">
        <v>80.487000000000194</v>
      </c>
      <c r="M4667">
        <v>43416</v>
      </c>
      <c r="N4667" t="s">
        <v>69</v>
      </c>
      <c r="O4667" t="s">
        <v>57</v>
      </c>
      <c r="P4667">
        <v>16282</v>
      </c>
      <c r="Q4667">
        <v>2.75</v>
      </c>
      <c r="R4667">
        <v>2.832487</v>
      </c>
      <c r="S4667">
        <v>8.2486999999999894E-2</v>
      </c>
      <c r="T4667">
        <v>82.486999999999895</v>
      </c>
    </row>
    <row r="4668" spans="1:20">
      <c r="A4668">
        <v>33921</v>
      </c>
      <c r="B4668" t="s">
        <v>17</v>
      </c>
      <c r="C4668" t="s">
        <v>22</v>
      </c>
      <c r="D4668">
        <v>16266</v>
      </c>
      <c r="E4668">
        <v>2.37999899999999</v>
      </c>
      <c r="F4668">
        <v>2.460486</v>
      </c>
      <c r="G4668">
        <v>8.0487000000000197E-2</v>
      </c>
      <c r="H4668">
        <v>80.487000000000194</v>
      </c>
      <c r="M4668">
        <v>43417</v>
      </c>
      <c r="N4668" t="s">
        <v>69</v>
      </c>
      <c r="O4668" t="s">
        <v>57</v>
      </c>
      <c r="P4668">
        <v>16282</v>
      </c>
      <c r="Q4668">
        <v>2.81</v>
      </c>
      <c r="R4668">
        <v>2.892487</v>
      </c>
      <c r="S4668">
        <v>8.2486999999999894E-2</v>
      </c>
      <c r="T4668">
        <v>82.486999999999895</v>
      </c>
    </row>
    <row r="4669" spans="1:20">
      <c r="A4669">
        <v>54050</v>
      </c>
      <c r="B4669" t="s">
        <v>21</v>
      </c>
      <c r="C4669" t="s">
        <v>11</v>
      </c>
      <c r="D4669">
        <v>16266</v>
      </c>
      <c r="E4669">
        <v>1.8599999999999901</v>
      </c>
      <c r="F4669">
        <v>1.9404870000000001</v>
      </c>
      <c r="G4669">
        <v>8.0487000000000197E-2</v>
      </c>
      <c r="H4669">
        <v>80.487000000000194</v>
      </c>
      <c r="M4669">
        <v>43418</v>
      </c>
      <c r="N4669" t="s">
        <v>69</v>
      </c>
      <c r="O4669" t="s">
        <v>57</v>
      </c>
      <c r="P4669">
        <v>16282</v>
      </c>
      <c r="Q4669">
        <v>2.87</v>
      </c>
      <c r="R4669">
        <v>2.9524870000000001</v>
      </c>
      <c r="S4669">
        <v>8.2486999999999894E-2</v>
      </c>
      <c r="T4669">
        <v>82.486999999999895</v>
      </c>
    </row>
    <row r="4670" spans="1:20">
      <c r="A4670">
        <v>56100</v>
      </c>
      <c r="B4670" t="s">
        <v>23</v>
      </c>
      <c r="C4670" t="s">
        <v>15</v>
      </c>
      <c r="D4670">
        <v>16266</v>
      </c>
      <c r="E4670">
        <v>1.8599999999999901</v>
      </c>
      <c r="F4670">
        <v>1.9404870000000001</v>
      </c>
      <c r="G4670">
        <v>8.0487000000000197E-2</v>
      </c>
      <c r="H4670">
        <v>80.487000000000194</v>
      </c>
      <c r="M4670">
        <v>35988</v>
      </c>
      <c r="N4670" t="s">
        <v>54</v>
      </c>
      <c r="O4670" t="s">
        <v>26</v>
      </c>
      <c r="P4670">
        <v>16282</v>
      </c>
      <c r="Q4670">
        <v>1.79</v>
      </c>
      <c r="R4670">
        <v>1.872487</v>
      </c>
      <c r="S4670">
        <v>8.2486999999999894E-2</v>
      </c>
      <c r="T4670">
        <v>82.486999999999895</v>
      </c>
    </row>
    <row r="4671" spans="1:20">
      <c r="A4671">
        <v>56105</v>
      </c>
      <c r="B4671" t="s">
        <v>23</v>
      </c>
      <c r="C4671" t="s">
        <v>15</v>
      </c>
      <c r="D4671">
        <v>16266</v>
      </c>
      <c r="E4671">
        <v>2.37999899999999</v>
      </c>
      <c r="F4671">
        <v>2.460486</v>
      </c>
      <c r="G4671">
        <v>8.0487000000000197E-2</v>
      </c>
      <c r="H4671">
        <v>80.487000000000194</v>
      </c>
      <c r="M4671">
        <v>35994</v>
      </c>
      <c r="N4671" t="s">
        <v>54</v>
      </c>
      <c r="O4671" t="s">
        <v>26</v>
      </c>
      <c r="P4671">
        <v>16282</v>
      </c>
      <c r="Q4671">
        <v>2.75</v>
      </c>
      <c r="R4671">
        <v>2.832487</v>
      </c>
      <c r="S4671">
        <v>8.2486999999999894E-2</v>
      </c>
      <c r="T4671">
        <v>82.486999999999895</v>
      </c>
    </row>
    <row r="4672" spans="1:20">
      <c r="A4672">
        <v>49605</v>
      </c>
      <c r="B4672" t="s">
        <v>16</v>
      </c>
      <c r="C4672" t="s">
        <v>23</v>
      </c>
      <c r="D4672">
        <v>16266</v>
      </c>
      <c r="E4672">
        <v>2.37999899999999</v>
      </c>
      <c r="F4672">
        <v>2.460486</v>
      </c>
      <c r="G4672">
        <v>8.0487000000000197E-2</v>
      </c>
      <c r="H4672">
        <v>80.487000000000194</v>
      </c>
      <c r="M4672">
        <v>35996</v>
      </c>
      <c r="N4672" t="s">
        <v>54</v>
      </c>
      <c r="O4672" t="s">
        <v>26</v>
      </c>
      <c r="P4672">
        <v>16282</v>
      </c>
      <c r="Q4672">
        <v>2.87</v>
      </c>
      <c r="R4672">
        <v>2.9524870000000001</v>
      </c>
      <c r="S4672">
        <v>8.2486999999999894E-2</v>
      </c>
      <c r="T4672">
        <v>82.486999999999895</v>
      </c>
    </row>
    <row r="4673" spans="1:20">
      <c r="A4673">
        <v>60419</v>
      </c>
      <c r="B4673" t="s">
        <v>15</v>
      </c>
      <c r="C4673" t="s">
        <v>18</v>
      </c>
      <c r="D4673">
        <v>16266</v>
      </c>
      <c r="E4673">
        <v>1.8599999999999901</v>
      </c>
      <c r="F4673">
        <v>1.9404870000000001</v>
      </c>
      <c r="G4673">
        <v>8.0487000000000197E-2</v>
      </c>
      <c r="H4673">
        <v>80.487000000000194</v>
      </c>
      <c r="M4673">
        <v>58492</v>
      </c>
      <c r="N4673" t="s">
        <v>63</v>
      </c>
      <c r="O4673" t="s">
        <v>68</v>
      </c>
      <c r="P4673">
        <v>16282</v>
      </c>
      <c r="Q4673">
        <v>1.79</v>
      </c>
      <c r="R4673">
        <v>1.872487</v>
      </c>
      <c r="S4673">
        <v>8.2486999999999894E-2</v>
      </c>
      <c r="T4673">
        <v>82.486999999999895</v>
      </c>
    </row>
    <row r="4674" spans="1:20">
      <c r="A4674">
        <v>60419</v>
      </c>
      <c r="B4674" t="s">
        <v>15</v>
      </c>
      <c r="C4674" t="s">
        <v>18</v>
      </c>
      <c r="D4674">
        <v>16266</v>
      </c>
      <c r="E4674">
        <v>1.8599999999999901</v>
      </c>
      <c r="F4674">
        <v>1.9404870000000001</v>
      </c>
      <c r="G4674">
        <v>8.0487000000000197E-2</v>
      </c>
      <c r="H4674">
        <v>80.487000000000194</v>
      </c>
      <c r="M4674">
        <v>58498</v>
      </c>
      <c r="N4674" t="s">
        <v>63</v>
      </c>
      <c r="O4674" t="s">
        <v>68</v>
      </c>
      <c r="P4674">
        <v>16282</v>
      </c>
      <c r="Q4674">
        <v>2.75</v>
      </c>
      <c r="R4674">
        <v>2.832487</v>
      </c>
      <c r="S4674">
        <v>8.2486999999999894E-2</v>
      </c>
      <c r="T4674">
        <v>82.486999999999895</v>
      </c>
    </row>
    <row r="4675" spans="1:20">
      <c r="A4675">
        <v>60419</v>
      </c>
      <c r="B4675" t="s">
        <v>15</v>
      </c>
      <c r="C4675" t="s">
        <v>18</v>
      </c>
      <c r="D4675">
        <v>16266</v>
      </c>
      <c r="E4675">
        <v>1.8599999999999901</v>
      </c>
      <c r="F4675">
        <v>1.9404870000000001</v>
      </c>
      <c r="G4675">
        <v>8.0487000000000197E-2</v>
      </c>
      <c r="H4675">
        <v>80.487000000000194</v>
      </c>
      <c r="M4675">
        <v>58500</v>
      </c>
      <c r="N4675" t="s">
        <v>63</v>
      </c>
      <c r="O4675" t="s">
        <v>68</v>
      </c>
      <c r="P4675">
        <v>16282</v>
      </c>
      <c r="Q4675">
        <v>2.87</v>
      </c>
      <c r="R4675">
        <v>2.9524870000000001</v>
      </c>
      <c r="S4675">
        <v>8.2486999999999894E-2</v>
      </c>
      <c r="T4675">
        <v>82.486999999999895</v>
      </c>
    </row>
    <row r="4676" spans="1:20">
      <c r="A4676">
        <v>38124</v>
      </c>
      <c r="B4676" t="s">
        <v>25</v>
      </c>
      <c r="C4676" t="s">
        <v>16</v>
      </c>
      <c r="D4676">
        <v>16266</v>
      </c>
      <c r="E4676">
        <v>2.37999899999999</v>
      </c>
      <c r="F4676">
        <v>2.460486</v>
      </c>
      <c r="G4676">
        <v>8.0487000000000197E-2</v>
      </c>
      <c r="H4676">
        <v>80.487000000000194</v>
      </c>
      <c r="M4676">
        <v>37369</v>
      </c>
      <c r="N4676" t="s">
        <v>58</v>
      </c>
      <c r="O4676" t="s">
        <v>24</v>
      </c>
      <c r="P4676">
        <v>16282</v>
      </c>
      <c r="Q4676">
        <v>1.429999</v>
      </c>
      <c r="R4676">
        <v>1.512486</v>
      </c>
      <c r="S4676">
        <v>8.2486999999999894E-2</v>
      </c>
      <c r="T4676">
        <v>82.486999999999895</v>
      </c>
    </row>
    <row r="4677" spans="1:20">
      <c r="A4677">
        <v>36672</v>
      </c>
      <c r="B4677" t="s">
        <v>7</v>
      </c>
      <c r="C4677" t="s">
        <v>25</v>
      </c>
      <c r="D4677">
        <v>16266</v>
      </c>
      <c r="E4677">
        <v>1.8599999999999901</v>
      </c>
      <c r="F4677">
        <v>1.9404870000000001</v>
      </c>
      <c r="G4677">
        <v>8.0487000000000197E-2</v>
      </c>
      <c r="H4677">
        <v>80.487000000000194</v>
      </c>
      <c r="M4677">
        <v>43403</v>
      </c>
      <c r="N4677" t="s">
        <v>69</v>
      </c>
      <c r="O4677" t="s">
        <v>57</v>
      </c>
      <c r="P4677">
        <v>16282</v>
      </c>
      <c r="Q4677">
        <v>1.0900000000000001</v>
      </c>
      <c r="R4677">
        <v>1.1724870000000001</v>
      </c>
      <c r="S4677">
        <v>8.2486999999999894E-2</v>
      </c>
      <c r="T4677">
        <v>82.486999999999895</v>
      </c>
    </row>
    <row r="4678" spans="1:20">
      <c r="A4678">
        <v>36672</v>
      </c>
      <c r="B4678" t="s">
        <v>7</v>
      </c>
      <c r="C4678" t="s">
        <v>25</v>
      </c>
      <c r="D4678">
        <v>16266</v>
      </c>
      <c r="E4678">
        <v>1.8599999999999901</v>
      </c>
      <c r="F4678">
        <v>1.9404870000000001</v>
      </c>
      <c r="G4678">
        <v>8.0487000000000197E-2</v>
      </c>
      <c r="H4678">
        <v>80.487000000000194</v>
      </c>
      <c r="M4678">
        <v>43410</v>
      </c>
      <c r="N4678" t="s">
        <v>69</v>
      </c>
      <c r="O4678" t="s">
        <v>57</v>
      </c>
      <c r="P4678">
        <v>16282</v>
      </c>
      <c r="Q4678">
        <v>1.79</v>
      </c>
      <c r="R4678">
        <v>1.872487</v>
      </c>
      <c r="S4678">
        <v>8.2486999999999894E-2</v>
      </c>
      <c r="T4678">
        <v>82.486999999999895</v>
      </c>
    </row>
    <row r="4679" spans="1:20">
      <c r="A4679">
        <v>42354</v>
      </c>
      <c r="B4679" t="s">
        <v>12</v>
      </c>
      <c r="C4679" t="s">
        <v>7</v>
      </c>
      <c r="D4679">
        <v>16266</v>
      </c>
      <c r="E4679">
        <v>1.8599999999999901</v>
      </c>
      <c r="F4679">
        <v>1.9404870000000001</v>
      </c>
      <c r="G4679">
        <v>8.0487000000000197E-2</v>
      </c>
      <c r="H4679">
        <v>80.487000000000194</v>
      </c>
      <c r="M4679">
        <v>43416</v>
      </c>
      <c r="N4679" t="s">
        <v>69</v>
      </c>
      <c r="O4679" t="s">
        <v>57</v>
      </c>
      <c r="P4679">
        <v>16282</v>
      </c>
      <c r="Q4679">
        <v>2.75</v>
      </c>
      <c r="R4679">
        <v>2.832487</v>
      </c>
      <c r="S4679">
        <v>8.2486999999999894E-2</v>
      </c>
      <c r="T4679">
        <v>82.486999999999895</v>
      </c>
    </row>
    <row r="4680" spans="1:20">
      <c r="A4680">
        <v>49605</v>
      </c>
      <c r="B4680" t="s">
        <v>16</v>
      </c>
      <c r="C4680" t="s">
        <v>23</v>
      </c>
      <c r="D4680">
        <v>16266</v>
      </c>
      <c r="E4680">
        <v>2.37999899999999</v>
      </c>
      <c r="F4680">
        <v>2.460486</v>
      </c>
      <c r="G4680">
        <v>8.0487000000000197E-2</v>
      </c>
      <c r="H4680">
        <v>80.487000000000194</v>
      </c>
      <c r="M4680">
        <v>43417</v>
      </c>
      <c r="N4680" t="s">
        <v>69</v>
      </c>
      <c r="O4680" t="s">
        <v>57</v>
      </c>
      <c r="P4680">
        <v>16282</v>
      </c>
      <c r="Q4680">
        <v>2.81</v>
      </c>
      <c r="R4680">
        <v>2.892487</v>
      </c>
      <c r="S4680">
        <v>8.2486999999999894E-2</v>
      </c>
      <c r="T4680">
        <v>82.486999999999895</v>
      </c>
    </row>
    <row r="4681" spans="1:20">
      <c r="A4681">
        <v>54050</v>
      </c>
      <c r="B4681" t="s">
        <v>21</v>
      </c>
      <c r="C4681" t="s">
        <v>11</v>
      </c>
      <c r="D4681">
        <v>16266</v>
      </c>
      <c r="E4681">
        <v>1.8599999999999901</v>
      </c>
      <c r="F4681">
        <v>1.9404870000000001</v>
      </c>
      <c r="G4681">
        <v>8.0487000000000197E-2</v>
      </c>
      <c r="H4681">
        <v>80.487000000000194</v>
      </c>
      <c r="M4681">
        <v>43418</v>
      </c>
      <c r="N4681" t="s">
        <v>69</v>
      </c>
      <c r="O4681" t="s">
        <v>57</v>
      </c>
      <c r="P4681">
        <v>16282</v>
      </c>
      <c r="Q4681">
        <v>2.87</v>
      </c>
      <c r="R4681">
        <v>2.9524870000000001</v>
      </c>
      <c r="S4681">
        <v>8.2486999999999894E-2</v>
      </c>
      <c r="T4681">
        <v>82.486999999999895</v>
      </c>
    </row>
    <row r="4682" spans="1:20">
      <c r="A4682">
        <v>33916</v>
      </c>
      <c r="B4682" t="s">
        <v>17</v>
      </c>
      <c r="C4682" t="s">
        <v>22</v>
      </c>
      <c r="D4682">
        <v>16266</v>
      </c>
      <c r="E4682">
        <v>1.8599999999999901</v>
      </c>
      <c r="F4682">
        <v>1.9404870000000001</v>
      </c>
      <c r="G4682">
        <v>8.0487000000000197E-2</v>
      </c>
      <c r="H4682">
        <v>80.487000000000194</v>
      </c>
      <c r="M4682">
        <v>38951</v>
      </c>
      <c r="N4682" t="s">
        <v>68</v>
      </c>
      <c r="O4682" t="s">
        <v>61</v>
      </c>
      <c r="P4682">
        <v>16282</v>
      </c>
      <c r="Q4682">
        <v>1.0900000000000001</v>
      </c>
      <c r="R4682">
        <v>1.1724870000000001</v>
      </c>
      <c r="S4682">
        <v>8.2486999999999894E-2</v>
      </c>
      <c r="T4682">
        <v>82.486999999999895</v>
      </c>
    </row>
    <row r="4683" spans="1:20">
      <c r="A4683">
        <v>33921</v>
      </c>
      <c r="B4683" t="s">
        <v>17</v>
      </c>
      <c r="C4683" t="s">
        <v>22</v>
      </c>
      <c r="D4683">
        <v>16266</v>
      </c>
      <c r="E4683">
        <v>2.37999899999999</v>
      </c>
      <c r="F4683">
        <v>2.460486</v>
      </c>
      <c r="G4683">
        <v>8.0487000000000197E-2</v>
      </c>
      <c r="H4683">
        <v>80.487000000000194</v>
      </c>
      <c r="M4683">
        <v>38958</v>
      </c>
      <c r="N4683" t="s">
        <v>68</v>
      </c>
      <c r="O4683" t="s">
        <v>61</v>
      </c>
      <c r="P4683">
        <v>16282</v>
      </c>
      <c r="Q4683">
        <v>1.79</v>
      </c>
      <c r="R4683">
        <v>1.872487</v>
      </c>
      <c r="S4683">
        <v>8.2486999999999894E-2</v>
      </c>
      <c r="T4683">
        <v>82.486999999999895</v>
      </c>
    </row>
    <row r="4684" spans="1:20">
      <c r="A4684">
        <v>36672</v>
      </c>
      <c r="B4684" t="s">
        <v>7</v>
      </c>
      <c r="C4684" t="s">
        <v>25</v>
      </c>
      <c r="D4684">
        <v>16266</v>
      </c>
      <c r="E4684">
        <v>1.8599999999999901</v>
      </c>
      <c r="F4684">
        <v>1.9404870000000001</v>
      </c>
      <c r="G4684">
        <v>8.0487000000000197E-2</v>
      </c>
      <c r="H4684">
        <v>80.487000000000194</v>
      </c>
      <c r="M4684">
        <v>38964</v>
      </c>
      <c r="N4684" t="s">
        <v>68</v>
      </c>
      <c r="O4684" t="s">
        <v>61</v>
      </c>
      <c r="P4684">
        <v>16282</v>
      </c>
      <c r="Q4684">
        <v>2.75</v>
      </c>
      <c r="R4684">
        <v>2.832487</v>
      </c>
      <c r="S4684">
        <v>8.2486999999999894E-2</v>
      </c>
      <c r="T4684">
        <v>82.486999999999895</v>
      </c>
    </row>
    <row r="4685" spans="1:20">
      <c r="A4685">
        <v>38124</v>
      </c>
      <c r="B4685" t="s">
        <v>25</v>
      </c>
      <c r="C4685" t="s">
        <v>16</v>
      </c>
      <c r="D4685">
        <v>16266</v>
      </c>
      <c r="E4685">
        <v>2.37999899999999</v>
      </c>
      <c r="F4685">
        <v>2.460486</v>
      </c>
      <c r="G4685">
        <v>8.0487000000000197E-2</v>
      </c>
      <c r="H4685">
        <v>80.487000000000194</v>
      </c>
      <c r="M4685">
        <v>38965</v>
      </c>
      <c r="N4685" t="s">
        <v>68</v>
      </c>
      <c r="O4685" t="s">
        <v>61</v>
      </c>
      <c r="P4685">
        <v>16282</v>
      </c>
      <c r="Q4685">
        <v>2.81</v>
      </c>
      <c r="R4685">
        <v>2.892487</v>
      </c>
      <c r="S4685">
        <v>8.2486999999999894E-2</v>
      </c>
      <c r="T4685">
        <v>82.486999999999895</v>
      </c>
    </row>
    <row r="4686" spans="1:20">
      <c r="A4686">
        <v>60419</v>
      </c>
      <c r="B4686" t="s">
        <v>15</v>
      </c>
      <c r="C4686" t="s">
        <v>18</v>
      </c>
      <c r="D4686">
        <v>16266</v>
      </c>
      <c r="E4686">
        <v>1.8599999999999901</v>
      </c>
      <c r="F4686">
        <v>1.9404870000000001</v>
      </c>
      <c r="G4686">
        <v>8.0487000000000197E-2</v>
      </c>
      <c r="H4686">
        <v>80.487000000000194</v>
      </c>
      <c r="M4686">
        <v>38966</v>
      </c>
      <c r="N4686" t="s">
        <v>68</v>
      </c>
      <c r="O4686" t="s">
        <v>61</v>
      </c>
      <c r="P4686">
        <v>16282</v>
      </c>
      <c r="Q4686">
        <v>2.87</v>
      </c>
      <c r="R4686">
        <v>2.9524870000000001</v>
      </c>
      <c r="S4686">
        <v>8.2486999999999894E-2</v>
      </c>
      <c r="T4686">
        <v>82.486999999999895</v>
      </c>
    </row>
    <row r="4687" spans="1:20">
      <c r="A4687">
        <v>38124</v>
      </c>
      <c r="B4687" t="s">
        <v>25</v>
      </c>
      <c r="C4687" t="s">
        <v>16</v>
      </c>
      <c r="D4687">
        <v>16266</v>
      </c>
      <c r="E4687">
        <v>2.37999899999999</v>
      </c>
      <c r="F4687">
        <v>2.460486</v>
      </c>
      <c r="G4687">
        <v>8.0487000000000197E-2</v>
      </c>
      <c r="H4687">
        <v>80.487000000000194</v>
      </c>
      <c r="M4687">
        <v>42510</v>
      </c>
      <c r="N4687" t="s">
        <v>16</v>
      </c>
      <c r="O4687" t="s">
        <v>64</v>
      </c>
      <c r="P4687">
        <v>16282</v>
      </c>
      <c r="Q4687">
        <v>1.209999</v>
      </c>
      <c r="R4687">
        <v>1.292486</v>
      </c>
      <c r="S4687">
        <v>8.2486999999999894E-2</v>
      </c>
      <c r="T4687">
        <v>82.486999999999895</v>
      </c>
    </row>
    <row r="4688" spans="1:20">
      <c r="A4688">
        <v>54050</v>
      </c>
      <c r="B4688" t="s">
        <v>21</v>
      </c>
      <c r="C4688" t="s">
        <v>11</v>
      </c>
      <c r="D4688">
        <v>16266</v>
      </c>
      <c r="E4688">
        <v>1.8599999999999901</v>
      </c>
      <c r="F4688">
        <v>1.9404870000000001</v>
      </c>
      <c r="G4688">
        <v>8.0487000000000197E-2</v>
      </c>
      <c r="H4688">
        <v>80.487000000000194</v>
      </c>
      <c r="M4688">
        <v>42513</v>
      </c>
      <c r="N4688" t="s">
        <v>16</v>
      </c>
      <c r="O4688" t="s">
        <v>64</v>
      </c>
      <c r="P4688">
        <v>16282</v>
      </c>
      <c r="Q4688">
        <v>1.429999</v>
      </c>
      <c r="R4688">
        <v>1.512486</v>
      </c>
      <c r="S4688">
        <v>8.2486999999999894E-2</v>
      </c>
      <c r="T4688">
        <v>82.486999999999895</v>
      </c>
    </row>
    <row r="4689" spans="1:20">
      <c r="A4689">
        <v>42354</v>
      </c>
      <c r="B4689" t="s">
        <v>12</v>
      </c>
      <c r="C4689" t="s">
        <v>7</v>
      </c>
      <c r="D4689">
        <v>16266</v>
      </c>
      <c r="E4689">
        <v>1.8599999999999901</v>
      </c>
      <c r="F4689">
        <v>1.9404870000000001</v>
      </c>
      <c r="G4689">
        <v>8.0487000000000197E-2</v>
      </c>
      <c r="H4689">
        <v>80.487000000000194</v>
      </c>
      <c r="M4689">
        <v>42516</v>
      </c>
      <c r="N4689" t="s">
        <v>16</v>
      </c>
      <c r="O4689" t="s">
        <v>64</v>
      </c>
      <c r="P4689">
        <v>16282</v>
      </c>
      <c r="Q4689">
        <v>1.9699990000000001</v>
      </c>
      <c r="R4689">
        <v>2.052486</v>
      </c>
      <c r="S4689">
        <v>8.2486999999999894E-2</v>
      </c>
      <c r="T4689">
        <v>82.486999999999895</v>
      </c>
    </row>
    <row r="4690" spans="1:20">
      <c r="A4690">
        <v>33916</v>
      </c>
      <c r="B4690" t="s">
        <v>17</v>
      </c>
      <c r="C4690" t="s">
        <v>22</v>
      </c>
      <c r="D4690">
        <v>16266</v>
      </c>
      <c r="E4690">
        <v>1.8599999999999901</v>
      </c>
      <c r="F4690">
        <v>1.9404870000000001</v>
      </c>
      <c r="G4690">
        <v>8.0487000000000197E-2</v>
      </c>
      <c r="H4690">
        <v>80.487000000000194</v>
      </c>
      <c r="M4690">
        <v>42518</v>
      </c>
      <c r="N4690" t="s">
        <v>16</v>
      </c>
      <c r="O4690" t="s">
        <v>64</v>
      </c>
      <c r="P4690">
        <v>16282</v>
      </c>
      <c r="Q4690">
        <v>2.1099990000000002</v>
      </c>
      <c r="R4690">
        <v>2.1924860000000002</v>
      </c>
      <c r="S4690">
        <v>8.2486999999999894E-2</v>
      </c>
      <c r="T4690">
        <v>82.486999999999895</v>
      </c>
    </row>
    <row r="4691" spans="1:20">
      <c r="A4691">
        <v>33921</v>
      </c>
      <c r="B4691" t="s">
        <v>17</v>
      </c>
      <c r="C4691" t="s">
        <v>22</v>
      </c>
      <c r="D4691">
        <v>16266</v>
      </c>
      <c r="E4691">
        <v>2.37999899999999</v>
      </c>
      <c r="F4691">
        <v>2.460486</v>
      </c>
      <c r="G4691">
        <v>8.0487000000000197E-2</v>
      </c>
      <c r="H4691">
        <v>80.487000000000194</v>
      </c>
      <c r="M4691">
        <v>42520</v>
      </c>
      <c r="N4691" t="s">
        <v>16</v>
      </c>
      <c r="O4691" t="s">
        <v>64</v>
      </c>
      <c r="P4691">
        <v>16282</v>
      </c>
      <c r="Q4691">
        <v>2.6099990000000002</v>
      </c>
      <c r="R4691">
        <v>2.6924860000000002</v>
      </c>
      <c r="S4691">
        <v>8.2486999999999894E-2</v>
      </c>
      <c r="T4691">
        <v>82.486999999999895</v>
      </c>
    </row>
    <row r="4692" spans="1:20">
      <c r="A4692">
        <v>56100</v>
      </c>
      <c r="B4692" t="s">
        <v>23</v>
      </c>
      <c r="C4692" t="s">
        <v>15</v>
      </c>
      <c r="D4692">
        <v>16266</v>
      </c>
      <c r="E4692">
        <v>1.8599999999999901</v>
      </c>
      <c r="F4692">
        <v>1.9404870000000001</v>
      </c>
      <c r="G4692">
        <v>8.0487000000000197E-2</v>
      </c>
      <c r="H4692">
        <v>80.487000000000194</v>
      </c>
      <c r="M4692">
        <v>43403</v>
      </c>
      <c r="N4692" t="s">
        <v>69</v>
      </c>
      <c r="O4692" t="s">
        <v>57</v>
      </c>
      <c r="P4692">
        <v>16282</v>
      </c>
      <c r="Q4692">
        <v>1.0900000000000001</v>
      </c>
      <c r="R4692">
        <v>1.1724870000000001</v>
      </c>
      <c r="S4692">
        <v>8.2486999999999894E-2</v>
      </c>
      <c r="T4692">
        <v>82.486999999999895</v>
      </c>
    </row>
    <row r="4693" spans="1:20">
      <c r="A4693">
        <v>56105</v>
      </c>
      <c r="B4693" t="s">
        <v>23</v>
      </c>
      <c r="C4693" t="s">
        <v>15</v>
      </c>
      <c r="D4693">
        <v>16266</v>
      </c>
      <c r="E4693">
        <v>2.37999899999999</v>
      </c>
      <c r="F4693">
        <v>2.460486</v>
      </c>
      <c r="G4693">
        <v>8.0487000000000197E-2</v>
      </c>
      <c r="H4693">
        <v>80.487000000000194</v>
      </c>
      <c r="M4693">
        <v>43410</v>
      </c>
      <c r="N4693" t="s">
        <v>69</v>
      </c>
      <c r="O4693" t="s">
        <v>57</v>
      </c>
      <c r="P4693">
        <v>16282</v>
      </c>
      <c r="Q4693">
        <v>1.79</v>
      </c>
      <c r="R4693">
        <v>1.872487</v>
      </c>
      <c r="S4693">
        <v>8.2486999999999894E-2</v>
      </c>
      <c r="T4693">
        <v>82.486999999999895</v>
      </c>
    </row>
    <row r="4694" spans="1:20">
      <c r="A4694">
        <v>42354</v>
      </c>
      <c r="B4694" t="s">
        <v>12</v>
      </c>
      <c r="C4694" t="s">
        <v>7</v>
      </c>
      <c r="D4694">
        <v>16266</v>
      </c>
      <c r="E4694">
        <v>1.8599999999999901</v>
      </c>
      <c r="F4694">
        <v>1.9404870000000001</v>
      </c>
      <c r="G4694">
        <v>8.0487000000000197E-2</v>
      </c>
      <c r="H4694">
        <v>80.487000000000194</v>
      </c>
      <c r="M4694">
        <v>43416</v>
      </c>
      <c r="N4694" t="s">
        <v>69</v>
      </c>
      <c r="O4694" t="s">
        <v>57</v>
      </c>
      <c r="P4694">
        <v>16282</v>
      </c>
      <c r="Q4694">
        <v>2.75</v>
      </c>
      <c r="R4694">
        <v>2.832487</v>
      </c>
      <c r="S4694">
        <v>8.2486999999999894E-2</v>
      </c>
      <c r="T4694">
        <v>82.486999999999895</v>
      </c>
    </row>
    <row r="4695" spans="1:20">
      <c r="A4695">
        <v>33916</v>
      </c>
      <c r="B4695" t="s">
        <v>17</v>
      </c>
      <c r="C4695" t="s">
        <v>22</v>
      </c>
      <c r="D4695">
        <v>16266</v>
      </c>
      <c r="E4695">
        <v>1.8599999999999901</v>
      </c>
      <c r="F4695">
        <v>1.9404870000000001</v>
      </c>
      <c r="G4695">
        <v>8.0487000000000197E-2</v>
      </c>
      <c r="H4695">
        <v>80.487000000000194</v>
      </c>
      <c r="M4695">
        <v>43417</v>
      </c>
      <c r="N4695" t="s">
        <v>69</v>
      </c>
      <c r="O4695" t="s">
        <v>57</v>
      </c>
      <c r="P4695">
        <v>16282</v>
      </c>
      <c r="Q4695">
        <v>2.81</v>
      </c>
      <c r="R4695">
        <v>2.892487</v>
      </c>
      <c r="S4695">
        <v>8.2486999999999894E-2</v>
      </c>
      <c r="T4695">
        <v>82.486999999999895</v>
      </c>
    </row>
    <row r="4696" spans="1:20">
      <c r="A4696">
        <v>33921</v>
      </c>
      <c r="B4696" t="s">
        <v>17</v>
      </c>
      <c r="C4696" t="s">
        <v>22</v>
      </c>
      <c r="D4696">
        <v>16266</v>
      </c>
      <c r="E4696">
        <v>2.37999899999999</v>
      </c>
      <c r="F4696">
        <v>2.460486</v>
      </c>
      <c r="G4696">
        <v>8.0487000000000197E-2</v>
      </c>
      <c r="H4696">
        <v>80.487000000000194</v>
      </c>
      <c r="M4696">
        <v>43418</v>
      </c>
      <c r="N4696" t="s">
        <v>69</v>
      </c>
      <c r="O4696" t="s">
        <v>57</v>
      </c>
      <c r="P4696">
        <v>16282</v>
      </c>
      <c r="Q4696">
        <v>2.87</v>
      </c>
      <c r="R4696">
        <v>2.9524870000000001</v>
      </c>
      <c r="S4696">
        <v>8.2486999999999894E-2</v>
      </c>
      <c r="T4696">
        <v>82.486999999999895</v>
      </c>
    </row>
    <row r="4697" spans="1:20">
      <c r="A4697">
        <v>49605</v>
      </c>
      <c r="B4697" t="s">
        <v>16</v>
      </c>
      <c r="C4697" t="s">
        <v>23</v>
      </c>
      <c r="D4697">
        <v>16266</v>
      </c>
      <c r="E4697">
        <v>2.37999899999999</v>
      </c>
      <c r="F4697">
        <v>2.460486</v>
      </c>
      <c r="G4697">
        <v>8.0487000000000197E-2</v>
      </c>
      <c r="H4697">
        <v>80.487000000000194</v>
      </c>
      <c r="M4697">
        <v>58492</v>
      </c>
      <c r="N4697" t="s">
        <v>63</v>
      </c>
      <c r="O4697" t="s">
        <v>68</v>
      </c>
      <c r="P4697">
        <v>16282</v>
      </c>
      <c r="Q4697">
        <v>1.79</v>
      </c>
      <c r="R4697">
        <v>1.872487</v>
      </c>
      <c r="S4697">
        <v>8.2486999999999894E-2</v>
      </c>
      <c r="T4697">
        <v>82.486999999999895</v>
      </c>
    </row>
    <row r="4698" spans="1:20">
      <c r="A4698">
        <v>56100</v>
      </c>
      <c r="B4698" t="s">
        <v>23</v>
      </c>
      <c r="C4698" t="s">
        <v>15</v>
      </c>
      <c r="D4698">
        <v>16266</v>
      </c>
      <c r="E4698">
        <v>1.8599999999999901</v>
      </c>
      <c r="F4698">
        <v>1.9404870000000001</v>
      </c>
      <c r="G4698">
        <v>8.0487000000000197E-2</v>
      </c>
      <c r="H4698">
        <v>80.487000000000194</v>
      </c>
      <c r="M4698">
        <v>58498</v>
      </c>
      <c r="N4698" t="s">
        <v>63</v>
      </c>
      <c r="O4698" t="s">
        <v>68</v>
      </c>
      <c r="P4698">
        <v>16282</v>
      </c>
      <c r="Q4698">
        <v>2.75</v>
      </c>
      <c r="R4698">
        <v>2.832487</v>
      </c>
      <c r="S4698">
        <v>8.2486999999999894E-2</v>
      </c>
      <c r="T4698">
        <v>82.486999999999895</v>
      </c>
    </row>
    <row r="4699" spans="1:20">
      <c r="A4699">
        <v>56105</v>
      </c>
      <c r="B4699" t="s">
        <v>23</v>
      </c>
      <c r="C4699" t="s">
        <v>15</v>
      </c>
      <c r="D4699">
        <v>16266</v>
      </c>
      <c r="E4699">
        <v>2.37999899999999</v>
      </c>
      <c r="F4699">
        <v>2.460486</v>
      </c>
      <c r="G4699">
        <v>8.0487000000000197E-2</v>
      </c>
      <c r="H4699">
        <v>80.487000000000194</v>
      </c>
      <c r="M4699">
        <v>58500</v>
      </c>
      <c r="N4699" t="s">
        <v>63</v>
      </c>
      <c r="O4699" t="s">
        <v>68</v>
      </c>
      <c r="P4699">
        <v>16282</v>
      </c>
      <c r="Q4699">
        <v>2.87</v>
      </c>
      <c r="R4699">
        <v>2.9524870000000001</v>
      </c>
      <c r="S4699">
        <v>8.2486999999999894E-2</v>
      </c>
      <c r="T4699">
        <v>82.486999999999895</v>
      </c>
    </row>
    <row r="4700" spans="1:20">
      <c r="A4700">
        <v>36672</v>
      </c>
      <c r="B4700" t="s">
        <v>7</v>
      </c>
      <c r="C4700" t="s">
        <v>25</v>
      </c>
      <c r="D4700">
        <v>16266</v>
      </c>
      <c r="E4700">
        <v>1.8599999999999901</v>
      </c>
      <c r="F4700">
        <v>1.9404870000000001</v>
      </c>
      <c r="G4700">
        <v>8.0487000000000197E-2</v>
      </c>
      <c r="H4700">
        <v>80.487000000000194</v>
      </c>
      <c r="M4700">
        <v>47840</v>
      </c>
      <c r="N4700" t="s">
        <v>70</v>
      </c>
      <c r="O4700" t="s">
        <v>69</v>
      </c>
      <c r="P4700">
        <v>16282</v>
      </c>
      <c r="Q4700">
        <v>1.79</v>
      </c>
      <c r="R4700">
        <v>1.872487</v>
      </c>
      <c r="S4700">
        <v>8.2486999999999894E-2</v>
      </c>
      <c r="T4700">
        <v>82.486999999999895</v>
      </c>
    </row>
    <row r="4701" spans="1:20">
      <c r="A4701">
        <v>54050</v>
      </c>
      <c r="B4701" t="s">
        <v>21</v>
      </c>
      <c r="C4701" t="s">
        <v>11</v>
      </c>
      <c r="D4701">
        <v>16266</v>
      </c>
      <c r="E4701">
        <v>1.8599999999999901</v>
      </c>
      <c r="F4701">
        <v>1.9404870000000001</v>
      </c>
      <c r="G4701">
        <v>8.0487000000000197E-2</v>
      </c>
      <c r="H4701">
        <v>80.487000000000194</v>
      </c>
      <c r="M4701">
        <v>47846</v>
      </c>
      <c r="N4701" t="s">
        <v>70</v>
      </c>
      <c r="O4701" t="s">
        <v>69</v>
      </c>
      <c r="P4701">
        <v>16282</v>
      </c>
      <c r="Q4701">
        <v>2.75</v>
      </c>
      <c r="R4701">
        <v>2.832487</v>
      </c>
      <c r="S4701">
        <v>8.2486999999999894E-2</v>
      </c>
      <c r="T4701">
        <v>82.486999999999895</v>
      </c>
    </row>
    <row r="4702" spans="1:20">
      <c r="A4702">
        <v>38124</v>
      </c>
      <c r="B4702" t="s">
        <v>25</v>
      </c>
      <c r="C4702" t="s">
        <v>16</v>
      </c>
      <c r="D4702">
        <v>16266</v>
      </c>
      <c r="E4702">
        <v>2.37999899999999</v>
      </c>
      <c r="F4702">
        <v>2.460486</v>
      </c>
      <c r="G4702">
        <v>8.0487000000000197E-2</v>
      </c>
      <c r="H4702">
        <v>80.487000000000194</v>
      </c>
      <c r="M4702">
        <v>47848</v>
      </c>
      <c r="N4702" t="s">
        <v>70</v>
      </c>
      <c r="O4702" t="s">
        <v>69</v>
      </c>
      <c r="P4702">
        <v>16282</v>
      </c>
      <c r="Q4702">
        <v>2.87</v>
      </c>
      <c r="R4702">
        <v>2.9524870000000001</v>
      </c>
      <c r="S4702">
        <v>8.2486999999999894E-2</v>
      </c>
      <c r="T4702">
        <v>82.486999999999895</v>
      </c>
    </row>
    <row r="4703" spans="1:20">
      <c r="A4703">
        <v>42354</v>
      </c>
      <c r="B4703" t="s">
        <v>12</v>
      </c>
      <c r="C4703" t="s">
        <v>7</v>
      </c>
      <c r="D4703">
        <v>16266</v>
      </c>
      <c r="E4703">
        <v>1.8599999999999901</v>
      </c>
      <c r="F4703">
        <v>1.9404870000000001</v>
      </c>
      <c r="G4703">
        <v>8.0487000000000197E-2</v>
      </c>
      <c r="H4703">
        <v>80.487000000000194</v>
      </c>
      <c r="M4703">
        <v>43403</v>
      </c>
      <c r="N4703" t="s">
        <v>69</v>
      </c>
      <c r="O4703" t="s">
        <v>57</v>
      </c>
      <c r="P4703">
        <v>16282</v>
      </c>
      <c r="Q4703">
        <v>1.0900000000000001</v>
      </c>
      <c r="R4703">
        <v>1.1724870000000001</v>
      </c>
      <c r="S4703">
        <v>8.2486999999999894E-2</v>
      </c>
      <c r="T4703">
        <v>82.486999999999895</v>
      </c>
    </row>
    <row r="4704" spans="1:20">
      <c r="A4704">
        <v>50850</v>
      </c>
      <c r="B4704" t="s">
        <v>19</v>
      </c>
      <c r="C4704" t="s">
        <v>22</v>
      </c>
      <c r="D4704">
        <v>16266</v>
      </c>
      <c r="E4704">
        <v>1.639999</v>
      </c>
      <c r="F4704">
        <v>1.7204869999999901</v>
      </c>
      <c r="G4704">
        <v>8.0487999999999796E-2</v>
      </c>
      <c r="H4704">
        <v>80.487999999999801</v>
      </c>
      <c r="M4704">
        <v>43410</v>
      </c>
      <c r="N4704" t="s">
        <v>69</v>
      </c>
      <c r="O4704" t="s">
        <v>57</v>
      </c>
      <c r="P4704">
        <v>16282</v>
      </c>
      <c r="Q4704">
        <v>1.79</v>
      </c>
      <c r="R4704">
        <v>1.872487</v>
      </c>
      <c r="S4704">
        <v>8.2486999999999894E-2</v>
      </c>
      <c r="T4704">
        <v>82.486999999999895</v>
      </c>
    </row>
    <row r="4705" spans="1:20">
      <c r="A4705">
        <v>50856</v>
      </c>
      <c r="B4705" t="s">
        <v>19</v>
      </c>
      <c r="C4705" t="s">
        <v>22</v>
      </c>
      <c r="D4705">
        <v>16266</v>
      </c>
      <c r="E4705">
        <v>2.3999990000000002</v>
      </c>
      <c r="F4705">
        <v>2.4804870000000001</v>
      </c>
      <c r="G4705">
        <v>8.0487999999999796E-2</v>
      </c>
      <c r="H4705">
        <v>80.487999999999801</v>
      </c>
      <c r="M4705">
        <v>43416</v>
      </c>
      <c r="N4705" t="s">
        <v>69</v>
      </c>
      <c r="O4705" t="s">
        <v>57</v>
      </c>
      <c r="P4705">
        <v>16282</v>
      </c>
      <c r="Q4705">
        <v>2.75</v>
      </c>
      <c r="R4705">
        <v>2.832487</v>
      </c>
      <c r="S4705">
        <v>8.2486999999999894E-2</v>
      </c>
      <c r="T4705">
        <v>82.486999999999895</v>
      </c>
    </row>
    <row r="4706" spans="1:20">
      <c r="A4706">
        <v>55250</v>
      </c>
      <c r="B4706" t="s">
        <v>16</v>
      </c>
      <c r="C4706" t="s">
        <v>21</v>
      </c>
      <c r="D4706">
        <v>16266</v>
      </c>
      <c r="E4706">
        <v>1.639999</v>
      </c>
      <c r="F4706">
        <v>1.7204869999999901</v>
      </c>
      <c r="G4706">
        <v>8.0487999999999796E-2</v>
      </c>
      <c r="H4706">
        <v>80.487999999999801</v>
      </c>
      <c r="M4706">
        <v>43417</v>
      </c>
      <c r="N4706" t="s">
        <v>69</v>
      </c>
      <c r="O4706" t="s">
        <v>57</v>
      </c>
      <c r="P4706">
        <v>16282</v>
      </c>
      <c r="Q4706">
        <v>2.81</v>
      </c>
      <c r="R4706">
        <v>2.892487</v>
      </c>
      <c r="S4706">
        <v>8.2486999999999894E-2</v>
      </c>
      <c r="T4706">
        <v>82.486999999999895</v>
      </c>
    </row>
    <row r="4707" spans="1:20">
      <c r="A4707">
        <v>55256</v>
      </c>
      <c r="B4707" t="s">
        <v>16</v>
      </c>
      <c r="C4707" t="s">
        <v>21</v>
      </c>
      <c r="D4707">
        <v>16266</v>
      </c>
      <c r="E4707">
        <v>2.3999990000000002</v>
      </c>
      <c r="F4707">
        <v>2.4804870000000001</v>
      </c>
      <c r="G4707">
        <v>8.0487999999999796E-2</v>
      </c>
      <c r="H4707">
        <v>80.487999999999801</v>
      </c>
      <c r="M4707">
        <v>43418</v>
      </c>
      <c r="N4707" t="s">
        <v>69</v>
      </c>
      <c r="O4707" t="s">
        <v>57</v>
      </c>
      <c r="P4707">
        <v>16282</v>
      </c>
      <c r="Q4707">
        <v>2.87</v>
      </c>
      <c r="R4707">
        <v>2.9524870000000001</v>
      </c>
      <c r="S4707">
        <v>8.2486999999999894E-2</v>
      </c>
      <c r="T4707">
        <v>82.486999999999895</v>
      </c>
    </row>
    <row r="4708" spans="1:20">
      <c r="A4708">
        <v>40568</v>
      </c>
      <c r="B4708" t="s">
        <v>23</v>
      </c>
      <c r="C4708" t="s">
        <v>12</v>
      </c>
      <c r="D4708">
        <v>16266</v>
      </c>
      <c r="E4708">
        <v>1.639999</v>
      </c>
      <c r="F4708">
        <v>1.7204869999999901</v>
      </c>
      <c r="G4708">
        <v>8.0487999999999796E-2</v>
      </c>
      <c r="H4708">
        <v>80.487999999999801</v>
      </c>
      <c r="M4708">
        <v>33371</v>
      </c>
      <c r="N4708" t="s">
        <v>43</v>
      </c>
      <c r="O4708" t="s">
        <v>61</v>
      </c>
      <c r="P4708">
        <v>16282</v>
      </c>
      <c r="Q4708">
        <v>1.449999</v>
      </c>
      <c r="R4708">
        <v>1.532486</v>
      </c>
      <c r="S4708">
        <v>8.2486999999999894E-2</v>
      </c>
      <c r="T4708">
        <v>82.486999999999895</v>
      </c>
    </row>
    <row r="4709" spans="1:20">
      <c r="A4709">
        <v>40574</v>
      </c>
      <c r="B4709" t="s">
        <v>23</v>
      </c>
      <c r="C4709" t="s">
        <v>12</v>
      </c>
      <c r="D4709">
        <v>16266</v>
      </c>
      <c r="E4709">
        <v>2.3999990000000002</v>
      </c>
      <c r="F4709">
        <v>2.4804870000000001</v>
      </c>
      <c r="G4709">
        <v>8.0487999999999796E-2</v>
      </c>
      <c r="H4709">
        <v>80.487999999999801</v>
      </c>
      <c r="M4709">
        <v>33373</v>
      </c>
      <c r="N4709" t="s">
        <v>43</v>
      </c>
      <c r="O4709" t="s">
        <v>61</v>
      </c>
      <c r="P4709">
        <v>16282</v>
      </c>
      <c r="Q4709">
        <v>1.689999</v>
      </c>
      <c r="R4709">
        <v>1.772486</v>
      </c>
      <c r="S4709">
        <v>8.2486999999999894E-2</v>
      </c>
      <c r="T4709">
        <v>82.486999999999895</v>
      </c>
    </row>
    <row r="4710" spans="1:20">
      <c r="A4710">
        <v>42285</v>
      </c>
      <c r="B4710" t="s">
        <v>17</v>
      </c>
      <c r="C4710" t="s">
        <v>19</v>
      </c>
      <c r="D4710">
        <v>16266</v>
      </c>
      <c r="E4710">
        <v>2.3999990000000002</v>
      </c>
      <c r="F4710">
        <v>2.4804870000000001</v>
      </c>
      <c r="G4710">
        <v>8.0487999999999796E-2</v>
      </c>
      <c r="H4710">
        <v>80.487999999999801</v>
      </c>
      <c r="M4710">
        <v>33377</v>
      </c>
      <c r="N4710" t="s">
        <v>43</v>
      </c>
      <c r="O4710" t="s">
        <v>61</v>
      </c>
      <c r="P4710">
        <v>16282</v>
      </c>
      <c r="Q4710">
        <v>2.2299989999999998</v>
      </c>
      <c r="R4710">
        <v>2.3124859999999998</v>
      </c>
      <c r="S4710">
        <v>8.2486999999999894E-2</v>
      </c>
      <c r="T4710">
        <v>82.486999999999895</v>
      </c>
    </row>
    <row r="4711" spans="1:20">
      <c r="A4711">
        <v>56854</v>
      </c>
      <c r="B4711" t="s">
        <v>21</v>
      </c>
      <c r="C4711" t="s">
        <v>26</v>
      </c>
      <c r="D4711">
        <v>16266</v>
      </c>
      <c r="E4711">
        <v>1.639999</v>
      </c>
      <c r="F4711">
        <v>1.7204869999999901</v>
      </c>
      <c r="G4711">
        <v>8.0487999999999796E-2</v>
      </c>
      <c r="H4711">
        <v>80.487999999999801</v>
      </c>
      <c r="M4711">
        <v>33371</v>
      </c>
      <c r="N4711" t="s">
        <v>43</v>
      </c>
      <c r="O4711" t="s">
        <v>61</v>
      </c>
      <c r="P4711">
        <v>16282</v>
      </c>
      <c r="Q4711">
        <v>1.449999</v>
      </c>
      <c r="R4711">
        <v>1.532486</v>
      </c>
      <c r="S4711">
        <v>8.2486999999999894E-2</v>
      </c>
      <c r="T4711">
        <v>82.486999999999895</v>
      </c>
    </row>
    <row r="4712" spans="1:20">
      <c r="A4712">
        <v>56860</v>
      </c>
      <c r="B4712" t="s">
        <v>21</v>
      </c>
      <c r="C4712" t="s">
        <v>26</v>
      </c>
      <c r="D4712">
        <v>16266</v>
      </c>
      <c r="E4712">
        <v>2.3999990000000002</v>
      </c>
      <c r="F4712">
        <v>2.4804870000000001</v>
      </c>
      <c r="G4712">
        <v>8.0487999999999796E-2</v>
      </c>
      <c r="H4712">
        <v>80.487999999999801</v>
      </c>
      <c r="M4712">
        <v>33373</v>
      </c>
      <c r="N4712" t="s">
        <v>43</v>
      </c>
      <c r="O4712" t="s">
        <v>61</v>
      </c>
      <c r="P4712">
        <v>16282</v>
      </c>
      <c r="Q4712">
        <v>1.689999</v>
      </c>
      <c r="R4712">
        <v>1.772486</v>
      </c>
      <c r="S4712">
        <v>8.2486999999999894E-2</v>
      </c>
      <c r="T4712">
        <v>82.486999999999895</v>
      </c>
    </row>
    <row r="4713" spans="1:20">
      <c r="A4713">
        <v>50850</v>
      </c>
      <c r="B4713" t="s">
        <v>19</v>
      </c>
      <c r="C4713" t="s">
        <v>22</v>
      </c>
      <c r="D4713">
        <v>16266</v>
      </c>
      <c r="E4713">
        <v>1.639999</v>
      </c>
      <c r="F4713">
        <v>1.7204869999999901</v>
      </c>
      <c r="G4713">
        <v>8.0487999999999796E-2</v>
      </c>
      <c r="H4713">
        <v>80.487999999999801</v>
      </c>
      <c r="M4713">
        <v>33377</v>
      </c>
      <c r="N4713" t="s">
        <v>43</v>
      </c>
      <c r="O4713" t="s">
        <v>61</v>
      </c>
      <c r="P4713">
        <v>16282</v>
      </c>
      <c r="Q4713">
        <v>2.2299989999999998</v>
      </c>
      <c r="R4713">
        <v>2.3124859999999998</v>
      </c>
      <c r="S4713">
        <v>8.2486999999999894E-2</v>
      </c>
      <c r="T4713">
        <v>82.486999999999895</v>
      </c>
    </row>
    <row r="4714" spans="1:20">
      <c r="A4714">
        <v>50856</v>
      </c>
      <c r="B4714" t="s">
        <v>19</v>
      </c>
      <c r="C4714" t="s">
        <v>22</v>
      </c>
      <c r="D4714">
        <v>16266</v>
      </c>
      <c r="E4714">
        <v>2.3999990000000002</v>
      </c>
      <c r="F4714">
        <v>2.4804870000000001</v>
      </c>
      <c r="G4714">
        <v>8.0487999999999796E-2</v>
      </c>
      <c r="H4714">
        <v>80.487999999999801</v>
      </c>
      <c r="M4714">
        <v>40753</v>
      </c>
      <c r="N4714" t="s">
        <v>15</v>
      </c>
      <c r="O4714" t="s">
        <v>23</v>
      </c>
      <c r="P4714">
        <v>16282</v>
      </c>
      <c r="Q4714">
        <v>1.449999</v>
      </c>
      <c r="R4714">
        <v>1.532486</v>
      </c>
      <c r="S4714">
        <v>8.2486999999999894E-2</v>
      </c>
      <c r="T4714">
        <v>82.486999999999895</v>
      </c>
    </row>
    <row r="4715" spans="1:20">
      <c r="A4715">
        <v>40568</v>
      </c>
      <c r="B4715" t="s">
        <v>23</v>
      </c>
      <c r="C4715" t="s">
        <v>12</v>
      </c>
      <c r="D4715">
        <v>16266</v>
      </c>
      <c r="E4715">
        <v>1.639999</v>
      </c>
      <c r="F4715">
        <v>1.7204869999999901</v>
      </c>
      <c r="G4715">
        <v>8.0487999999999796E-2</v>
      </c>
      <c r="H4715">
        <v>80.487999999999801</v>
      </c>
      <c r="M4715">
        <v>40755</v>
      </c>
      <c r="N4715" t="s">
        <v>15</v>
      </c>
      <c r="O4715" t="s">
        <v>23</v>
      </c>
      <c r="P4715">
        <v>16282</v>
      </c>
      <c r="Q4715">
        <v>1.689999</v>
      </c>
      <c r="R4715">
        <v>1.772486</v>
      </c>
      <c r="S4715">
        <v>8.2486999999999894E-2</v>
      </c>
      <c r="T4715">
        <v>82.486999999999895</v>
      </c>
    </row>
    <row r="4716" spans="1:20">
      <c r="A4716">
        <v>40574</v>
      </c>
      <c r="B4716" t="s">
        <v>23</v>
      </c>
      <c r="C4716" t="s">
        <v>12</v>
      </c>
      <c r="D4716">
        <v>16266</v>
      </c>
      <c r="E4716">
        <v>2.3999990000000002</v>
      </c>
      <c r="F4716">
        <v>2.4804870000000001</v>
      </c>
      <c r="G4716">
        <v>8.0487999999999796E-2</v>
      </c>
      <c r="H4716">
        <v>80.487999999999801</v>
      </c>
      <c r="M4716">
        <v>40759</v>
      </c>
      <c r="N4716" t="s">
        <v>15</v>
      </c>
      <c r="O4716" t="s">
        <v>23</v>
      </c>
      <c r="P4716">
        <v>16282</v>
      </c>
      <c r="Q4716">
        <v>2.2299989999999998</v>
      </c>
      <c r="R4716">
        <v>2.3124859999999998</v>
      </c>
      <c r="S4716">
        <v>8.2486999999999894E-2</v>
      </c>
      <c r="T4716">
        <v>82.486999999999895</v>
      </c>
    </row>
    <row r="4717" spans="1:20">
      <c r="A4717">
        <v>55250</v>
      </c>
      <c r="B4717" t="s">
        <v>16</v>
      </c>
      <c r="C4717" t="s">
        <v>21</v>
      </c>
      <c r="D4717">
        <v>16266</v>
      </c>
      <c r="E4717">
        <v>1.639999</v>
      </c>
      <c r="F4717">
        <v>1.7204869999999901</v>
      </c>
      <c r="G4717">
        <v>8.0487999999999796E-2</v>
      </c>
      <c r="H4717">
        <v>80.487999999999801</v>
      </c>
      <c r="M4717">
        <v>40753</v>
      </c>
      <c r="N4717" t="s">
        <v>15</v>
      </c>
      <c r="O4717" t="s">
        <v>23</v>
      </c>
      <c r="P4717">
        <v>16282</v>
      </c>
      <c r="Q4717">
        <v>1.449999</v>
      </c>
      <c r="R4717">
        <v>1.532486</v>
      </c>
      <c r="S4717">
        <v>8.2486999999999894E-2</v>
      </c>
      <c r="T4717">
        <v>82.486999999999895</v>
      </c>
    </row>
    <row r="4718" spans="1:20">
      <c r="A4718">
        <v>55256</v>
      </c>
      <c r="B4718" t="s">
        <v>16</v>
      </c>
      <c r="C4718" t="s">
        <v>21</v>
      </c>
      <c r="D4718">
        <v>16266</v>
      </c>
      <c r="E4718">
        <v>2.3999990000000002</v>
      </c>
      <c r="F4718">
        <v>2.4804870000000001</v>
      </c>
      <c r="G4718">
        <v>8.0487999999999796E-2</v>
      </c>
      <c r="H4718">
        <v>80.487999999999801</v>
      </c>
      <c r="M4718">
        <v>40755</v>
      </c>
      <c r="N4718" t="s">
        <v>15</v>
      </c>
      <c r="O4718" t="s">
        <v>23</v>
      </c>
      <c r="P4718">
        <v>16282</v>
      </c>
      <c r="Q4718">
        <v>1.689999</v>
      </c>
      <c r="R4718">
        <v>1.772486</v>
      </c>
      <c r="S4718">
        <v>8.2486999999999894E-2</v>
      </c>
      <c r="T4718">
        <v>82.486999999999895</v>
      </c>
    </row>
    <row r="4719" spans="1:20">
      <c r="A4719">
        <v>34770</v>
      </c>
      <c r="B4719" t="s">
        <v>22</v>
      </c>
      <c r="C4719" t="s">
        <v>24</v>
      </c>
      <c r="D4719">
        <v>16266</v>
      </c>
      <c r="E4719">
        <v>1.639999</v>
      </c>
      <c r="F4719">
        <v>1.7204869999999901</v>
      </c>
      <c r="G4719">
        <v>8.0487999999999796E-2</v>
      </c>
      <c r="H4719">
        <v>80.487999999999801</v>
      </c>
      <c r="M4719">
        <v>40759</v>
      </c>
      <c r="N4719" t="s">
        <v>15</v>
      </c>
      <c r="O4719" t="s">
        <v>23</v>
      </c>
      <c r="P4719">
        <v>16282</v>
      </c>
      <c r="Q4719">
        <v>2.2299989999999998</v>
      </c>
      <c r="R4719">
        <v>2.3124859999999998</v>
      </c>
      <c r="S4719">
        <v>8.2486999999999894E-2</v>
      </c>
      <c r="T4719">
        <v>82.486999999999895</v>
      </c>
    </row>
    <row r="4720" spans="1:20">
      <c r="A4720">
        <v>34776</v>
      </c>
      <c r="B4720" t="s">
        <v>22</v>
      </c>
      <c r="C4720" t="s">
        <v>24</v>
      </c>
      <c r="D4720">
        <v>16266</v>
      </c>
      <c r="E4720">
        <v>2.3999990000000002</v>
      </c>
      <c r="F4720">
        <v>2.4804870000000001</v>
      </c>
      <c r="G4720">
        <v>8.0487999999999796E-2</v>
      </c>
      <c r="H4720">
        <v>80.487999999999801</v>
      </c>
      <c r="M4720">
        <v>40753</v>
      </c>
      <c r="N4720" t="s">
        <v>15</v>
      </c>
      <c r="O4720" t="s">
        <v>23</v>
      </c>
      <c r="P4720">
        <v>16282</v>
      </c>
      <c r="Q4720">
        <v>1.449999</v>
      </c>
      <c r="R4720">
        <v>1.532486</v>
      </c>
      <c r="S4720">
        <v>8.2486999999999894E-2</v>
      </c>
      <c r="T4720">
        <v>82.486999999999895</v>
      </c>
    </row>
    <row r="4721" spans="1:20">
      <c r="A4721">
        <v>50850</v>
      </c>
      <c r="B4721" t="s">
        <v>19</v>
      </c>
      <c r="C4721" t="s">
        <v>22</v>
      </c>
      <c r="D4721">
        <v>16266</v>
      </c>
      <c r="E4721">
        <v>1.639999</v>
      </c>
      <c r="F4721">
        <v>1.7204869999999901</v>
      </c>
      <c r="G4721">
        <v>8.0487999999999796E-2</v>
      </c>
      <c r="H4721">
        <v>80.487999999999801</v>
      </c>
      <c r="M4721">
        <v>40755</v>
      </c>
      <c r="N4721" t="s">
        <v>15</v>
      </c>
      <c r="O4721" t="s">
        <v>23</v>
      </c>
      <c r="P4721">
        <v>16282</v>
      </c>
      <c r="Q4721">
        <v>1.689999</v>
      </c>
      <c r="R4721">
        <v>1.772486</v>
      </c>
      <c r="S4721">
        <v>8.2486999999999894E-2</v>
      </c>
      <c r="T4721">
        <v>82.486999999999895</v>
      </c>
    </row>
    <row r="4722" spans="1:20">
      <c r="A4722">
        <v>50856</v>
      </c>
      <c r="B4722" t="s">
        <v>19</v>
      </c>
      <c r="C4722" t="s">
        <v>22</v>
      </c>
      <c r="D4722">
        <v>16266</v>
      </c>
      <c r="E4722">
        <v>2.3999990000000002</v>
      </c>
      <c r="F4722">
        <v>2.4804870000000001</v>
      </c>
      <c r="G4722">
        <v>8.0487999999999796E-2</v>
      </c>
      <c r="H4722">
        <v>80.487999999999801</v>
      </c>
      <c r="M4722">
        <v>40759</v>
      </c>
      <c r="N4722" t="s">
        <v>15</v>
      </c>
      <c r="O4722" t="s">
        <v>23</v>
      </c>
      <c r="P4722">
        <v>16282</v>
      </c>
      <c r="Q4722">
        <v>2.2299989999999998</v>
      </c>
      <c r="R4722">
        <v>2.3124859999999998</v>
      </c>
      <c r="S4722">
        <v>8.2486999999999894E-2</v>
      </c>
      <c r="T4722">
        <v>82.486999999999895</v>
      </c>
    </row>
    <row r="4723" spans="1:20">
      <c r="A4723">
        <v>34770</v>
      </c>
      <c r="B4723" t="s">
        <v>22</v>
      </c>
      <c r="C4723" t="s">
        <v>24</v>
      </c>
      <c r="D4723">
        <v>16266</v>
      </c>
      <c r="E4723">
        <v>1.639999</v>
      </c>
      <c r="F4723">
        <v>1.7204869999999901</v>
      </c>
      <c r="G4723">
        <v>8.0487999999999796E-2</v>
      </c>
      <c r="H4723">
        <v>80.487999999999801</v>
      </c>
      <c r="M4723">
        <v>33371</v>
      </c>
      <c r="N4723" t="s">
        <v>43</v>
      </c>
      <c r="O4723" t="s">
        <v>61</v>
      </c>
      <c r="P4723">
        <v>16282</v>
      </c>
      <c r="Q4723">
        <v>1.449999</v>
      </c>
      <c r="R4723">
        <v>1.532486</v>
      </c>
      <c r="S4723">
        <v>8.2486999999999894E-2</v>
      </c>
      <c r="T4723">
        <v>82.486999999999895</v>
      </c>
    </row>
    <row r="4724" spans="1:20">
      <c r="A4724">
        <v>34776</v>
      </c>
      <c r="B4724" t="s">
        <v>22</v>
      </c>
      <c r="C4724" t="s">
        <v>24</v>
      </c>
      <c r="D4724">
        <v>16266</v>
      </c>
      <c r="E4724">
        <v>2.3999990000000002</v>
      </c>
      <c r="F4724">
        <v>2.4804870000000001</v>
      </c>
      <c r="G4724">
        <v>8.0487999999999796E-2</v>
      </c>
      <c r="H4724">
        <v>80.487999999999801</v>
      </c>
      <c r="M4724">
        <v>33373</v>
      </c>
      <c r="N4724" t="s">
        <v>43</v>
      </c>
      <c r="O4724" t="s">
        <v>61</v>
      </c>
      <c r="P4724">
        <v>16282</v>
      </c>
      <c r="Q4724">
        <v>1.689999</v>
      </c>
      <c r="R4724">
        <v>1.772486</v>
      </c>
      <c r="S4724">
        <v>8.2486999999999894E-2</v>
      </c>
      <c r="T4724">
        <v>82.486999999999895</v>
      </c>
    </row>
    <row r="4725" spans="1:20">
      <c r="A4725">
        <v>34770</v>
      </c>
      <c r="B4725" t="s">
        <v>22</v>
      </c>
      <c r="C4725" t="s">
        <v>24</v>
      </c>
      <c r="D4725">
        <v>16266</v>
      </c>
      <c r="E4725">
        <v>1.639999</v>
      </c>
      <c r="F4725">
        <v>1.7204869999999901</v>
      </c>
      <c r="G4725">
        <v>8.0487999999999796E-2</v>
      </c>
      <c r="H4725">
        <v>80.487999999999801</v>
      </c>
      <c r="M4725">
        <v>33377</v>
      </c>
      <c r="N4725" t="s">
        <v>43</v>
      </c>
      <c r="O4725" t="s">
        <v>61</v>
      </c>
      <c r="P4725">
        <v>16282</v>
      </c>
      <c r="Q4725">
        <v>2.2299989999999998</v>
      </c>
      <c r="R4725">
        <v>2.3124859999999998</v>
      </c>
      <c r="S4725">
        <v>8.2486999999999894E-2</v>
      </c>
      <c r="T4725">
        <v>82.486999999999895</v>
      </c>
    </row>
    <row r="4726" spans="1:20">
      <c r="A4726">
        <v>34776</v>
      </c>
      <c r="B4726" t="s">
        <v>22</v>
      </c>
      <c r="C4726" t="s">
        <v>24</v>
      </c>
      <c r="D4726">
        <v>16266</v>
      </c>
      <c r="E4726">
        <v>2.3999990000000002</v>
      </c>
      <c r="F4726">
        <v>2.4804870000000001</v>
      </c>
      <c r="G4726">
        <v>8.0487999999999796E-2</v>
      </c>
      <c r="H4726">
        <v>80.487999999999801</v>
      </c>
      <c r="M4726">
        <v>45517</v>
      </c>
      <c r="N4726" t="s">
        <v>60</v>
      </c>
      <c r="O4726" t="s">
        <v>69</v>
      </c>
      <c r="P4726">
        <v>16282</v>
      </c>
      <c r="Q4726">
        <v>1.449999</v>
      </c>
      <c r="R4726">
        <v>1.532486</v>
      </c>
      <c r="S4726">
        <v>8.2486999999999894E-2</v>
      </c>
      <c r="T4726">
        <v>82.486999999999895</v>
      </c>
    </row>
    <row r="4727" spans="1:20">
      <c r="A4727">
        <v>37203</v>
      </c>
      <c r="B4727" t="s">
        <v>12</v>
      </c>
      <c r="C4727" t="s">
        <v>16</v>
      </c>
      <c r="D4727">
        <v>16266</v>
      </c>
      <c r="E4727">
        <v>1.639999</v>
      </c>
      <c r="F4727">
        <v>1.7204869999999901</v>
      </c>
      <c r="G4727">
        <v>8.0487999999999796E-2</v>
      </c>
      <c r="H4727">
        <v>80.487999999999801</v>
      </c>
      <c r="M4727">
        <v>45519</v>
      </c>
      <c r="N4727" t="s">
        <v>60</v>
      </c>
      <c r="O4727" t="s">
        <v>69</v>
      </c>
      <c r="P4727">
        <v>16282</v>
      </c>
      <c r="Q4727">
        <v>1.689999</v>
      </c>
      <c r="R4727">
        <v>1.772486</v>
      </c>
      <c r="S4727">
        <v>8.2486999999999894E-2</v>
      </c>
      <c r="T4727">
        <v>82.486999999999895</v>
      </c>
    </row>
    <row r="4728" spans="1:20">
      <c r="A4728">
        <v>55250</v>
      </c>
      <c r="B4728" t="s">
        <v>16</v>
      </c>
      <c r="C4728" t="s">
        <v>21</v>
      </c>
      <c r="D4728">
        <v>16266</v>
      </c>
      <c r="E4728">
        <v>1.639999</v>
      </c>
      <c r="F4728">
        <v>1.7204869999999901</v>
      </c>
      <c r="G4728">
        <v>8.0487999999999796E-2</v>
      </c>
      <c r="H4728">
        <v>80.487999999999801</v>
      </c>
      <c r="M4728">
        <v>45523</v>
      </c>
      <c r="N4728" t="s">
        <v>60</v>
      </c>
      <c r="O4728" t="s">
        <v>69</v>
      </c>
      <c r="P4728">
        <v>16282</v>
      </c>
      <c r="Q4728">
        <v>2.2299989999999998</v>
      </c>
      <c r="R4728">
        <v>2.3124859999999998</v>
      </c>
      <c r="S4728">
        <v>8.2486999999999894E-2</v>
      </c>
      <c r="T4728">
        <v>82.486999999999895</v>
      </c>
    </row>
    <row r="4729" spans="1:20">
      <c r="A4729">
        <v>55256</v>
      </c>
      <c r="B4729" t="s">
        <v>16</v>
      </c>
      <c r="C4729" t="s">
        <v>21</v>
      </c>
      <c r="D4729">
        <v>16266</v>
      </c>
      <c r="E4729">
        <v>2.3999990000000002</v>
      </c>
      <c r="F4729">
        <v>2.4804870000000001</v>
      </c>
      <c r="G4729">
        <v>8.0487999999999796E-2</v>
      </c>
      <c r="H4729">
        <v>80.487999999999801</v>
      </c>
      <c r="M4729">
        <v>33371</v>
      </c>
      <c r="N4729" t="s">
        <v>43</v>
      </c>
      <c r="O4729" t="s">
        <v>61</v>
      </c>
      <c r="P4729">
        <v>16282</v>
      </c>
      <c r="Q4729">
        <v>1.449999</v>
      </c>
      <c r="R4729">
        <v>1.532486</v>
      </c>
      <c r="S4729">
        <v>8.2486999999999894E-2</v>
      </c>
      <c r="T4729">
        <v>82.486999999999895</v>
      </c>
    </row>
    <row r="4730" spans="1:20">
      <c r="A4730">
        <v>56854</v>
      </c>
      <c r="B4730" t="s">
        <v>21</v>
      </c>
      <c r="C4730" t="s">
        <v>26</v>
      </c>
      <c r="D4730">
        <v>16266</v>
      </c>
      <c r="E4730">
        <v>1.639999</v>
      </c>
      <c r="F4730">
        <v>1.7204869999999901</v>
      </c>
      <c r="G4730">
        <v>8.0487999999999796E-2</v>
      </c>
      <c r="H4730">
        <v>80.487999999999801</v>
      </c>
      <c r="M4730">
        <v>33373</v>
      </c>
      <c r="N4730" t="s">
        <v>43</v>
      </c>
      <c r="O4730" t="s">
        <v>61</v>
      </c>
      <c r="P4730">
        <v>16282</v>
      </c>
      <c r="Q4730">
        <v>1.689999</v>
      </c>
      <c r="R4730">
        <v>1.772486</v>
      </c>
      <c r="S4730">
        <v>8.2486999999999894E-2</v>
      </c>
      <c r="T4730">
        <v>82.486999999999895</v>
      </c>
    </row>
    <row r="4731" spans="1:20">
      <c r="A4731">
        <v>56860</v>
      </c>
      <c r="B4731" t="s">
        <v>21</v>
      </c>
      <c r="C4731" t="s">
        <v>26</v>
      </c>
      <c r="D4731">
        <v>16266</v>
      </c>
      <c r="E4731">
        <v>2.3999990000000002</v>
      </c>
      <c r="F4731">
        <v>2.4804870000000001</v>
      </c>
      <c r="G4731">
        <v>8.0487999999999796E-2</v>
      </c>
      <c r="H4731">
        <v>80.487999999999801</v>
      </c>
      <c r="M4731">
        <v>33377</v>
      </c>
      <c r="N4731" t="s">
        <v>43</v>
      </c>
      <c r="O4731" t="s">
        <v>61</v>
      </c>
      <c r="P4731">
        <v>16282</v>
      </c>
      <c r="Q4731">
        <v>2.2299989999999998</v>
      </c>
      <c r="R4731">
        <v>2.3124859999999998</v>
      </c>
      <c r="S4731">
        <v>8.2486999999999894E-2</v>
      </c>
      <c r="T4731">
        <v>82.486999999999895</v>
      </c>
    </row>
    <row r="4732" spans="1:20">
      <c r="A4732">
        <v>42285</v>
      </c>
      <c r="B4732" t="s">
        <v>17</v>
      </c>
      <c r="C4732" t="s">
        <v>19</v>
      </c>
      <c r="D4732">
        <v>16266</v>
      </c>
      <c r="E4732">
        <v>2.3999990000000002</v>
      </c>
      <c r="F4732">
        <v>2.4804870000000001</v>
      </c>
      <c r="G4732">
        <v>8.0487999999999796E-2</v>
      </c>
      <c r="H4732">
        <v>80.487999999999801</v>
      </c>
      <c r="M4732">
        <v>45517</v>
      </c>
      <c r="N4732" t="s">
        <v>60</v>
      </c>
      <c r="O4732" t="s">
        <v>69</v>
      </c>
      <c r="P4732">
        <v>16282</v>
      </c>
      <c r="Q4732">
        <v>1.449999</v>
      </c>
      <c r="R4732">
        <v>1.532486</v>
      </c>
      <c r="S4732">
        <v>8.2486999999999894E-2</v>
      </c>
      <c r="T4732">
        <v>82.486999999999895</v>
      </c>
    </row>
    <row r="4733" spans="1:20">
      <c r="A4733">
        <v>56854</v>
      </c>
      <c r="B4733" t="s">
        <v>21</v>
      </c>
      <c r="C4733" t="s">
        <v>26</v>
      </c>
      <c r="D4733">
        <v>16266</v>
      </c>
      <c r="E4733">
        <v>1.639999</v>
      </c>
      <c r="F4733">
        <v>1.7204869999999901</v>
      </c>
      <c r="G4733">
        <v>8.0487999999999796E-2</v>
      </c>
      <c r="H4733">
        <v>80.487999999999801</v>
      </c>
      <c r="M4733">
        <v>45519</v>
      </c>
      <c r="N4733" t="s">
        <v>60</v>
      </c>
      <c r="O4733" t="s">
        <v>69</v>
      </c>
      <c r="P4733">
        <v>16282</v>
      </c>
      <c r="Q4733">
        <v>1.689999</v>
      </c>
      <c r="R4733">
        <v>1.772486</v>
      </c>
      <c r="S4733">
        <v>8.2486999999999894E-2</v>
      </c>
      <c r="T4733">
        <v>82.486999999999895</v>
      </c>
    </row>
    <row r="4734" spans="1:20">
      <c r="A4734">
        <v>56860</v>
      </c>
      <c r="B4734" t="s">
        <v>21</v>
      </c>
      <c r="C4734" t="s">
        <v>26</v>
      </c>
      <c r="D4734">
        <v>16266</v>
      </c>
      <c r="E4734">
        <v>2.3999990000000002</v>
      </c>
      <c r="F4734">
        <v>2.4804870000000001</v>
      </c>
      <c r="G4734">
        <v>8.0487999999999796E-2</v>
      </c>
      <c r="H4734">
        <v>80.487999999999801</v>
      </c>
      <c r="M4734">
        <v>45523</v>
      </c>
      <c r="N4734" t="s">
        <v>60</v>
      </c>
      <c r="O4734" t="s">
        <v>69</v>
      </c>
      <c r="P4734">
        <v>16282</v>
      </c>
      <c r="Q4734">
        <v>2.2299989999999998</v>
      </c>
      <c r="R4734">
        <v>2.3124859999999998</v>
      </c>
      <c r="S4734">
        <v>8.2486999999999894E-2</v>
      </c>
      <c r="T4734">
        <v>82.486999999999895</v>
      </c>
    </row>
    <row r="4735" spans="1:20">
      <c r="A4735">
        <v>37203</v>
      </c>
      <c r="B4735" t="s">
        <v>12</v>
      </c>
      <c r="C4735" t="s">
        <v>16</v>
      </c>
      <c r="D4735">
        <v>16266</v>
      </c>
      <c r="E4735">
        <v>1.639999</v>
      </c>
      <c r="F4735">
        <v>1.7204869999999901</v>
      </c>
      <c r="G4735">
        <v>8.0487999999999796E-2</v>
      </c>
      <c r="H4735">
        <v>80.487999999999801</v>
      </c>
      <c r="M4735">
        <v>40753</v>
      </c>
      <c r="N4735" t="s">
        <v>15</v>
      </c>
      <c r="O4735" t="s">
        <v>23</v>
      </c>
      <c r="P4735">
        <v>16282</v>
      </c>
      <c r="Q4735">
        <v>1.449999</v>
      </c>
      <c r="R4735">
        <v>1.532486</v>
      </c>
      <c r="S4735">
        <v>8.2486999999999894E-2</v>
      </c>
      <c r="T4735">
        <v>82.486999999999895</v>
      </c>
    </row>
    <row r="4736" spans="1:20">
      <c r="A4736">
        <v>42285</v>
      </c>
      <c r="B4736" t="s">
        <v>17</v>
      </c>
      <c r="C4736" t="s">
        <v>19</v>
      </c>
      <c r="D4736">
        <v>16266</v>
      </c>
      <c r="E4736">
        <v>2.3999990000000002</v>
      </c>
      <c r="F4736">
        <v>2.4804870000000001</v>
      </c>
      <c r="G4736">
        <v>8.0487999999999796E-2</v>
      </c>
      <c r="H4736">
        <v>80.487999999999801</v>
      </c>
      <c r="M4736">
        <v>40755</v>
      </c>
      <c r="N4736" t="s">
        <v>15</v>
      </c>
      <c r="O4736" t="s">
        <v>23</v>
      </c>
      <c r="P4736">
        <v>16282</v>
      </c>
      <c r="Q4736">
        <v>1.689999</v>
      </c>
      <c r="R4736">
        <v>1.772486</v>
      </c>
      <c r="S4736">
        <v>8.2486999999999894E-2</v>
      </c>
      <c r="T4736">
        <v>82.486999999999895</v>
      </c>
    </row>
    <row r="4737" spans="1:20">
      <c r="A4737">
        <v>40568</v>
      </c>
      <c r="B4737" t="s">
        <v>23</v>
      </c>
      <c r="C4737" t="s">
        <v>12</v>
      </c>
      <c r="D4737">
        <v>16266</v>
      </c>
      <c r="E4737">
        <v>1.639999</v>
      </c>
      <c r="F4737">
        <v>1.7204869999999901</v>
      </c>
      <c r="G4737">
        <v>8.0487999999999796E-2</v>
      </c>
      <c r="H4737">
        <v>80.487999999999801</v>
      </c>
      <c r="M4737">
        <v>40759</v>
      </c>
      <c r="N4737" t="s">
        <v>15</v>
      </c>
      <c r="O4737" t="s">
        <v>23</v>
      </c>
      <c r="P4737">
        <v>16282</v>
      </c>
      <c r="Q4737">
        <v>2.2299989999999998</v>
      </c>
      <c r="R4737">
        <v>2.3124859999999998</v>
      </c>
      <c r="S4737">
        <v>8.2486999999999894E-2</v>
      </c>
      <c r="T4737">
        <v>82.486999999999895</v>
      </c>
    </row>
    <row r="4738" spans="1:20">
      <c r="A4738">
        <v>40574</v>
      </c>
      <c r="B4738" t="s">
        <v>23</v>
      </c>
      <c r="C4738" t="s">
        <v>12</v>
      </c>
      <c r="D4738">
        <v>16266</v>
      </c>
      <c r="E4738">
        <v>2.3999990000000002</v>
      </c>
      <c r="F4738">
        <v>2.4804870000000001</v>
      </c>
      <c r="G4738">
        <v>8.0487999999999796E-2</v>
      </c>
      <c r="H4738">
        <v>80.487999999999801</v>
      </c>
      <c r="M4738">
        <v>45517</v>
      </c>
      <c r="N4738" t="s">
        <v>60</v>
      </c>
      <c r="O4738" t="s">
        <v>69</v>
      </c>
      <c r="P4738">
        <v>16282</v>
      </c>
      <c r="Q4738">
        <v>1.449999</v>
      </c>
      <c r="R4738">
        <v>1.532486</v>
      </c>
      <c r="S4738">
        <v>8.2486999999999894E-2</v>
      </c>
      <c r="T4738">
        <v>82.486999999999895</v>
      </c>
    </row>
    <row r="4739" spans="1:20">
      <c r="A4739">
        <v>50850</v>
      </c>
      <c r="B4739" t="s">
        <v>19</v>
      </c>
      <c r="C4739" t="s">
        <v>22</v>
      </c>
      <c r="D4739">
        <v>16266</v>
      </c>
      <c r="E4739">
        <v>1.639999</v>
      </c>
      <c r="F4739">
        <v>1.7204869999999901</v>
      </c>
      <c r="G4739">
        <v>8.0487999999999796E-2</v>
      </c>
      <c r="H4739">
        <v>80.487999999999801</v>
      </c>
      <c r="M4739">
        <v>45519</v>
      </c>
      <c r="N4739" t="s">
        <v>60</v>
      </c>
      <c r="O4739" t="s">
        <v>69</v>
      </c>
      <c r="P4739">
        <v>16282</v>
      </c>
      <c r="Q4739">
        <v>1.689999</v>
      </c>
      <c r="R4739">
        <v>1.772486</v>
      </c>
      <c r="S4739">
        <v>8.2486999999999894E-2</v>
      </c>
      <c r="T4739">
        <v>82.486999999999895</v>
      </c>
    </row>
    <row r="4740" spans="1:20">
      <c r="A4740">
        <v>50856</v>
      </c>
      <c r="B4740" t="s">
        <v>19</v>
      </c>
      <c r="C4740" t="s">
        <v>22</v>
      </c>
      <c r="D4740">
        <v>16266</v>
      </c>
      <c r="E4740">
        <v>2.3999990000000002</v>
      </c>
      <c r="F4740">
        <v>2.4804870000000001</v>
      </c>
      <c r="G4740">
        <v>8.0487999999999796E-2</v>
      </c>
      <c r="H4740">
        <v>80.487999999999801</v>
      </c>
      <c r="M4740">
        <v>45523</v>
      </c>
      <c r="N4740" t="s">
        <v>60</v>
      </c>
      <c r="O4740" t="s">
        <v>69</v>
      </c>
      <c r="P4740">
        <v>16282</v>
      </c>
      <c r="Q4740">
        <v>2.2299989999999998</v>
      </c>
      <c r="R4740">
        <v>2.3124859999999998</v>
      </c>
      <c r="S4740">
        <v>8.2486999999999894E-2</v>
      </c>
      <c r="T4740">
        <v>82.486999999999895</v>
      </c>
    </row>
    <row r="4741" spans="1:20">
      <c r="A4741">
        <v>37203</v>
      </c>
      <c r="B4741" t="s">
        <v>12</v>
      </c>
      <c r="C4741" t="s">
        <v>16</v>
      </c>
      <c r="D4741">
        <v>16266</v>
      </c>
      <c r="E4741">
        <v>1.639999</v>
      </c>
      <c r="F4741">
        <v>1.7204869999999901</v>
      </c>
      <c r="G4741">
        <v>8.0487999999999796E-2</v>
      </c>
      <c r="H4741">
        <v>80.487999999999801</v>
      </c>
      <c r="M4741">
        <v>45517</v>
      </c>
      <c r="N4741" t="s">
        <v>60</v>
      </c>
      <c r="O4741" t="s">
        <v>69</v>
      </c>
      <c r="P4741">
        <v>16282</v>
      </c>
      <c r="Q4741">
        <v>1.449999</v>
      </c>
      <c r="R4741">
        <v>1.532486</v>
      </c>
      <c r="S4741">
        <v>8.2486999999999894E-2</v>
      </c>
      <c r="T4741">
        <v>82.486999999999895</v>
      </c>
    </row>
    <row r="4742" spans="1:20">
      <c r="A4742">
        <v>34770</v>
      </c>
      <c r="B4742" t="s">
        <v>22</v>
      </c>
      <c r="C4742" t="s">
        <v>24</v>
      </c>
      <c r="D4742">
        <v>16266</v>
      </c>
      <c r="E4742">
        <v>1.639999</v>
      </c>
      <c r="F4742">
        <v>1.7204869999999901</v>
      </c>
      <c r="G4742">
        <v>8.0487999999999796E-2</v>
      </c>
      <c r="H4742">
        <v>80.487999999999801</v>
      </c>
      <c r="M4742">
        <v>45519</v>
      </c>
      <c r="N4742" t="s">
        <v>60</v>
      </c>
      <c r="O4742" t="s">
        <v>69</v>
      </c>
      <c r="P4742">
        <v>16282</v>
      </c>
      <c r="Q4742">
        <v>1.689999</v>
      </c>
      <c r="R4742">
        <v>1.772486</v>
      </c>
      <c r="S4742">
        <v>8.2486999999999894E-2</v>
      </c>
      <c r="T4742">
        <v>82.486999999999895</v>
      </c>
    </row>
    <row r="4743" spans="1:20">
      <c r="A4743">
        <v>34776</v>
      </c>
      <c r="B4743" t="s">
        <v>22</v>
      </c>
      <c r="C4743" t="s">
        <v>24</v>
      </c>
      <c r="D4743">
        <v>16266</v>
      </c>
      <c r="E4743">
        <v>2.3999990000000002</v>
      </c>
      <c r="F4743">
        <v>2.4804870000000001</v>
      </c>
      <c r="G4743">
        <v>8.0487999999999796E-2</v>
      </c>
      <c r="H4743">
        <v>80.487999999999801</v>
      </c>
      <c r="M4743">
        <v>45523</v>
      </c>
      <c r="N4743" t="s">
        <v>60</v>
      </c>
      <c r="O4743" t="s">
        <v>69</v>
      </c>
      <c r="P4743">
        <v>16282</v>
      </c>
      <c r="Q4743">
        <v>2.2299989999999998</v>
      </c>
      <c r="R4743">
        <v>2.3124859999999998</v>
      </c>
      <c r="S4743">
        <v>8.2486999999999894E-2</v>
      </c>
      <c r="T4743">
        <v>82.486999999999895</v>
      </c>
    </row>
    <row r="4744" spans="1:20">
      <c r="A4744">
        <v>42285</v>
      </c>
      <c r="B4744" t="s">
        <v>17</v>
      </c>
      <c r="C4744" t="s">
        <v>19</v>
      </c>
      <c r="D4744">
        <v>16266</v>
      </c>
      <c r="E4744">
        <v>2.3999990000000002</v>
      </c>
      <c r="F4744">
        <v>2.4804870000000001</v>
      </c>
      <c r="G4744">
        <v>8.0487999999999796E-2</v>
      </c>
      <c r="H4744">
        <v>80.487999999999801</v>
      </c>
      <c r="M4744">
        <v>54061</v>
      </c>
      <c r="N4744" t="s">
        <v>67</v>
      </c>
      <c r="O4744" t="s">
        <v>26</v>
      </c>
      <c r="P4744">
        <v>16282</v>
      </c>
      <c r="Q4744">
        <v>1.149999</v>
      </c>
      <c r="R4744">
        <v>1.232486</v>
      </c>
      <c r="S4744">
        <v>8.2486999999999894E-2</v>
      </c>
      <c r="T4744">
        <v>82.486999999999895</v>
      </c>
    </row>
    <row r="4745" spans="1:20">
      <c r="A4745">
        <v>55250</v>
      </c>
      <c r="B4745" t="s">
        <v>16</v>
      </c>
      <c r="C4745" t="s">
        <v>21</v>
      </c>
      <c r="D4745">
        <v>16266</v>
      </c>
      <c r="E4745">
        <v>1.639999</v>
      </c>
      <c r="F4745">
        <v>1.7204869999999901</v>
      </c>
      <c r="G4745">
        <v>8.0487999999999796E-2</v>
      </c>
      <c r="H4745">
        <v>80.487999999999801</v>
      </c>
      <c r="M4745">
        <v>54065</v>
      </c>
      <c r="N4745" t="s">
        <v>67</v>
      </c>
      <c r="O4745" t="s">
        <v>26</v>
      </c>
      <c r="P4745">
        <v>16282</v>
      </c>
      <c r="Q4745">
        <v>1.689999</v>
      </c>
      <c r="R4745">
        <v>1.772486</v>
      </c>
      <c r="S4745">
        <v>8.2486999999999894E-2</v>
      </c>
      <c r="T4745">
        <v>82.486999999999895</v>
      </c>
    </row>
    <row r="4746" spans="1:20">
      <c r="A4746">
        <v>55256</v>
      </c>
      <c r="B4746" t="s">
        <v>16</v>
      </c>
      <c r="C4746" t="s">
        <v>21</v>
      </c>
      <c r="D4746">
        <v>16266</v>
      </c>
      <c r="E4746">
        <v>2.3999990000000002</v>
      </c>
      <c r="F4746">
        <v>2.4804870000000001</v>
      </c>
      <c r="G4746">
        <v>8.0487999999999796E-2</v>
      </c>
      <c r="H4746">
        <v>80.487999999999801</v>
      </c>
      <c r="M4746">
        <v>54069</v>
      </c>
      <c r="N4746" t="s">
        <v>67</v>
      </c>
      <c r="O4746" t="s">
        <v>26</v>
      </c>
      <c r="P4746">
        <v>16282</v>
      </c>
      <c r="Q4746">
        <v>1.9899990000000001</v>
      </c>
      <c r="R4746">
        <v>2.0724860000000001</v>
      </c>
      <c r="S4746">
        <v>8.2486999999999894E-2</v>
      </c>
      <c r="T4746">
        <v>82.486999999999895</v>
      </c>
    </row>
    <row r="4747" spans="1:20">
      <c r="A4747">
        <v>40568</v>
      </c>
      <c r="B4747" t="s">
        <v>23</v>
      </c>
      <c r="C4747" t="s">
        <v>12</v>
      </c>
      <c r="D4747">
        <v>16266</v>
      </c>
      <c r="E4747">
        <v>1.639999</v>
      </c>
      <c r="F4747">
        <v>1.7204869999999901</v>
      </c>
      <c r="G4747">
        <v>8.0487999999999796E-2</v>
      </c>
      <c r="H4747">
        <v>80.487999999999801</v>
      </c>
      <c r="M4747">
        <v>44192</v>
      </c>
      <c r="N4747" t="s">
        <v>15</v>
      </c>
      <c r="O4747" t="s">
        <v>69</v>
      </c>
      <c r="P4747">
        <v>16282</v>
      </c>
      <c r="Q4747">
        <v>1.149999</v>
      </c>
      <c r="R4747">
        <v>1.232486</v>
      </c>
      <c r="S4747">
        <v>8.2486999999999894E-2</v>
      </c>
      <c r="T4747">
        <v>82.486999999999895</v>
      </c>
    </row>
    <row r="4748" spans="1:20">
      <c r="A4748">
        <v>40574</v>
      </c>
      <c r="B4748" t="s">
        <v>23</v>
      </c>
      <c r="C4748" t="s">
        <v>12</v>
      </c>
      <c r="D4748">
        <v>16266</v>
      </c>
      <c r="E4748">
        <v>2.3999990000000002</v>
      </c>
      <c r="F4748">
        <v>2.4804870000000001</v>
      </c>
      <c r="G4748">
        <v>8.0487999999999796E-2</v>
      </c>
      <c r="H4748">
        <v>80.487999999999801</v>
      </c>
      <c r="M4748">
        <v>44196</v>
      </c>
      <c r="N4748" t="s">
        <v>15</v>
      </c>
      <c r="O4748" t="s">
        <v>69</v>
      </c>
      <c r="P4748">
        <v>16282</v>
      </c>
      <c r="Q4748">
        <v>1.689999</v>
      </c>
      <c r="R4748">
        <v>1.772486</v>
      </c>
      <c r="S4748">
        <v>8.2486999999999894E-2</v>
      </c>
      <c r="T4748">
        <v>82.486999999999895</v>
      </c>
    </row>
    <row r="4749" spans="1:20">
      <c r="A4749">
        <v>56854</v>
      </c>
      <c r="B4749" t="s">
        <v>21</v>
      </c>
      <c r="C4749" t="s">
        <v>26</v>
      </c>
      <c r="D4749">
        <v>16266</v>
      </c>
      <c r="E4749">
        <v>1.639999</v>
      </c>
      <c r="F4749">
        <v>1.7204869999999901</v>
      </c>
      <c r="G4749">
        <v>8.0487999999999796E-2</v>
      </c>
      <c r="H4749">
        <v>80.487999999999801</v>
      </c>
      <c r="M4749">
        <v>44200</v>
      </c>
      <c r="N4749" t="s">
        <v>15</v>
      </c>
      <c r="O4749" t="s">
        <v>69</v>
      </c>
      <c r="P4749">
        <v>16282</v>
      </c>
      <c r="Q4749">
        <v>1.9899990000000001</v>
      </c>
      <c r="R4749">
        <v>2.0724860000000001</v>
      </c>
      <c r="S4749">
        <v>8.2486999999999894E-2</v>
      </c>
      <c r="T4749">
        <v>82.486999999999895</v>
      </c>
    </row>
    <row r="4750" spans="1:20">
      <c r="A4750">
        <v>56860</v>
      </c>
      <c r="B4750" t="s">
        <v>21</v>
      </c>
      <c r="C4750" t="s">
        <v>26</v>
      </c>
      <c r="D4750">
        <v>16266</v>
      </c>
      <c r="E4750">
        <v>2.3999990000000002</v>
      </c>
      <c r="F4750">
        <v>2.4804870000000001</v>
      </c>
      <c r="G4750">
        <v>8.0487999999999796E-2</v>
      </c>
      <c r="H4750">
        <v>80.487999999999801</v>
      </c>
      <c r="M4750">
        <v>44192</v>
      </c>
      <c r="N4750" t="s">
        <v>15</v>
      </c>
      <c r="O4750" t="s">
        <v>69</v>
      </c>
      <c r="P4750">
        <v>16282</v>
      </c>
      <c r="Q4750">
        <v>1.149999</v>
      </c>
      <c r="R4750">
        <v>1.232486</v>
      </c>
      <c r="S4750">
        <v>8.2486999999999894E-2</v>
      </c>
      <c r="T4750">
        <v>82.486999999999895</v>
      </c>
    </row>
    <row r="4751" spans="1:20">
      <c r="A4751">
        <v>37203</v>
      </c>
      <c r="B4751" t="s">
        <v>12</v>
      </c>
      <c r="C4751" t="s">
        <v>16</v>
      </c>
      <c r="D4751">
        <v>16266</v>
      </c>
      <c r="E4751">
        <v>1.639999</v>
      </c>
      <c r="F4751">
        <v>1.7204869999999901</v>
      </c>
      <c r="G4751">
        <v>8.0487999999999796E-2</v>
      </c>
      <c r="H4751">
        <v>80.487999999999801</v>
      </c>
      <c r="M4751">
        <v>44196</v>
      </c>
      <c r="N4751" t="s">
        <v>15</v>
      </c>
      <c r="O4751" t="s">
        <v>69</v>
      </c>
      <c r="P4751">
        <v>16282</v>
      </c>
      <c r="Q4751">
        <v>1.689999</v>
      </c>
      <c r="R4751">
        <v>1.772486</v>
      </c>
      <c r="S4751">
        <v>8.2486999999999894E-2</v>
      </c>
      <c r="T4751">
        <v>82.486999999999895</v>
      </c>
    </row>
    <row r="4752" spans="1:20">
      <c r="A4752">
        <v>60296</v>
      </c>
      <c r="B4752" t="s">
        <v>20</v>
      </c>
      <c r="C4752" t="s">
        <v>23</v>
      </c>
      <c r="D4752">
        <v>16266</v>
      </c>
      <c r="E4752">
        <v>1.139999</v>
      </c>
      <c r="F4752">
        <v>1.2204869999999901</v>
      </c>
      <c r="G4752">
        <v>8.0487999999999796E-2</v>
      </c>
      <c r="H4752">
        <v>80.487999999999801</v>
      </c>
      <c r="M4752">
        <v>44200</v>
      </c>
      <c r="N4752" t="s">
        <v>15</v>
      </c>
      <c r="O4752" t="s">
        <v>69</v>
      </c>
      <c r="P4752">
        <v>16282</v>
      </c>
      <c r="Q4752">
        <v>1.9899990000000001</v>
      </c>
      <c r="R4752">
        <v>2.0724860000000001</v>
      </c>
      <c r="S4752">
        <v>8.2486999999999894E-2</v>
      </c>
      <c r="T4752">
        <v>82.486999999999895</v>
      </c>
    </row>
    <row r="4753" spans="1:20">
      <c r="A4753">
        <v>49593</v>
      </c>
      <c r="B4753" t="s">
        <v>8</v>
      </c>
      <c r="C4753" t="s">
        <v>16</v>
      </c>
      <c r="D4753">
        <v>16266</v>
      </c>
      <c r="E4753">
        <v>1.139999</v>
      </c>
      <c r="F4753">
        <v>1.2204869999999901</v>
      </c>
      <c r="G4753">
        <v>8.0487999999999796E-2</v>
      </c>
      <c r="H4753">
        <v>80.487999999999801</v>
      </c>
      <c r="M4753">
        <v>44192</v>
      </c>
      <c r="N4753" t="s">
        <v>15</v>
      </c>
      <c r="O4753" t="s">
        <v>69</v>
      </c>
      <c r="P4753">
        <v>16282</v>
      </c>
      <c r="Q4753">
        <v>1.149999</v>
      </c>
      <c r="R4753">
        <v>1.232486</v>
      </c>
      <c r="S4753">
        <v>8.2486999999999894E-2</v>
      </c>
      <c r="T4753">
        <v>82.486999999999895</v>
      </c>
    </row>
    <row r="4754" spans="1:20">
      <c r="A4754">
        <v>49593</v>
      </c>
      <c r="B4754" t="s">
        <v>8</v>
      </c>
      <c r="C4754" t="s">
        <v>16</v>
      </c>
      <c r="D4754">
        <v>16266</v>
      </c>
      <c r="E4754">
        <v>1.139999</v>
      </c>
      <c r="F4754">
        <v>1.2204869999999901</v>
      </c>
      <c r="G4754">
        <v>8.0487999999999796E-2</v>
      </c>
      <c r="H4754">
        <v>80.487999999999801</v>
      </c>
      <c r="M4754">
        <v>44196</v>
      </c>
      <c r="N4754" t="s">
        <v>15</v>
      </c>
      <c r="O4754" t="s">
        <v>69</v>
      </c>
      <c r="P4754">
        <v>16282</v>
      </c>
      <c r="Q4754">
        <v>1.689999</v>
      </c>
      <c r="R4754">
        <v>1.772486</v>
      </c>
      <c r="S4754">
        <v>8.2486999999999894E-2</v>
      </c>
      <c r="T4754">
        <v>82.486999999999895</v>
      </c>
    </row>
    <row r="4755" spans="1:20">
      <c r="A4755">
        <v>60296</v>
      </c>
      <c r="B4755" t="s">
        <v>20</v>
      </c>
      <c r="C4755" t="s">
        <v>23</v>
      </c>
      <c r="D4755">
        <v>16266</v>
      </c>
      <c r="E4755">
        <v>1.139999</v>
      </c>
      <c r="F4755">
        <v>1.2204869999999901</v>
      </c>
      <c r="G4755">
        <v>8.0487999999999796E-2</v>
      </c>
      <c r="H4755">
        <v>80.487999999999801</v>
      </c>
      <c r="M4755">
        <v>44200</v>
      </c>
      <c r="N4755" t="s">
        <v>15</v>
      </c>
      <c r="O4755" t="s">
        <v>69</v>
      </c>
      <c r="P4755">
        <v>16282</v>
      </c>
      <c r="Q4755">
        <v>1.9899990000000001</v>
      </c>
      <c r="R4755">
        <v>2.0724860000000001</v>
      </c>
      <c r="S4755">
        <v>8.2486999999999894E-2</v>
      </c>
      <c r="T4755">
        <v>82.486999999999895</v>
      </c>
    </row>
    <row r="4756" spans="1:20">
      <c r="A4756">
        <v>40467</v>
      </c>
      <c r="B4756" t="s">
        <v>15</v>
      </c>
      <c r="C4756" t="s">
        <v>17</v>
      </c>
      <c r="D4756">
        <v>16266</v>
      </c>
      <c r="E4756">
        <v>1.139999</v>
      </c>
      <c r="F4756">
        <v>1.2204869999999901</v>
      </c>
      <c r="G4756">
        <v>8.0487999999999796E-2</v>
      </c>
      <c r="H4756">
        <v>80.487999999999801</v>
      </c>
      <c r="M4756">
        <v>54061</v>
      </c>
      <c r="N4756" t="s">
        <v>67</v>
      </c>
      <c r="O4756" t="s">
        <v>26</v>
      </c>
      <c r="P4756">
        <v>16282</v>
      </c>
      <c r="Q4756">
        <v>1.149999</v>
      </c>
      <c r="R4756">
        <v>1.232486</v>
      </c>
      <c r="S4756">
        <v>8.2486999999999894E-2</v>
      </c>
      <c r="T4756">
        <v>82.486999999999895</v>
      </c>
    </row>
    <row r="4757" spans="1:20">
      <c r="A4757">
        <v>60296</v>
      </c>
      <c r="B4757" t="s">
        <v>20</v>
      </c>
      <c r="C4757" t="s">
        <v>23</v>
      </c>
      <c r="D4757">
        <v>16266</v>
      </c>
      <c r="E4757">
        <v>1.139999</v>
      </c>
      <c r="F4757">
        <v>1.2204869999999901</v>
      </c>
      <c r="G4757">
        <v>8.0487999999999796E-2</v>
      </c>
      <c r="H4757">
        <v>80.487999999999801</v>
      </c>
      <c r="M4757">
        <v>54065</v>
      </c>
      <c r="N4757" t="s">
        <v>67</v>
      </c>
      <c r="O4757" t="s">
        <v>26</v>
      </c>
      <c r="P4757">
        <v>16282</v>
      </c>
      <c r="Q4757">
        <v>1.689999</v>
      </c>
      <c r="R4757">
        <v>1.772486</v>
      </c>
      <c r="S4757">
        <v>8.2486999999999894E-2</v>
      </c>
      <c r="T4757">
        <v>82.486999999999895</v>
      </c>
    </row>
    <row r="4758" spans="1:20">
      <c r="A4758">
        <v>40467</v>
      </c>
      <c r="B4758" t="s">
        <v>15</v>
      </c>
      <c r="C4758" t="s">
        <v>17</v>
      </c>
      <c r="D4758">
        <v>16266</v>
      </c>
      <c r="E4758">
        <v>1.139999</v>
      </c>
      <c r="F4758">
        <v>1.2204869999999901</v>
      </c>
      <c r="G4758">
        <v>8.0487999999999796E-2</v>
      </c>
      <c r="H4758">
        <v>80.487999999999801</v>
      </c>
      <c r="M4758">
        <v>54069</v>
      </c>
      <c r="N4758" t="s">
        <v>67</v>
      </c>
      <c r="O4758" t="s">
        <v>26</v>
      </c>
      <c r="P4758">
        <v>16282</v>
      </c>
      <c r="Q4758">
        <v>1.9899990000000001</v>
      </c>
      <c r="R4758">
        <v>2.0724860000000001</v>
      </c>
      <c r="S4758">
        <v>8.2486999999999894E-2</v>
      </c>
      <c r="T4758">
        <v>82.486999999999895</v>
      </c>
    </row>
    <row r="4759" spans="1:20">
      <c r="A4759">
        <v>40467</v>
      </c>
      <c r="B4759" t="s">
        <v>15</v>
      </c>
      <c r="C4759" t="s">
        <v>17</v>
      </c>
      <c r="D4759">
        <v>16266</v>
      </c>
      <c r="E4759">
        <v>1.139999</v>
      </c>
      <c r="F4759">
        <v>1.2204869999999901</v>
      </c>
      <c r="G4759">
        <v>8.0487999999999796E-2</v>
      </c>
      <c r="H4759">
        <v>80.487999999999801</v>
      </c>
      <c r="M4759">
        <v>44192</v>
      </c>
      <c r="N4759" t="s">
        <v>15</v>
      </c>
      <c r="O4759" t="s">
        <v>69</v>
      </c>
      <c r="P4759">
        <v>16282</v>
      </c>
      <c r="Q4759">
        <v>1.149999</v>
      </c>
      <c r="R4759">
        <v>1.232486</v>
      </c>
      <c r="S4759">
        <v>8.2486999999999894E-2</v>
      </c>
      <c r="T4759">
        <v>82.486999999999895</v>
      </c>
    </row>
    <row r="4760" spans="1:20">
      <c r="A4760">
        <v>49593</v>
      </c>
      <c r="B4760" t="s">
        <v>8</v>
      </c>
      <c r="C4760" t="s">
        <v>16</v>
      </c>
      <c r="D4760">
        <v>16266</v>
      </c>
      <c r="E4760">
        <v>1.139999</v>
      </c>
      <c r="F4760">
        <v>1.2204869999999901</v>
      </c>
      <c r="G4760">
        <v>8.0487999999999796E-2</v>
      </c>
      <c r="H4760">
        <v>80.487999999999801</v>
      </c>
      <c r="M4760">
        <v>44196</v>
      </c>
      <c r="N4760" t="s">
        <v>15</v>
      </c>
      <c r="O4760" t="s">
        <v>69</v>
      </c>
      <c r="P4760">
        <v>16282</v>
      </c>
      <c r="Q4760">
        <v>1.689999</v>
      </c>
      <c r="R4760">
        <v>1.772486</v>
      </c>
      <c r="S4760">
        <v>8.2486999999999894E-2</v>
      </c>
      <c r="T4760">
        <v>82.486999999999895</v>
      </c>
    </row>
    <row r="4761" spans="1:20">
      <c r="A4761">
        <v>58880</v>
      </c>
      <c r="B4761" t="s">
        <v>25</v>
      </c>
      <c r="C4761" t="s">
        <v>26</v>
      </c>
      <c r="D4761">
        <v>16266</v>
      </c>
      <c r="E4761">
        <v>1.139999</v>
      </c>
      <c r="F4761">
        <v>1.2204869999999901</v>
      </c>
      <c r="G4761">
        <v>8.0487999999999796E-2</v>
      </c>
      <c r="H4761">
        <v>80.487999999999801</v>
      </c>
      <c r="M4761">
        <v>44200</v>
      </c>
      <c r="N4761" t="s">
        <v>15</v>
      </c>
      <c r="O4761" t="s">
        <v>69</v>
      </c>
      <c r="P4761">
        <v>16282</v>
      </c>
      <c r="Q4761">
        <v>1.9899990000000001</v>
      </c>
      <c r="R4761">
        <v>2.0724860000000001</v>
      </c>
      <c r="S4761">
        <v>8.2486999999999894E-2</v>
      </c>
      <c r="T4761">
        <v>82.486999999999895</v>
      </c>
    </row>
    <row r="4762" spans="1:20">
      <c r="A4762">
        <v>36667</v>
      </c>
      <c r="B4762" t="s">
        <v>7</v>
      </c>
      <c r="C4762" t="s">
        <v>25</v>
      </c>
      <c r="D4762">
        <v>16266</v>
      </c>
      <c r="E4762">
        <v>1.139999</v>
      </c>
      <c r="F4762">
        <v>1.2204869999999901</v>
      </c>
      <c r="G4762">
        <v>8.0487999999999796E-2</v>
      </c>
      <c r="H4762">
        <v>80.487999999999801</v>
      </c>
      <c r="M4762">
        <v>56858</v>
      </c>
      <c r="N4762" t="s">
        <v>69</v>
      </c>
      <c r="O4762" t="s">
        <v>61</v>
      </c>
      <c r="P4762">
        <v>16282</v>
      </c>
      <c r="Q4762">
        <v>1.149999</v>
      </c>
      <c r="R4762">
        <v>1.232486</v>
      </c>
      <c r="S4762">
        <v>8.2486999999999894E-2</v>
      </c>
      <c r="T4762">
        <v>82.486999999999895</v>
      </c>
    </row>
    <row r="4763" spans="1:20">
      <c r="A4763">
        <v>42217</v>
      </c>
      <c r="B4763" t="s">
        <v>18</v>
      </c>
      <c r="C4763" t="s">
        <v>8</v>
      </c>
      <c r="D4763">
        <v>16266</v>
      </c>
      <c r="E4763">
        <v>1.08</v>
      </c>
      <c r="F4763">
        <v>1.160488</v>
      </c>
      <c r="G4763">
        <v>8.0487999999999796E-2</v>
      </c>
      <c r="H4763">
        <v>80.487999999999801</v>
      </c>
      <c r="M4763">
        <v>56862</v>
      </c>
      <c r="N4763" t="s">
        <v>69</v>
      </c>
      <c r="O4763" t="s">
        <v>61</v>
      </c>
      <c r="P4763">
        <v>16282</v>
      </c>
      <c r="Q4763">
        <v>1.689999</v>
      </c>
      <c r="R4763">
        <v>1.772486</v>
      </c>
      <c r="S4763">
        <v>8.2486999999999894E-2</v>
      </c>
      <c r="T4763">
        <v>82.486999999999895</v>
      </c>
    </row>
    <row r="4764" spans="1:20">
      <c r="A4764">
        <v>42235</v>
      </c>
      <c r="B4764" t="s">
        <v>18</v>
      </c>
      <c r="C4764" t="s">
        <v>8</v>
      </c>
      <c r="D4764">
        <v>16266</v>
      </c>
      <c r="E4764">
        <v>2.62</v>
      </c>
      <c r="F4764">
        <v>2.700488</v>
      </c>
      <c r="G4764">
        <v>8.0487999999999796E-2</v>
      </c>
      <c r="H4764">
        <v>80.487999999999801</v>
      </c>
      <c r="M4764">
        <v>56866</v>
      </c>
      <c r="N4764" t="s">
        <v>69</v>
      </c>
      <c r="O4764" t="s">
        <v>61</v>
      </c>
      <c r="P4764">
        <v>16282</v>
      </c>
      <c r="Q4764">
        <v>1.9899990000000001</v>
      </c>
      <c r="R4764">
        <v>2.0724860000000001</v>
      </c>
      <c r="S4764">
        <v>8.2486999999999894E-2</v>
      </c>
      <c r="T4764">
        <v>82.486999999999895</v>
      </c>
    </row>
    <row r="4765" spans="1:20">
      <c r="A4765">
        <v>36667</v>
      </c>
      <c r="B4765" t="s">
        <v>7</v>
      </c>
      <c r="C4765" t="s">
        <v>25</v>
      </c>
      <c r="D4765">
        <v>16266</v>
      </c>
      <c r="E4765">
        <v>1.139999</v>
      </c>
      <c r="F4765">
        <v>1.2204869999999901</v>
      </c>
      <c r="G4765">
        <v>8.0487999999999796E-2</v>
      </c>
      <c r="H4765">
        <v>80.487999999999801</v>
      </c>
      <c r="M4765">
        <v>54061</v>
      </c>
      <c r="N4765" t="s">
        <v>67</v>
      </c>
      <c r="O4765" t="s">
        <v>26</v>
      </c>
      <c r="P4765">
        <v>16282</v>
      </c>
      <c r="Q4765">
        <v>1.149999</v>
      </c>
      <c r="R4765">
        <v>1.232486</v>
      </c>
      <c r="S4765">
        <v>8.2486999999999894E-2</v>
      </c>
      <c r="T4765">
        <v>82.486999999999895</v>
      </c>
    </row>
    <row r="4766" spans="1:20">
      <c r="A4766">
        <v>43794</v>
      </c>
      <c r="B4766" t="s">
        <v>12</v>
      </c>
      <c r="C4766" t="s">
        <v>19</v>
      </c>
      <c r="D4766">
        <v>16266</v>
      </c>
      <c r="E4766">
        <v>1.139999</v>
      </c>
      <c r="F4766">
        <v>1.2204869999999901</v>
      </c>
      <c r="G4766">
        <v>8.0487999999999796E-2</v>
      </c>
      <c r="H4766">
        <v>80.487999999999801</v>
      </c>
      <c r="M4766">
        <v>54065</v>
      </c>
      <c r="N4766" t="s">
        <v>67</v>
      </c>
      <c r="O4766" t="s">
        <v>26</v>
      </c>
      <c r="P4766">
        <v>16282</v>
      </c>
      <c r="Q4766">
        <v>1.689999</v>
      </c>
      <c r="R4766">
        <v>1.772486</v>
      </c>
      <c r="S4766">
        <v>8.2486999999999894E-2</v>
      </c>
      <c r="T4766">
        <v>82.486999999999895</v>
      </c>
    </row>
    <row r="4767" spans="1:20">
      <c r="A4767">
        <v>42217</v>
      </c>
      <c r="B4767" t="s">
        <v>18</v>
      </c>
      <c r="C4767" t="s">
        <v>8</v>
      </c>
      <c r="D4767">
        <v>16266</v>
      </c>
      <c r="E4767">
        <v>1.08</v>
      </c>
      <c r="F4767">
        <v>1.160488</v>
      </c>
      <c r="G4767">
        <v>8.0487999999999796E-2</v>
      </c>
      <c r="H4767">
        <v>80.487999999999801</v>
      </c>
      <c r="M4767">
        <v>54069</v>
      </c>
      <c r="N4767" t="s">
        <v>67</v>
      </c>
      <c r="O4767" t="s">
        <v>26</v>
      </c>
      <c r="P4767">
        <v>16282</v>
      </c>
      <c r="Q4767">
        <v>1.9899990000000001</v>
      </c>
      <c r="R4767">
        <v>2.0724860000000001</v>
      </c>
      <c r="S4767">
        <v>8.2486999999999894E-2</v>
      </c>
      <c r="T4767">
        <v>82.486999999999895</v>
      </c>
    </row>
    <row r="4768" spans="1:20">
      <c r="A4768">
        <v>42235</v>
      </c>
      <c r="B4768" t="s">
        <v>18</v>
      </c>
      <c r="C4768" t="s">
        <v>8</v>
      </c>
      <c r="D4768">
        <v>16266</v>
      </c>
      <c r="E4768">
        <v>2.62</v>
      </c>
      <c r="F4768">
        <v>2.700488</v>
      </c>
      <c r="G4768">
        <v>8.0487999999999796E-2</v>
      </c>
      <c r="H4768">
        <v>80.487999999999801</v>
      </c>
      <c r="M4768">
        <v>56858</v>
      </c>
      <c r="N4768" t="s">
        <v>69</v>
      </c>
      <c r="O4768" t="s">
        <v>61</v>
      </c>
      <c r="P4768">
        <v>16282</v>
      </c>
      <c r="Q4768">
        <v>1.149999</v>
      </c>
      <c r="R4768">
        <v>1.232486</v>
      </c>
      <c r="S4768">
        <v>8.2486999999999894E-2</v>
      </c>
      <c r="T4768">
        <v>82.486999999999895</v>
      </c>
    </row>
    <row r="4769" spans="1:20">
      <c r="A4769">
        <v>42217</v>
      </c>
      <c r="B4769" t="s">
        <v>18</v>
      </c>
      <c r="C4769" t="s">
        <v>8</v>
      </c>
      <c r="D4769">
        <v>16266</v>
      </c>
      <c r="E4769">
        <v>1.08</v>
      </c>
      <c r="F4769">
        <v>1.160488</v>
      </c>
      <c r="G4769">
        <v>8.0487999999999796E-2</v>
      </c>
      <c r="H4769">
        <v>80.487999999999801</v>
      </c>
      <c r="M4769">
        <v>56862</v>
      </c>
      <c r="N4769" t="s">
        <v>69</v>
      </c>
      <c r="O4769" t="s">
        <v>61</v>
      </c>
      <c r="P4769">
        <v>16282</v>
      </c>
      <c r="Q4769">
        <v>1.689999</v>
      </c>
      <c r="R4769">
        <v>1.772486</v>
      </c>
      <c r="S4769">
        <v>8.2486999999999894E-2</v>
      </c>
      <c r="T4769">
        <v>82.486999999999895</v>
      </c>
    </row>
    <row r="4770" spans="1:20">
      <c r="A4770">
        <v>42235</v>
      </c>
      <c r="B4770" t="s">
        <v>18</v>
      </c>
      <c r="C4770" t="s">
        <v>8</v>
      </c>
      <c r="D4770">
        <v>16266</v>
      </c>
      <c r="E4770">
        <v>2.62</v>
      </c>
      <c r="F4770">
        <v>2.700488</v>
      </c>
      <c r="G4770">
        <v>8.0487999999999796E-2</v>
      </c>
      <c r="H4770">
        <v>80.487999999999801</v>
      </c>
      <c r="M4770">
        <v>56866</v>
      </c>
      <c r="N4770" t="s">
        <v>69</v>
      </c>
      <c r="O4770" t="s">
        <v>61</v>
      </c>
      <c r="P4770">
        <v>16282</v>
      </c>
      <c r="Q4770">
        <v>1.9899990000000001</v>
      </c>
      <c r="R4770">
        <v>2.0724860000000001</v>
      </c>
      <c r="S4770">
        <v>8.2486999999999894E-2</v>
      </c>
      <c r="T4770">
        <v>82.486999999999895</v>
      </c>
    </row>
    <row r="4771" spans="1:20">
      <c r="A4771">
        <v>49593</v>
      </c>
      <c r="B4771" t="s">
        <v>8</v>
      </c>
      <c r="C4771" t="s">
        <v>16</v>
      </c>
      <c r="D4771">
        <v>16266</v>
      </c>
      <c r="E4771">
        <v>1.139999</v>
      </c>
      <c r="F4771">
        <v>1.2204869999999901</v>
      </c>
      <c r="G4771">
        <v>8.0487999999999796E-2</v>
      </c>
      <c r="H4771">
        <v>80.487999999999801</v>
      </c>
      <c r="M4771">
        <v>56858</v>
      </c>
      <c r="N4771" t="s">
        <v>69</v>
      </c>
      <c r="O4771" t="s">
        <v>61</v>
      </c>
      <c r="P4771">
        <v>16282</v>
      </c>
      <c r="Q4771">
        <v>1.149999</v>
      </c>
      <c r="R4771">
        <v>1.232486</v>
      </c>
      <c r="S4771">
        <v>8.2486999999999894E-2</v>
      </c>
      <c r="T4771">
        <v>82.486999999999895</v>
      </c>
    </row>
    <row r="4772" spans="1:20">
      <c r="A4772">
        <v>36667</v>
      </c>
      <c r="B4772" t="s">
        <v>7</v>
      </c>
      <c r="C4772" t="s">
        <v>25</v>
      </c>
      <c r="D4772">
        <v>16266</v>
      </c>
      <c r="E4772">
        <v>1.139999</v>
      </c>
      <c r="F4772">
        <v>1.2204869999999901</v>
      </c>
      <c r="G4772">
        <v>8.0487999999999796E-2</v>
      </c>
      <c r="H4772">
        <v>80.487999999999801</v>
      </c>
      <c r="M4772">
        <v>56862</v>
      </c>
      <c r="N4772" t="s">
        <v>69</v>
      </c>
      <c r="O4772" t="s">
        <v>61</v>
      </c>
      <c r="P4772">
        <v>16282</v>
      </c>
      <c r="Q4772">
        <v>1.689999</v>
      </c>
      <c r="R4772">
        <v>1.772486</v>
      </c>
      <c r="S4772">
        <v>8.2486999999999894E-2</v>
      </c>
      <c r="T4772">
        <v>82.486999999999895</v>
      </c>
    </row>
    <row r="4773" spans="1:20">
      <c r="A4773">
        <v>58880</v>
      </c>
      <c r="B4773" t="s">
        <v>25</v>
      </c>
      <c r="C4773" t="s">
        <v>26</v>
      </c>
      <c r="D4773">
        <v>16266</v>
      </c>
      <c r="E4773">
        <v>1.139999</v>
      </c>
      <c r="F4773">
        <v>1.2204869999999901</v>
      </c>
      <c r="G4773">
        <v>8.0487999999999796E-2</v>
      </c>
      <c r="H4773">
        <v>80.487999999999801</v>
      </c>
      <c r="M4773">
        <v>56866</v>
      </c>
      <c r="N4773" t="s">
        <v>69</v>
      </c>
      <c r="O4773" t="s">
        <v>61</v>
      </c>
      <c r="P4773">
        <v>16282</v>
      </c>
      <c r="Q4773">
        <v>1.9899990000000001</v>
      </c>
      <c r="R4773">
        <v>2.0724860000000001</v>
      </c>
      <c r="S4773">
        <v>8.2486999999999894E-2</v>
      </c>
      <c r="T4773">
        <v>82.486999999999895</v>
      </c>
    </row>
    <row r="4774" spans="1:20">
      <c r="A4774">
        <v>40467</v>
      </c>
      <c r="B4774" t="s">
        <v>15</v>
      </c>
      <c r="C4774" t="s">
        <v>17</v>
      </c>
      <c r="D4774">
        <v>16266</v>
      </c>
      <c r="E4774">
        <v>1.139999</v>
      </c>
      <c r="F4774">
        <v>1.2204869999999901</v>
      </c>
      <c r="G4774">
        <v>8.0487999999999796E-2</v>
      </c>
      <c r="H4774">
        <v>80.487999999999801</v>
      </c>
      <c r="M4774">
        <v>56858</v>
      </c>
      <c r="N4774" t="s">
        <v>69</v>
      </c>
      <c r="O4774" t="s">
        <v>61</v>
      </c>
      <c r="P4774">
        <v>16282</v>
      </c>
      <c r="Q4774">
        <v>1.149999</v>
      </c>
      <c r="R4774">
        <v>1.232486</v>
      </c>
      <c r="S4774">
        <v>8.2486999999999894E-2</v>
      </c>
      <c r="T4774">
        <v>82.486999999999895</v>
      </c>
    </row>
    <row r="4775" spans="1:20">
      <c r="A4775">
        <v>60296</v>
      </c>
      <c r="B4775" t="s">
        <v>20</v>
      </c>
      <c r="C4775" t="s">
        <v>23</v>
      </c>
      <c r="D4775">
        <v>16266</v>
      </c>
      <c r="E4775">
        <v>1.139999</v>
      </c>
      <c r="F4775">
        <v>1.2204869999999901</v>
      </c>
      <c r="G4775">
        <v>8.0487999999999796E-2</v>
      </c>
      <c r="H4775">
        <v>80.487999999999801</v>
      </c>
      <c r="M4775">
        <v>56862</v>
      </c>
      <c r="N4775" t="s">
        <v>69</v>
      </c>
      <c r="O4775" t="s">
        <v>61</v>
      </c>
      <c r="P4775">
        <v>16282</v>
      </c>
      <c r="Q4775">
        <v>1.689999</v>
      </c>
      <c r="R4775">
        <v>1.772486</v>
      </c>
      <c r="S4775">
        <v>8.2486999999999894E-2</v>
      </c>
      <c r="T4775">
        <v>82.486999999999895</v>
      </c>
    </row>
    <row r="4776" spans="1:20">
      <c r="A4776">
        <v>58880</v>
      </c>
      <c r="B4776" t="s">
        <v>25</v>
      </c>
      <c r="C4776" t="s">
        <v>26</v>
      </c>
      <c r="D4776">
        <v>16266</v>
      </c>
      <c r="E4776">
        <v>1.139999</v>
      </c>
      <c r="F4776">
        <v>1.2204869999999901</v>
      </c>
      <c r="G4776">
        <v>8.0487999999999796E-2</v>
      </c>
      <c r="H4776">
        <v>80.487999999999801</v>
      </c>
      <c r="M4776">
        <v>56866</v>
      </c>
      <c r="N4776" t="s">
        <v>69</v>
      </c>
      <c r="O4776" t="s">
        <v>61</v>
      </c>
      <c r="P4776">
        <v>16282</v>
      </c>
      <c r="Q4776">
        <v>1.9899990000000001</v>
      </c>
      <c r="R4776">
        <v>2.0724860000000001</v>
      </c>
      <c r="S4776">
        <v>8.2486999999999894E-2</v>
      </c>
      <c r="T4776">
        <v>82.486999999999895</v>
      </c>
    </row>
    <row r="4777" spans="1:20">
      <c r="A4777">
        <v>43794</v>
      </c>
      <c r="B4777" t="s">
        <v>12</v>
      </c>
      <c r="C4777" t="s">
        <v>19</v>
      </c>
      <c r="D4777">
        <v>16266</v>
      </c>
      <c r="E4777">
        <v>1.139999</v>
      </c>
      <c r="F4777">
        <v>1.2204869999999901</v>
      </c>
      <c r="G4777">
        <v>8.0487999999999796E-2</v>
      </c>
      <c r="H4777">
        <v>80.487999999999801</v>
      </c>
      <c r="M4777">
        <v>54061</v>
      </c>
      <c r="N4777" t="s">
        <v>67</v>
      </c>
      <c r="O4777" t="s">
        <v>26</v>
      </c>
      <c r="P4777">
        <v>16282</v>
      </c>
      <c r="Q4777">
        <v>1.149999</v>
      </c>
      <c r="R4777">
        <v>1.232486</v>
      </c>
      <c r="S4777">
        <v>8.2486999999999894E-2</v>
      </c>
      <c r="T4777">
        <v>82.486999999999895</v>
      </c>
    </row>
    <row r="4778" spans="1:20">
      <c r="A4778">
        <v>43794</v>
      </c>
      <c r="B4778" t="s">
        <v>12</v>
      </c>
      <c r="C4778" t="s">
        <v>19</v>
      </c>
      <c r="D4778">
        <v>16266</v>
      </c>
      <c r="E4778">
        <v>1.139999</v>
      </c>
      <c r="F4778">
        <v>1.2204869999999901</v>
      </c>
      <c r="G4778">
        <v>8.0487999999999796E-2</v>
      </c>
      <c r="H4778">
        <v>80.487999999999801</v>
      </c>
      <c r="M4778">
        <v>54065</v>
      </c>
      <c r="N4778" t="s">
        <v>67</v>
      </c>
      <c r="O4778" t="s">
        <v>26</v>
      </c>
      <c r="P4778">
        <v>16282</v>
      </c>
      <c r="Q4778">
        <v>1.689999</v>
      </c>
      <c r="R4778">
        <v>1.772486</v>
      </c>
      <c r="S4778">
        <v>8.2486999999999894E-2</v>
      </c>
      <c r="T4778">
        <v>82.486999999999895</v>
      </c>
    </row>
    <row r="4779" spans="1:20">
      <c r="A4779">
        <v>42217</v>
      </c>
      <c r="B4779" t="s">
        <v>18</v>
      </c>
      <c r="C4779" t="s">
        <v>8</v>
      </c>
      <c r="D4779">
        <v>16266</v>
      </c>
      <c r="E4779">
        <v>1.08</v>
      </c>
      <c r="F4779">
        <v>1.160488</v>
      </c>
      <c r="G4779">
        <v>8.0487999999999796E-2</v>
      </c>
      <c r="H4779">
        <v>80.487999999999801</v>
      </c>
      <c r="M4779">
        <v>54069</v>
      </c>
      <c r="N4779" t="s">
        <v>67</v>
      </c>
      <c r="O4779" t="s">
        <v>26</v>
      </c>
      <c r="P4779">
        <v>16282</v>
      </c>
      <c r="Q4779">
        <v>1.9899990000000001</v>
      </c>
      <c r="R4779">
        <v>2.0724860000000001</v>
      </c>
      <c r="S4779">
        <v>8.2486999999999894E-2</v>
      </c>
      <c r="T4779">
        <v>82.486999999999895</v>
      </c>
    </row>
    <row r="4780" spans="1:20">
      <c r="A4780">
        <v>42235</v>
      </c>
      <c r="B4780" t="s">
        <v>18</v>
      </c>
      <c r="C4780" t="s">
        <v>8</v>
      </c>
      <c r="D4780">
        <v>16266</v>
      </c>
      <c r="E4780">
        <v>2.62</v>
      </c>
      <c r="F4780">
        <v>2.700488</v>
      </c>
      <c r="G4780">
        <v>8.0487999999999796E-2</v>
      </c>
      <c r="H4780">
        <v>80.487999999999801</v>
      </c>
      <c r="M4780">
        <v>57724</v>
      </c>
      <c r="N4780" t="s">
        <v>58</v>
      </c>
      <c r="O4780" t="s">
        <v>22</v>
      </c>
      <c r="P4780">
        <v>16282</v>
      </c>
      <c r="Q4780">
        <v>1.37</v>
      </c>
      <c r="R4780">
        <v>1.4524870000000001</v>
      </c>
      <c r="S4780">
        <v>8.2486999999999894E-2</v>
      </c>
      <c r="T4780">
        <v>82.486999999999895</v>
      </c>
    </row>
    <row r="4781" spans="1:20">
      <c r="A4781">
        <v>36667</v>
      </c>
      <c r="B4781" t="s">
        <v>7</v>
      </c>
      <c r="C4781" t="s">
        <v>25</v>
      </c>
      <c r="D4781">
        <v>16266</v>
      </c>
      <c r="E4781">
        <v>1.139999</v>
      </c>
      <c r="F4781">
        <v>1.2204869999999901</v>
      </c>
      <c r="G4781">
        <v>8.0487999999999796E-2</v>
      </c>
      <c r="H4781">
        <v>80.487999999999801</v>
      </c>
      <c r="M4781">
        <v>57728</v>
      </c>
      <c r="N4781" t="s">
        <v>58</v>
      </c>
      <c r="O4781" t="s">
        <v>22</v>
      </c>
      <c r="P4781">
        <v>16282</v>
      </c>
      <c r="Q4781">
        <v>1.87</v>
      </c>
      <c r="R4781">
        <v>1.9524870000000001</v>
      </c>
      <c r="S4781">
        <v>8.2486999999999894E-2</v>
      </c>
      <c r="T4781">
        <v>82.486999999999895</v>
      </c>
    </row>
    <row r="4782" spans="1:20">
      <c r="A4782">
        <v>58880</v>
      </c>
      <c r="B4782" t="s">
        <v>25</v>
      </c>
      <c r="C4782" t="s">
        <v>26</v>
      </c>
      <c r="D4782">
        <v>16266</v>
      </c>
      <c r="E4782">
        <v>1.139999</v>
      </c>
      <c r="F4782">
        <v>1.2204869999999901</v>
      </c>
      <c r="G4782">
        <v>8.0487999999999796E-2</v>
      </c>
      <c r="H4782">
        <v>80.487999999999801</v>
      </c>
      <c r="M4782">
        <v>57736</v>
      </c>
      <c r="N4782" t="s">
        <v>58</v>
      </c>
      <c r="O4782" t="s">
        <v>22</v>
      </c>
      <c r="P4782">
        <v>16282</v>
      </c>
      <c r="Q4782">
        <v>2.31</v>
      </c>
      <c r="R4782">
        <v>2.392487</v>
      </c>
      <c r="S4782">
        <v>8.2486999999999894E-2</v>
      </c>
      <c r="T4782">
        <v>82.486999999999895</v>
      </c>
    </row>
    <row r="4783" spans="1:20">
      <c r="A4783">
        <v>43794</v>
      </c>
      <c r="B4783" t="s">
        <v>12</v>
      </c>
      <c r="C4783" t="s">
        <v>19</v>
      </c>
      <c r="D4783">
        <v>16266</v>
      </c>
      <c r="E4783">
        <v>1.139999</v>
      </c>
      <c r="F4783">
        <v>1.2204869999999901</v>
      </c>
      <c r="G4783">
        <v>8.0487999999999796E-2</v>
      </c>
      <c r="H4783">
        <v>80.487999999999801</v>
      </c>
      <c r="M4783">
        <v>49594</v>
      </c>
      <c r="N4783" t="s">
        <v>16</v>
      </c>
      <c r="O4783" t="s">
        <v>23</v>
      </c>
      <c r="P4783">
        <v>16282</v>
      </c>
      <c r="Q4783">
        <v>1.37</v>
      </c>
      <c r="R4783">
        <v>1.4524870000000001</v>
      </c>
      <c r="S4783">
        <v>8.2486999999999894E-2</v>
      </c>
      <c r="T4783">
        <v>82.486999999999895</v>
      </c>
    </row>
    <row r="4784" spans="1:20">
      <c r="A4784">
        <v>54163</v>
      </c>
      <c r="B4784" t="s">
        <v>20</v>
      </c>
      <c r="C4784" t="s">
        <v>7</v>
      </c>
      <c r="D4784">
        <v>16266</v>
      </c>
      <c r="E4784">
        <v>1.7199990000000001</v>
      </c>
      <c r="F4784">
        <v>1.8004869999999999</v>
      </c>
      <c r="G4784">
        <v>8.0487999999999796E-2</v>
      </c>
      <c r="H4784">
        <v>80.487999999999801</v>
      </c>
      <c r="M4784">
        <v>49598</v>
      </c>
      <c r="N4784" t="s">
        <v>16</v>
      </c>
      <c r="O4784" t="s">
        <v>23</v>
      </c>
      <c r="P4784">
        <v>16282</v>
      </c>
      <c r="Q4784">
        <v>1.87</v>
      </c>
      <c r="R4784">
        <v>1.9524870000000001</v>
      </c>
      <c r="S4784">
        <v>8.2486999999999894E-2</v>
      </c>
      <c r="T4784">
        <v>82.486999999999895</v>
      </c>
    </row>
    <row r="4785" spans="1:20">
      <c r="A4785">
        <v>54171</v>
      </c>
      <c r="B4785" t="s">
        <v>20</v>
      </c>
      <c r="C4785" t="s">
        <v>7</v>
      </c>
      <c r="D4785">
        <v>16266</v>
      </c>
      <c r="E4785">
        <v>2.3199990000000001</v>
      </c>
      <c r="F4785">
        <v>2.400487</v>
      </c>
      <c r="G4785">
        <v>8.0487999999999796E-2</v>
      </c>
      <c r="H4785">
        <v>80.487999999999801</v>
      </c>
      <c r="M4785">
        <v>49606</v>
      </c>
      <c r="N4785" t="s">
        <v>16</v>
      </c>
      <c r="O4785" t="s">
        <v>23</v>
      </c>
      <c r="P4785">
        <v>16282</v>
      </c>
      <c r="Q4785">
        <v>2.31</v>
      </c>
      <c r="R4785">
        <v>2.392487</v>
      </c>
      <c r="S4785">
        <v>8.2486999999999894E-2</v>
      </c>
      <c r="T4785">
        <v>82.486999999999895</v>
      </c>
    </row>
    <row r="4786" spans="1:20">
      <c r="A4786">
        <v>36008</v>
      </c>
      <c r="B4786" t="s">
        <v>24</v>
      </c>
      <c r="C4786" t="s">
        <v>25</v>
      </c>
      <c r="D4786">
        <v>16266</v>
      </c>
      <c r="E4786">
        <v>2.3199990000000001</v>
      </c>
      <c r="F4786">
        <v>2.400487</v>
      </c>
      <c r="G4786">
        <v>8.0487999999999796E-2</v>
      </c>
      <c r="H4786">
        <v>80.487999999999801</v>
      </c>
      <c r="M4786">
        <v>33208</v>
      </c>
      <c r="N4786" t="s">
        <v>43</v>
      </c>
      <c r="O4786" t="s">
        <v>16</v>
      </c>
      <c r="P4786">
        <v>16282</v>
      </c>
      <c r="Q4786">
        <v>1.689999</v>
      </c>
      <c r="R4786">
        <v>1.772486</v>
      </c>
      <c r="S4786">
        <v>8.2486999999999894E-2</v>
      </c>
      <c r="T4786">
        <v>82.486999999999895</v>
      </c>
    </row>
    <row r="4787" spans="1:20">
      <c r="A4787">
        <v>38678</v>
      </c>
      <c r="B4787" t="s">
        <v>16</v>
      </c>
      <c r="C4787" t="s">
        <v>8</v>
      </c>
      <c r="D4787">
        <v>16266</v>
      </c>
      <c r="E4787">
        <v>1.7199990000000001</v>
      </c>
      <c r="F4787">
        <v>1.8004869999999999</v>
      </c>
      <c r="G4787">
        <v>8.0487999999999796E-2</v>
      </c>
      <c r="H4787">
        <v>80.487999999999801</v>
      </c>
      <c r="M4787">
        <v>33212</v>
      </c>
      <c r="N4787" t="s">
        <v>43</v>
      </c>
      <c r="O4787" t="s">
        <v>16</v>
      </c>
      <c r="P4787">
        <v>16282</v>
      </c>
      <c r="Q4787">
        <v>1.929999</v>
      </c>
      <c r="R4787">
        <v>2.012486</v>
      </c>
      <c r="S4787">
        <v>8.2486999999999894E-2</v>
      </c>
      <c r="T4787">
        <v>82.486999999999895</v>
      </c>
    </row>
    <row r="4788" spans="1:20">
      <c r="A4788">
        <v>38686</v>
      </c>
      <c r="B4788" t="s">
        <v>16</v>
      </c>
      <c r="C4788" t="s">
        <v>8</v>
      </c>
      <c r="D4788">
        <v>16266</v>
      </c>
      <c r="E4788">
        <v>2.3199990000000001</v>
      </c>
      <c r="F4788">
        <v>2.400487</v>
      </c>
      <c r="G4788">
        <v>8.0487999999999796E-2</v>
      </c>
      <c r="H4788">
        <v>80.487999999999801</v>
      </c>
      <c r="M4788">
        <v>34265</v>
      </c>
      <c r="N4788" t="s">
        <v>63</v>
      </c>
      <c r="O4788" t="s">
        <v>55</v>
      </c>
      <c r="P4788">
        <v>16282</v>
      </c>
      <c r="Q4788">
        <v>1.37</v>
      </c>
      <c r="R4788">
        <v>1.4524870000000001</v>
      </c>
      <c r="S4788">
        <v>8.2486999999999894E-2</v>
      </c>
      <c r="T4788">
        <v>82.486999999999895</v>
      </c>
    </row>
    <row r="4789" spans="1:20">
      <c r="A4789">
        <v>52541</v>
      </c>
      <c r="B4789" t="s">
        <v>8</v>
      </c>
      <c r="C4789" t="s">
        <v>21</v>
      </c>
      <c r="D4789">
        <v>16266</v>
      </c>
      <c r="E4789">
        <v>1.28</v>
      </c>
      <c r="F4789">
        <v>1.3604879999999999</v>
      </c>
      <c r="G4789">
        <v>8.0487999999999796E-2</v>
      </c>
      <c r="H4789">
        <v>80.487999999999801</v>
      </c>
      <c r="M4789">
        <v>34269</v>
      </c>
      <c r="N4789" t="s">
        <v>63</v>
      </c>
      <c r="O4789" t="s">
        <v>55</v>
      </c>
      <c r="P4789">
        <v>16282</v>
      </c>
      <c r="Q4789">
        <v>1.87</v>
      </c>
      <c r="R4789">
        <v>1.9524870000000001</v>
      </c>
      <c r="S4789">
        <v>8.2486999999999894E-2</v>
      </c>
      <c r="T4789">
        <v>82.486999999999895</v>
      </c>
    </row>
    <row r="4790" spans="1:20">
      <c r="A4790">
        <v>52542</v>
      </c>
      <c r="B4790" t="s">
        <v>8</v>
      </c>
      <c r="C4790" t="s">
        <v>21</v>
      </c>
      <c r="D4790">
        <v>16266</v>
      </c>
      <c r="E4790">
        <v>1.32</v>
      </c>
      <c r="F4790">
        <v>1.400488</v>
      </c>
      <c r="G4790">
        <v>8.0487999999999796E-2</v>
      </c>
      <c r="H4790">
        <v>80.487999999999801</v>
      </c>
      <c r="M4790">
        <v>34277</v>
      </c>
      <c r="N4790" t="s">
        <v>63</v>
      </c>
      <c r="O4790" t="s">
        <v>55</v>
      </c>
      <c r="P4790">
        <v>16282</v>
      </c>
      <c r="Q4790">
        <v>2.31</v>
      </c>
      <c r="R4790">
        <v>2.392487</v>
      </c>
      <c r="S4790">
        <v>8.2486999999999894E-2</v>
      </c>
      <c r="T4790">
        <v>82.486999999999895</v>
      </c>
    </row>
    <row r="4791" spans="1:20">
      <c r="A4791">
        <v>36008</v>
      </c>
      <c r="B4791" t="s">
        <v>24</v>
      </c>
      <c r="C4791" t="s">
        <v>25</v>
      </c>
      <c r="D4791">
        <v>16266</v>
      </c>
      <c r="E4791">
        <v>2.3199990000000001</v>
      </c>
      <c r="F4791">
        <v>2.400487</v>
      </c>
      <c r="G4791">
        <v>8.0487999999999796E-2</v>
      </c>
      <c r="H4791">
        <v>80.487999999999801</v>
      </c>
      <c r="M4791">
        <v>33208</v>
      </c>
      <c r="N4791" t="s">
        <v>43</v>
      </c>
      <c r="O4791" t="s">
        <v>16</v>
      </c>
      <c r="P4791">
        <v>16282</v>
      </c>
      <c r="Q4791">
        <v>1.689999</v>
      </c>
      <c r="R4791">
        <v>1.772486</v>
      </c>
      <c r="S4791">
        <v>8.2486999999999894E-2</v>
      </c>
      <c r="T4791">
        <v>82.486999999999895</v>
      </c>
    </row>
    <row r="4792" spans="1:20">
      <c r="A4792">
        <v>33027</v>
      </c>
      <c r="B4792" t="s">
        <v>23</v>
      </c>
      <c r="C4792" t="s">
        <v>20</v>
      </c>
      <c r="D4792">
        <v>16266</v>
      </c>
      <c r="E4792">
        <v>1.7199990000000001</v>
      </c>
      <c r="F4792">
        <v>1.8004869999999999</v>
      </c>
      <c r="G4792">
        <v>8.0487999999999796E-2</v>
      </c>
      <c r="H4792">
        <v>80.487999999999801</v>
      </c>
      <c r="M4792">
        <v>33212</v>
      </c>
      <c r="N4792" t="s">
        <v>43</v>
      </c>
      <c r="O4792" t="s">
        <v>16</v>
      </c>
      <c r="P4792">
        <v>16282</v>
      </c>
      <c r="Q4792">
        <v>1.929999</v>
      </c>
      <c r="R4792">
        <v>2.012486</v>
      </c>
      <c r="S4792">
        <v>8.2486999999999894E-2</v>
      </c>
      <c r="T4792">
        <v>82.486999999999895</v>
      </c>
    </row>
    <row r="4793" spans="1:20">
      <c r="A4793">
        <v>33035</v>
      </c>
      <c r="B4793" t="s">
        <v>23</v>
      </c>
      <c r="C4793" t="s">
        <v>20</v>
      </c>
      <c r="D4793">
        <v>16266</v>
      </c>
      <c r="E4793">
        <v>2.3199990000000001</v>
      </c>
      <c r="F4793">
        <v>2.400487</v>
      </c>
      <c r="G4793">
        <v>8.0487999999999796E-2</v>
      </c>
      <c r="H4793">
        <v>80.487999999999801</v>
      </c>
      <c r="M4793">
        <v>48913</v>
      </c>
      <c r="N4793" t="s">
        <v>65</v>
      </c>
      <c r="O4793" t="s">
        <v>24</v>
      </c>
      <c r="P4793">
        <v>16282</v>
      </c>
      <c r="Q4793">
        <v>1.37</v>
      </c>
      <c r="R4793">
        <v>1.4524870000000001</v>
      </c>
      <c r="S4793">
        <v>8.2486999999999894E-2</v>
      </c>
      <c r="T4793">
        <v>82.486999999999895</v>
      </c>
    </row>
    <row r="4794" spans="1:20">
      <c r="A4794">
        <v>52541</v>
      </c>
      <c r="B4794" t="s">
        <v>8</v>
      </c>
      <c r="C4794" t="s">
        <v>21</v>
      </c>
      <c r="D4794">
        <v>16266</v>
      </c>
      <c r="E4794">
        <v>1.28</v>
      </c>
      <c r="F4794">
        <v>1.3604879999999999</v>
      </c>
      <c r="G4794">
        <v>8.0487999999999796E-2</v>
      </c>
      <c r="H4794">
        <v>80.487999999999801</v>
      </c>
      <c r="M4794">
        <v>48917</v>
      </c>
      <c r="N4794" t="s">
        <v>65</v>
      </c>
      <c r="O4794" t="s">
        <v>24</v>
      </c>
      <c r="P4794">
        <v>16282</v>
      </c>
      <c r="Q4794">
        <v>1.87</v>
      </c>
      <c r="R4794">
        <v>1.9524870000000001</v>
      </c>
      <c r="S4794">
        <v>8.2486999999999894E-2</v>
      </c>
      <c r="T4794">
        <v>82.486999999999895</v>
      </c>
    </row>
    <row r="4795" spans="1:20">
      <c r="A4795">
        <v>52542</v>
      </c>
      <c r="B4795" t="s">
        <v>8</v>
      </c>
      <c r="C4795" t="s">
        <v>21</v>
      </c>
      <c r="D4795">
        <v>16266</v>
      </c>
      <c r="E4795">
        <v>1.32</v>
      </c>
      <c r="F4795">
        <v>1.400488</v>
      </c>
      <c r="G4795">
        <v>8.0487999999999796E-2</v>
      </c>
      <c r="H4795">
        <v>80.487999999999801</v>
      </c>
      <c r="M4795">
        <v>48925</v>
      </c>
      <c r="N4795" t="s">
        <v>65</v>
      </c>
      <c r="O4795" t="s">
        <v>24</v>
      </c>
      <c r="P4795">
        <v>16282</v>
      </c>
      <c r="Q4795">
        <v>2.31</v>
      </c>
      <c r="R4795">
        <v>2.392487</v>
      </c>
      <c r="S4795">
        <v>8.2486999999999894E-2</v>
      </c>
      <c r="T4795">
        <v>82.486999999999895</v>
      </c>
    </row>
    <row r="4796" spans="1:20">
      <c r="A4796">
        <v>49748</v>
      </c>
      <c r="B4796" t="s">
        <v>26</v>
      </c>
      <c r="C4796" t="s">
        <v>17</v>
      </c>
      <c r="D4796">
        <v>16266</v>
      </c>
      <c r="E4796">
        <v>1.28</v>
      </c>
      <c r="F4796">
        <v>1.3604879999999999</v>
      </c>
      <c r="G4796">
        <v>8.0487999999999796E-2</v>
      </c>
      <c r="H4796">
        <v>80.487999999999801</v>
      </c>
      <c r="M4796">
        <v>57724</v>
      </c>
      <c r="N4796" t="s">
        <v>58</v>
      </c>
      <c r="O4796" t="s">
        <v>22</v>
      </c>
      <c r="P4796">
        <v>16282</v>
      </c>
      <c r="Q4796">
        <v>1.37</v>
      </c>
      <c r="R4796">
        <v>1.4524870000000001</v>
      </c>
      <c r="S4796">
        <v>8.2486999999999894E-2</v>
      </c>
      <c r="T4796">
        <v>82.486999999999895</v>
      </c>
    </row>
    <row r="4797" spans="1:20">
      <c r="A4797">
        <v>49749</v>
      </c>
      <c r="B4797" t="s">
        <v>26</v>
      </c>
      <c r="C4797" t="s">
        <v>17</v>
      </c>
      <c r="D4797">
        <v>16266</v>
      </c>
      <c r="E4797">
        <v>1.32</v>
      </c>
      <c r="F4797">
        <v>1.400488</v>
      </c>
      <c r="G4797">
        <v>8.0487999999999796E-2</v>
      </c>
      <c r="H4797">
        <v>80.487999999999801</v>
      </c>
      <c r="M4797">
        <v>57728</v>
      </c>
      <c r="N4797" t="s">
        <v>58</v>
      </c>
      <c r="O4797" t="s">
        <v>22</v>
      </c>
      <c r="P4797">
        <v>16282</v>
      </c>
      <c r="Q4797">
        <v>1.87</v>
      </c>
      <c r="R4797">
        <v>1.9524870000000001</v>
      </c>
      <c r="S4797">
        <v>8.2486999999999894E-2</v>
      </c>
      <c r="T4797">
        <v>82.486999999999895</v>
      </c>
    </row>
    <row r="4798" spans="1:20">
      <c r="A4798">
        <v>49762</v>
      </c>
      <c r="B4798" t="s">
        <v>26</v>
      </c>
      <c r="C4798" t="s">
        <v>17</v>
      </c>
      <c r="D4798">
        <v>16266</v>
      </c>
      <c r="E4798">
        <v>2.56</v>
      </c>
      <c r="F4798">
        <v>2.6404879999999999</v>
      </c>
      <c r="G4798">
        <v>8.0487999999999796E-2</v>
      </c>
      <c r="H4798">
        <v>80.487999999999801</v>
      </c>
      <c r="M4798">
        <v>57736</v>
      </c>
      <c r="N4798" t="s">
        <v>58</v>
      </c>
      <c r="O4798" t="s">
        <v>22</v>
      </c>
      <c r="P4798">
        <v>16282</v>
      </c>
      <c r="Q4798">
        <v>2.31</v>
      </c>
      <c r="R4798">
        <v>2.392487</v>
      </c>
      <c r="S4798">
        <v>8.2486999999999894E-2</v>
      </c>
      <c r="T4798">
        <v>82.486999999999895</v>
      </c>
    </row>
    <row r="4799" spans="1:20">
      <c r="A4799">
        <v>49748</v>
      </c>
      <c r="B4799" t="s">
        <v>26</v>
      </c>
      <c r="C4799" t="s">
        <v>17</v>
      </c>
      <c r="D4799">
        <v>16266</v>
      </c>
      <c r="E4799">
        <v>1.28</v>
      </c>
      <c r="F4799">
        <v>1.3604879999999999</v>
      </c>
      <c r="G4799">
        <v>8.0487999999999796E-2</v>
      </c>
      <c r="H4799">
        <v>80.487999999999801</v>
      </c>
      <c r="M4799">
        <v>34265</v>
      </c>
      <c r="N4799" t="s">
        <v>63</v>
      </c>
      <c r="O4799" t="s">
        <v>55</v>
      </c>
      <c r="P4799">
        <v>16282</v>
      </c>
      <c r="Q4799">
        <v>1.37</v>
      </c>
      <c r="R4799">
        <v>1.4524870000000001</v>
      </c>
      <c r="S4799">
        <v>8.2486999999999894E-2</v>
      </c>
      <c r="T4799">
        <v>82.486999999999895</v>
      </c>
    </row>
    <row r="4800" spans="1:20">
      <c r="A4800">
        <v>49749</v>
      </c>
      <c r="B4800" t="s">
        <v>26</v>
      </c>
      <c r="C4800" t="s">
        <v>17</v>
      </c>
      <c r="D4800">
        <v>16266</v>
      </c>
      <c r="E4800">
        <v>1.32</v>
      </c>
      <c r="F4800">
        <v>1.400488</v>
      </c>
      <c r="G4800">
        <v>8.0487999999999796E-2</v>
      </c>
      <c r="H4800">
        <v>80.487999999999801</v>
      </c>
      <c r="M4800">
        <v>34269</v>
      </c>
      <c r="N4800" t="s">
        <v>63</v>
      </c>
      <c r="O4800" t="s">
        <v>55</v>
      </c>
      <c r="P4800">
        <v>16282</v>
      </c>
      <c r="Q4800">
        <v>1.87</v>
      </c>
      <c r="R4800">
        <v>1.9524870000000001</v>
      </c>
      <c r="S4800">
        <v>8.2486999999999894E-2</v>
      </c>
      <c r="T4800">
        <v>82.486999999999895</v>
      </c>
    </row>
    <row r="4801" spans="1:20">
      <c r="A4801">
        <v>49762</v>
      </c>
      <c r="B4801" t="s">
        <v>26</v>
      </c>
      <c r="C4801" t="s">
        <v>17</v>
      </c>
      <c r="D4801">
        <v>16266</v>
      </c>
      <c r="E4801">
        <v>2.56</v>
      </c>
      <c r="F4801">
        <v>2.6404879999999999</v>
      </c>
      <c r="G4801">
        <v>8.0487999999999796E-2</v>
      </c>
      <c r="H4801">
        <v>80.487999999999801</v>
      </c>
      <c r="M4801">
        <v>34277</v>
      </c>
      <c r="N4801" t="s">
        <v>63</v>
      </c>
      <c r="O4801" t="s">
        <v>55</v>
      </c>
      <c r="P4801">
        <v>16282</v>
      </c>
      <c r="Q4801">
        <v>2.31</v>
      </c>
      <c r="R4801">
        <v>2.392487</v>
      </c>
      <c r="S4801">
        <v>8.2486999999999894E-2</v>
      </c>
      <c r="T4801">
        <v>82.486999999999895</v>
      </c>
    </row>
    <row r="4802" spans="1:20">
      <c r="A4802">
        <v>54163</v>
      </c>
      <c r="B4802" t="s">
        <v>20</v>
      </c>
      <c r="C4802" t="s">
        <v>7</v>
      </c>
      <c r="D4802">
        <v>16266</v>
      </c>
      <c r="E4802">
        <v>1.7199990000000001</v>
      </c>
      <c r="F4802">
        <v>1.8004869999999999</v>
      </c>
      <c r="G4802">
        <v>8.0487999999999796E-2</v>
      </c>
      <c r="H4802">
        <v>80.487999999999801</v>
      </c>
      <c r="M4802">
        <v>49594</v>
      </c>
      <c r="N4802" t="s">
        <v>16</v>
      </c>
      <c r="O4802" t="s">
        <v>23</v>
      </c>
      <c r="P4802">
        <v>16282</v>
      </c>
      <c r="Q4802">
        <v>1.37</v>
      </c>
      <c r="R4802">
        <v>1.4524870000000001</v>
      </c>
      <c r="S4802">
        <v>8.2486999999999894E-2</v>
      </c>
      <c r="T4802">
        <v>82.486999999999895</v>
      </c>
    </row>
    <row r="4803" spans="1:20">
      <c r="A4803">
        <v>54171</v>
      </c>
      <c r="B4803" t="s">
        <v>20</v>
      </c>
      <c r="C4803" t="s">
        <v>7</v>
      </c>
      <c r="D4803">
        <v>16266</v>
      </c>
      <c r="E4803">
        <v>2.3199990000000001</v>
      </c>
      <c r="F4803">
        <v>2.400487</v>
      </c>
      <c r="G4803">
        <v>8.0487999999999796E-2</v>
      </c>
      <c r="H4803">
        <v>80.487999999999801</v>
      </c>
      <c r="M4803">
        <v>49598</v>
      </c>
      <c r="N4803" t="s">
        <v>16</v>
      </c>
      <c r="O4803" t="s">
        <v>23</v>
      </c>
      <c r="P4803">
        <v>16282</v>
      </c>
      <c r="Q4803">
        <v>1.87</v>
      </c>
      <c r="R4803">
        <v>1.9524870000000001</v>
      </c>
      <c r="S4803">
        <v>8.2486999999999894E-2</v>
      </c>
      <c r="T4803">
        <v>82.486999999999895</v>
      </c>
    </row>
    <row r="4804" spans="1:20">
      <c r="A4804">
        <v>49815</v>
      </c>
      <c r="B4804" t="s">
        <v>21</v>
      </c>
      <c r="C4804" t="s">
        <v>23</v>
      </c>
      <c r="D4804">
        <v>16266</v>
      </c>
      <c r="E4804">
        <v>1.28</v>
      </c>
      <c r="F4804">
        <v>1.3604879999999999</v>
      </c>
      <c r="G4804">
        <v>8.0487999999999796E-2</v>
      </c>
      <c r="H4804">
        <v>80.487999999999801</v>
      </c>
      <c r="M4804">
        <v>49606</v>
      </c>
      <c r="N4804" t="s">
        <v>16</v>
      </c>
      <c r="O4804" t="s">
        <v>23</v>
      </c>
      <c r="P4804">
        <v>16282</v>
      </c>
      <c r="Q4804">
        <v>2.31</v>
      </c>
      <c r="R4804">
        <v>2.392487</v>
      </c>
      <c r="S4804">
        <v>8.2486999999999894E-2</v>
      </c>
      <c r="T4804">
        <v>82.486999999999895</v>
      </c>
    </row>
    <row r="4805" spans="1:20">
      <c r="A4805">
        <v>49816</v>
      </c>
      <c r="B4805" t="s">
        <v>21</v>
      </c>
      <c r="C4805" t="s">
        <v>23</v>
      </c>
      <c r="D4805">
        <v>16266</v>
      </c>
      <c r="E4805">
        <v>1.32</v>
      </c>
      <c r="F4805">
        <v>1.400488</v>
      </c>
      <c r="G4805">
        <v>8.0487999999999796E-2</v>
      </c>
      <c r="H4805">
        <v>80.487999999999801</v>
      </c>
      <c r="M4805">
        <v>44181</v>
      </c>
      <c r="N4805" t="s">
        <v>15</v>
      </c>
      <c r="O4805" t="s">
        <v>8</v>
      </c>
      <c r="P4805">
        <v>16282</v>
      </c>
      <c r="Q4805">
        <v>1.689999</v>
      </c>
      <c r="R4805">
        <v>1.772486</v>
      </c>
      <c r="S4805">
        <v>8.2486999999999894E-2</v>
      </c>
      <c r="T4805">
        <v>82.486999999999895</v>
      </c>
    </row>
    <row r="4806" spans="1:20">
      <c r="A4806">
        <v>49825</v>
      </c>
      <c r="B4806" t="s">
        <v>21</v>
      </c>
      <c r="C4806" t="s">
        <v>23</v>
      </c>
      <c r="D4806">
        <v>16266</v>
      </c>
      <c r="E4806">
        <v>2.1</v>
      </c>
      <c r="F4806">
        <v>2.180488</v>
      </c>
      <c r="G4806">
        <v>8.0487999999999796E-2</v>
      </c>
      <c r="H4806">
        <v>80.487999999999801</v>
      </c>
      <c r="M4806">
        <v>44185</v>
      </c>
      <c r="N4806" t="s">
        <v>15</v>
      </c>
      <c r="O4806" t="s">
        <v>8</v>
      </c>
      <c r="P4806">
        <v>16282</v>
      </c>
      <c r="Q4806">
        <v>1.929999</v>
      </c>
      <c r="R4806">
        <v>2.012486</v>
      </c>
      <c r="S4806">
        <v>8.2486999999999894E-2</v>
      </c>
      <c r="T4806">
        <v>82.486999999999895</v>
      </c>
    </row>
    <row r="4807" spans="1:20">
      <c r="A4807">
        <v>49831</v>
      </c>
      <c r="B4807" t="s">
        <v>21</v>
      </c>
      <c r="C4807" t="s">
        <v>23</v>
      </c>
      <c r="D4807">
        <v>16266</v>
      </c>
      <c r="E4807">
        <v>2.62</v>
      </c>
      <c r="F4807">
        <v>2.700488</v>
      </c>
      <c r="G4807">
        <v>8.0487999999999796E-2</v>
      </c>
      <c r="H4807">
        <v>80.487999999999801</v>
      </c>
      <c r="M4807">
        <v>44186</v>
      </c>
      <c r="N4807" t="s">
        <v>15</v>
      </c>
      <c r="O4807" t="s">
        <v>8</v>
      </c>
      <c r="P4807">
        <v>16282</v>
      </c>
      <c r="Q4807">
        <v>2.0499990000000001</v>
      </c>
      <c r="R4807">
        <v>2.1324860000000001</v>
      </c>
      <c r="S4807">
        <v>8.2486999999999894E-2</v>
      </c>
      <c r="T4807">
        <v>82.486999999999895</v>
      </c>
    </row>
    <row r="4808" spans="1:20">
      <c r="A4808">
        <v>49832</v>
      </c>
      <c r="B4808" t="s">
        <v>21</v>
      </c>
      <c r="C4808" t="s">
        <v>23</v>
      </c>
      <c r="D4808">
        <v>16266</v>
      </c>
      <c r="E4808">
        <v>2.74</v>
      </c>
      <c r="F4808">
        <v>2.8204880000000001</v>
      </c>
      <c r="G4808">
        <v>8.0487999999999796E-2</v>
      </c>
      <c r="H4808">
        <v>80.487999999999801</v>
      </c>
      <c r="M4808">
        <v>44188</v>
      </c>
      <c r="N4808" t="s">
        <v>15</v>
      </c>
      <c r="O4808" t="s">
        <v>8</v>
      </c>
      <c r="P4808">
        <v>16282</v>
      </c>
      <c r="Q4808">
        <v>2.1099990000000002</v>
      </c>
      <c r="R4808">
        <v>2.1924860000000002</v>
      </c>
      <c r="S4808">
        <v>8.2486999999999894E-2</v>
      </c>
      <c r="T4808">
        <v>82.486999999999895</v>
      </c>
    </row>
    <row r="4809" spans="1:20">
      <c r="A4809">
        <v>33027</v>
      </c>
      <c r="B4809" t="s">
        <v>23</v>
      </c>
      <c r="C4809" t="s">
        <v>20</v>
      </c>
      <c r="D4809">
        <v>16266</v>
      </c>
      <c r="E4809">
        <v>1.7199990000000001</v>
      </c>
      <c r="F4809">
        <v>1.8004869999999999</v>
      </c>
      <c r="G4809">
        <v>8.0487999999999796E-2</v>
      </c>
      <c r="H4809">
        <v>80.487999999999801</v>
      </c>
      <c r="M4809">
        <v>44181</v>
      </c>
      <c r="N4809" t="s">
        <v>15</v>
      </c>
      <c r="O4809" t="s">
        <v>8</v>
      </c>
      <c r="P4809">
        <v>16282</v>
      </c>
      <c r="Q4809">
        <v>1.689999</v>
      </c>
      <c r="R4809">
        <v>1.772486</v>
      </c>
      <c r="S4809">
        <v>8.2486999999999894E-2</v>
      </c>
      <c r="T4809">
        <v>82.486999999999895</v>
      </c>
    </row>
    <row r="4810" spans="1:20">
      <c r="A4810">
        <v>33035</v>
      </c>
      <c r="B4810" t="s">
        <v>23</v>
      </c>
      <c r="C4810" t="s">
        <v>20</v>
      </c>
      <c r="D4810">
        <v>16266</v>
      </c>
      <c r="E4810">
        <v>2.3199990000000001</v>
      </c>
      <c r="F4810">
        <v>2.400487</v>
      </c>
      <c r="G4810">
        <v>8.0487999999999796E-2</v>
      </c>
      <c r="H4810">
        <v>80.487999999999801</v>
      </c>
      <c r="M4810">
        <v>44185</v>
      </c>
      <c r="N4810" t="s">
        <v>15</v>
      </c>
      <c r="O4810" t="s">
        <v>8</v>
      </c>
      <c r="P4810">
        <v>16282</v>
      </c>
      <c r="Q4810">
        <v>1.929999</v>
      </c>
      <c r="R4810">
        <v>2.012486</v>
      </c>
      <c r="S4810">
        <v>8.2486999999999894E-2</v>
      </c>
      <c r="T4810">
        <v>82.486999999999895</v>
      </c>
    </row>
    <row r="4811" spans="1:20">
      <c r="A4811">
        <v>38678</v>
      </c>
      <c r="B4811" t="s">
        <v>16</v>
      </c>
      <c r="C4811" t="s">
        <v>8</v>
      </c>
      <c r="D4811">
        <v>16266</v>
      </c>
      <c r="E4811">
        <v>1.7199990000000001</v>
      </c>
      <c r="F4811">
        <v>1.8004869999999999</v>
      </c>
      <c r="G4811">
        <v>8.0487999999999796E-2</v>
      </c>
      <c r="H4811">
        <v>80.487999999999801</v>
      </c>
      <c r="M4811">
        <v>44186</v>
      </c>
      <c r="N4811" t="s">
        <v>15</v>
      </c>
      <c r="O4811" t="s">
        <v>8</v>
      </c>
      <c r="P4811">
        <v>16282</v>
      </c>
      <c r="Q4811">
        <v>2.0499990000000001</v>
      </c>
      <c r="R4811">
        <v>2.1324860000000001</v>
      </c>
      <c r="S4811">
        <v>8.2486999999999894E-2</v>
      </c>
      <c r="T4811">
        <v>82.486999999999895</v>
      </c>
    </row>
    <row r="4812" spans="1:20">
      <c r="A4812">
        <v>38686</v>
      </c>
      <c r="B4812" t="s">
        <v>16</v>
      </c>
      <c r="C4812" t="s">
        <v>8</v>
      </c>
      <c r="D4812">
        <v>16266</v>
      </c>
      <c r="E4812">
        <v>2.3199990000000001</v>
      </c>
      <c r="F4812">
        <v>2.400487</v>
      </c>
      <c r="G4812">
        <v>8.0487999999999796E-2</v>
      </c>
      <c r="H4812">
        <v>80.487999999999801</v>
      </c>
      <c r="M4812">
        <v>44188</v>
      </c>
      <c r="N4812" t="s">
        <v>15</v>
      </c>
      <c r="O4812" t="s">
        <v>8</v>
      </c>
      <c r="P4812">
        <v>16282</v>
      </c>
      <c r="Q4812">
        <v>2.1099990000000002</v>
      </c>
      <c r="R4812">
        <v>2.1924860000000002</v>
      </c>
      <c r="S4812">
        <v>8.2486999999999894E-2</v>
      </c>
      <c r="T4812">
        <v>82.486999999999895</v>
      </c>
    </row>
    <row r="4813" spans="1:20">
      <c r="A4813">
        <v>59016</v>
      </c>
      <c r="B4813" t="s">
        <v>15</v>
      </c>
      <c r="C4813" t="s">
        <v>11</v>
      </c>
      <c r="D4813">
        <v>16266</v>
      </c>
      <c r="E4813">
        <v>2.3199990000000001</v>
      </c>
      <c r="F4813">
        <v>2.400487</v>
      </c>
      <c r="G4813">
        <v>8.0487999999999796E-2</v>
      </c>
      <c r="H4813">
        <v>80.487999999999801</v>
      </c>
      <c r="M4813">
        <v>44181</v>
      </c>
      <c r="N4813" t="s">
        <v>15</v>
      </c>
      <c r="O4813" t="s">
        <v>8</v>
      </c>
      <c r="P4813">
        <v>16282</v>
      </c>
      <c r="Q4813">
        <v>1.689999</v>
      </c>
      <c r="R4813">
        <v>1.772486</v>
      </c>
      <c r="S4813">
        <v>8.2486999999999894E-2</v>
      </c>
      <c r="T4813">
        <v>82.486999999999895</v>
      </c>
    </row>
    <row r="4814" spans="1:20">
      <c r="A4814">
        <v>54163</v>
      </c>
      <c r="B4814" t="s">
        <v>20</v>
      </c>
      <c r="C4814" t="s">
        <v>7</v>
      </c>
      <c r="D4814">
        <v>16266</v>
      </c>
      <c r="E4814">
        <v>1.7199990000000001</v>
      </c>
      <c r="F4814">
        <v>1.8004869999999999</v>
      </c>
      <c r="G4814">
        <v>8.0487999999999796E-2</v>
      </c>
      <c r="H4814">
        <v>80.487999999999801</v>
      </c>
      <c r="M4814">
        <v>44185</v>
      </c>
      <c r="N4814" t="s">
        <v>15</v>
      </c>
      <c r="O4814" t="s">
        <v>8</v>
      </c>
      <c r="P4814">
        <v>16282</v>
      </c>
      <c r="Q4814">
        <v>1.929999</v>
      </c>
      <c r="R4814">
        <v>2.012486</v>
      </c>
      <c r="S4814">
        <v>8.2486999999999894E-2</v>
      </c>
      <c r="T4814">
        <v>82.486999999999895</v>
      </c>
    </row>
    <row r="4815" spans="1:20">
      <c r="A4815">
        <v>54171</v>
      </c>
      <c r="B4815" t="s">
        <v>20</v>
      </c>
      <c r="C4815" t="s">
        <v>7</v>
      </c>
      <c r="D4815">
        <v>16266</v>
      </c>
      <c r="E4815">
        <v>2.3199990000000001</v>
      </c>
      <c r="F4815">
        <v>2.400487</v>
      </c>
      <c r="G4815">
        <v>8.0487999999999796E-2</v>
      </c>
      <c r="H4815">
        <v>80.487999999999801</v>
      </c>
      <c r="M4815">
        <v>44186</v>
      </c>
      <c r="N4815" t="s">
        <v>15</v>
      </c>
      <c r="O4815" t="s">
        <v>8</v>
      </c>
      <c r="P4815">
        <v>16282</v>
      </c>
      <c r="Q4815">
        <v>2.0499990000000001</v>
      </c>
      <c r="R4815">
        <v>2.1324860000000001</v>
      </c>
      <c r="S4815">
        <v>8.2486999999999894E-2</v>
      </c>
      <c r="T4815">
        <v>82.486999999999895</v>
      </c>
    </row>
    <row r="4816" spans="1:20">
      <c r="A4816">
        <v>59016</v>
      </c>
      <c r="B4816" t="s">
        <v>15</v>
      </c>
      <c r="C4816" t="s">
        <v>11</v>
      </c>
      <c r="D4816">
        <v>16266</v>
      </c>
      <c r="E4816">
        <v>2.3199990000000001</v>
      </c>
      <c r="F4816">
        <v>2.400487</v>
      </c>
      <c r="G4816">
        <v>8.0487999999999796E-2</v>
      </c>
      <c r="H4816">
        <v>80.487999999999801</v>
      </c>
      <c r="M4816">
        <v>44188</v>
      </c>
      <c r="N4816" t="s">
        <v>15</v>
      </c>
      <c r="O4816" t="s">
        <v>8</v>
      </c>
      <c r="P4816">
        <v>16282</v>
      </c>
      <c r="Q4816">
        <v>2.1099990000000002</v>
      </c>
      <c r="R4816">
        <v>2.1924860000000002</v>
      </c>
      <c r="S4816">
        <v>8.2486999999999894E-2</v>
      </c>
      <c r="T4816">
        <v>82.486999999999895</v>
      </c>
    </row>
    <row r="4817" spans="1:20">
      <c r="A4817">
        <v>59016</v>
      </c>
      <c r="B4817" t="s">
        <v>15</v>
      </c>
      <c r="C4817" t="s">
        <v>11</v>
      </c>
      <c r="D4817">
        <v>16266</v>
      </c>
      <c r="E4817">
        <v>2.3199990000000001</v>
      </c>
      <c r="F4817">
        <v>2.400487</v>
      </c>
      <c r="G4817">
        <v>8.0487999999999796E-2</v>
      </c>
      <c r="H4817">
        <v>80.487999999999801</v>
      </c>
      <c r="M4817">
        <v>57724</v>
      </c>
      <c r="N4817" t="s">
        <v>58</v>
      </c>
      <c r="O4817" t="s">
        <v>22</v>
      </c>
      <c r="P4817">
        <v>16282</v>
      </c>
      <c r="Q4817">
        <v>1.37</v>
      </c>
      <c r="R4817">
        <v>1.4524870000000001</v>
      </c>
      <c r="S4817">
        <v>8.2486999999999894E-2</v>
      </c>
      <c r="T4817">
        <v>82.486999999999895</v>
      </c>
    </row>
    <row r="4818" spans="1:20">
      <c r="A4818">
        <v>52541</v>
      </c>
      <c r="B4818" t="s">
        <v>8</v>
      </c>
      <c r="C4818" t="s">
        <v>21</v>
      </c>
      <c r="D4818">
        <v>16266</v>
      </c>
      <c r="E4818">
        <v>1.28</v>
      </c>
      <c r="F4818">
        <v>1.3604879999999999</v>
      </c>
      <c r="G4818">
        <v>8.0487999999999796E-2</v>
      </c>
      <c r="H4818">
        <v>80.487999999999801</v>
      </c>
      <c r="M4818">
        <v>57728</v>
      </c>
      <c r="N4818" t="s">
        <v>58</v>
      </c>
      <c r="O4818" t="s">
        <v>22</v>
      </c>
      <c r="P4818">
        <v>16282</v>
      </c>
      <c r="Q4818">
        <v>1.87</v>
      </c>
      <c r="R4818">
        <v>1.9524870000000001</v>
      </c>
      <c r="S4818">
        <v>8.2486999999999894E-2</v>
      </c>
      <c r="T4818">
        <v>82.486999999999895</v>
      </c>
    </row>
    <row r="4819" spans="1:20">
      <c r="A4819">
        <v>52542</v>
      </c>
      <c r="B4819" t="s">
        <v>8</v>
      </c>
      <c r="C4819" t="s">
        <v>21</v>
      </c>
      <c r="D4819">
        <v>16266</v>
      </c>
      <c r="E4819">
        <v>1.32</v>
      </c>
      <c r="F4819">
        <v>1.400488</v>
      </c>
      <c r="G4819">
        <v>8.0487999999999796E-2</v>
      </c>
      <c r="H4819">
        <v>80.487999999999801</v>
      </c>
      <c r="M4819">
        <v>57736</v>
      </c>
      <c r="N4819" t="s">
        <v>58</v>
      </c>
      <c r="O4819" t="s">
        <v>22</v>
      </c>
      <c r="P4819">
        <v>16282</v>
      </c>
      <c r="Q4819">
        <v>2.31</v>
      </c>
      <c r="R4819">
        <v>2.392487</v>
      </c>
      <c r="S4819">
        <v>8.2486999999999894E-2</v>
      </c>
      <c r="T4819">
        <v>82.486999999999895</v>
      </c>
    </row>
    <row r="4820" spans="1:20">
      <c r="A4820">
        <v>38678</v>
      </c>
      <c r="B4820" t="s">
        <v>16</v>
      </c>
      <c r="C4820" t="s">
        <v>8</v>
      </c>
      <c r="D4820">
        <v>16266</v>
      </c>
      <c r="E4820">
        <v>1.7199990000000001</v>
      </c>
      <c r="F4820">
        <v>1.8004869999999999</v>
      </c>
      <c r="G4820">
        <v>8.0487999999999796E-2</v>
      </c>
      <c r="H4820">
        <v>80.487999999999801</v>
      </c>
      <c r="M4820">
        <v>33208</v>
      </c>
      <c r="N4820" t="s">
        <v>43</v>
      </c>
      <c r="O4820" t="s">
        <v>16</v>
      </c>
      <c r="P4820">
        <v>16282</v>
      </c>
      <c r="Q4820">
        <v>1.689999</v>
      </c>
      <c r="R4820">
        <v>1.772486</v>
      </c>
      <c r="S4820">
        <v>8.2486999999999894E-2</v>
      </c>
      <c r="T4820">
        <v>82.486999999999895</v>
      </c>
    </row>
    <row r="4821" spans="1:20">
      <c r="A4821">
        <v>38686</v>
      </c>
      <c r="B4821" t="s">
        <v>16</v>
      </c>
      <c r="C4821" t="s">
        <v>8</v>
      </c>
      <c r="D4821">
        <v>16266</v>
      </c>
      <c r="E4821">
        <v>2.3199990000000001</v>
      </c>
      <c r="F4821">
        <v>2.400487</v>
      </c>
      <c r="G4821">
        <v>8.0487999999999796E-2</v>
      </c>
      <c r="H4821">
        <v>80.487999999999801</v>
      </c>
      <c r="M4821">
        <v>33212</v>
      </c>
      <c r="N4821" t="s">
        <v>43</v>
      </c>
      <c r="O4821" t="s">
        <v>16</v>
      </c>
      <c r="P4821">
        <v>16282</v>
      </c>
      <c r="Q4821">
        <v>1.929999</v>
      </c>
      <c r="R4821">
        <v>2.012486</v>
      </c>
      <c r="S4821">
        <v>8.2486999999999894E-2</v>
      </c>
      <c r="T4821">
        <v>82.486999999999895</v>
      </c>
    </row>
    <row r="4822" spans="1:20">
      <c r="A4822">
        <v>49815</v>
      </c>
      <c r="B4822" t="s">
        <v>21</v>
      </c>
      <c r="C4822" t="s">
        <v>23</v>
      </c>
      <c r="D4822">
        <v>16266</v>
      </c>
      <c r="E4822">
        <v>1.28</v>
      </c>
      <c r="F4822">
        <v>1.3604879999999999</v>
      </c>
      <c r="G4822">
        <v>8.0487999999999796E-2</v>
      </c>
      <c r="H4822">
        <v>80.487999999999801</v>
      </c>
      <c r="M4822">
        <v>51764</v>
      </c>
      <c r="N4822" t="s">
        <v>70</v>
      </c>
      <c r="O4822" t="s">
        <v>59</v>
      </c>
      <c r="P4822">
        <v>16282</v>
      </c>
      <c r="Q4822">
        <v>1.37</v>
      </c>
      <c r="R4822">
        <v>1.4524870000000001</v>
      </c>
      <c r="S4822">
        <v>8.2486999999999894E-2</v>
      </c>
      <c r="T4822">
        <v>82.486999999999895</v>
      </c>
    </row>
    <row r="4823" spans="1:20">
      <c r="A4823">
        <v>49816</v>
      </c>
      <c r="B4823" t="s">
        <v>21</v>
      </c>
      <c r="C4823" t="s">
        <v>23</v>
      </c>
      <c r="D4823">
        <v>16266</v>
      </c>
      <c r="E4823">
        <v>1.32</v>
      </c>
      <c r="F4823">
        <v>1.400488</v>
      </c>
      <c r="G4823">
        <v>8.0487999999999796E-2</v>
      </c>
      <c r="H4823">
        <v>80.487999999999801</v>
      </c>
      <c r="M4823">
        <v>51768</v>
      </c>
      <c r="N4823" t="s">
        <v>70</v>
      </c>
      <c r="O4823" t="s">
        <v>59</v>
      </c>
      <c r="P4823">
        <v>16282</v>
      </c>
      <c r="Q4823">
        <v>1.87</v>
      </c>
      <c r="R4823">
        <v>1.9524870000000001</v>
      </c>
      <c r="S4823">
        <v>8.2486999999999894E-2</v>
      </c>
      <c r="T4823">
        <v>82.486999999999895</v>
      </c>
    </row>
    <row r="4824" spans="1:20">
      <c r="A4824">
        <v>49825</v>
      </c>
      <c r="B4824" t="s">
        <v>21</v>
      </c>
      <c r="C4824" t="s">
        <v>23</v>
      </c>
      <c r="D4824">
        <v>16266</v>
      </c>
      <c r="E4824">
        <v>2.1</v>
      </c>
      <c r="F4824">
        <v>2.180488</v>
      </c>
      <c r="G4824">
        <v>8.0487999999999796E-2</v>
      </c>
      <c r="H4824">
        <v>80.487999999999801</v>
      </c>
      <c r="M4824">
        <v>51776</v>
      </c>
      <c r="N4824" t="s">
        <v>70</v>
      </c>
      <c r="O4824" t="s">
        <v>59</v>
      </c>
      <c r="P4824">
        <v>16282</v>
      </c>
      <c r="Q4824">
        <v>2.31</v>
      </c>
      <c r="R4824">
        <v>2.392487</v>
      </c>
      <c r="S4824">
        <v>8.2486999999999894E-2</v>
      </c>
      <c r="T4824">
        <v>82.486999999999895</v>
      </c>
    </row>
    <row r="4825" spans="1:20">
      <c r="A4825">
        <v>49831</v>
      </c>
      <c r="B4825" t="s">
        <v>21</v>
      </c>
      <c r="C4825" t="s">
        <v>23</v>
      </c>
      <c r="D4825">
        <v>16266</v>
      </c>
      <c r="E4825">
        <v>2.62</v>
      </c>
      <c r="F4825">
        <v>2.700488</v>
      </c>
      <c r="G4825">
        <v>8.0487999999999796E-2</v>
      </c>
      <c r="H4825">
        <v>80.487999999999801</v>
      </c>
      <c r="M4825">
        <v>51764</v>
      </c>
      <c r="N4825" t="s">
        <v>70</v>
      </c>
      <c r="O4825" t="s">
        <v>59</v>
      </c>
      <c r="P4825">
        <v>16282</v>
      </c>
      <c r="Q4825">
        <v>1.37</v>
      </c>
      <c r="R4825">
        <v>1.4524870000000001</v>
      </c>
      <c r="S4825">
        <v>8.2486999999999894E-2</v>
      </c>
      <c r="T4825">
        <v>82.486999999999895</v>
      </c>
    </row>
    <row r="4826" spans="1:20">
      <c r="A4826">
        <v>49832</v>
      </c>
      <c r="B4826" t="s">
        <v>21</v>
      </c>
      <c r="C4826" t="s">
        <v>23</v>
      </c>
      <c r="D4826">
        <v>16266</v>
      </c>
      <c r="E4826">
        <v>2.74</v>
      </c>
      <c r="F4826">
        <v>2.8204880000000001</v>
      </c>
      <c r="G4826">
        <v>8.0487999999999796E-2</v>
      </c>
      <c r="H4826">
        <v>80.487999999999801</v>
      </c>
      <c r="M4826">
        <v>51768</v>
      </c>
      <c r="N4826" t="s">
        <v>70</v>
      </c>
      <c r="O4826" t="s">
        <v>59</v>
      </c>
      <c r="P4826">
        <v>16282</v>
      </c>
      <c r="Q4826">
        <v>1.87</v>
      </c>
      <c r="R4826">
        <v>1.9524870000000001</v>
      </c>
      <c r="S4826">
        <v>8.2486999999999894E-2</v>
      </c>
      <c r="T4826">
        <v>82.486999999999895</v>
      </c>
    </row>
    <row r="4827" spans="1:20">
      <c r="A4827">
        <v>36008</v>
      </c>
      <c r="B4827" t="s">
        <v>24</v>
      </c>
      <c r="C4827" t="s">
        <v>25</v>
      </c>
      <c r="D4827">
        <v>16266</v>
      </c>
      <c r="E4827">
        <v>2.3199990000000001</v>
      </c>
      <c r="F4827">
        <v>2.400487</v>
      </c>
      <c r="G4827">
        <v>8.0487999999999796E-2</v>
      </c>
      <c r="H4827">
        <v>80.487999999999801</v>
      </c>
      <c r="M4827">
        <v>51776</v>
      </c>
      <c r="N4827" t="s">
        <v>70</v>
      </c>
      <c r="O4827" t="s">
        <v>59</v>
      </c>
      <c r="P4827">
        <v>16282</v>
      </c>
      <c r="Q4827">
        <v>2.31</v>
      </c>
      <c r="R4827">
        <v>2.392487</v>
      </c>
      <c r="S4827">
        <v>8.2486999999999894E-2</v>
      </c>
      <c r="T4827">
        <v>82.486999999999895</v>
      </c>
    </row>
    <row r="4828" spans="1:20">
      <c r="A4828">
        <v>49748</v>
      </c>
      <c r="B4828" t="s">
        <v>26</v>
      </c>
      <c r="C4828" t="s">
        <v>17</v>
      </c>
      <c r="D4828">
        <v>16266</v>
      </c>
      <c r="E4828">
        <v>1.28</v>
      </c>
      <c r="F4828">
        <v>1.3604879999999999</v>
      </c>
      <c r="G4828">
        <v>8.0487999999999796E-2</v>
      </c>
      <c r="H4828">
        <v>80.487999999999801</v>
      </c>
      <c r="M4828">
        <v>49594</v>
      </c>
      <c r="N4828" t="s">
        <v>16</v>
      </c>
      <c r="O4828" t="s">
        <v>23</v>
      </c>
      <c r="P4828">
        <v>16282</v>
      </c>
      <c r="Q4828">
        <v>1.37</v>
      </c>
      <c r="R4828">
        <v>1.4524870000000001</v>
      </c>
      <c r="S4828">
        <v>8.2486999999999894E-2</v>
      </c>
      <c r="T4828">
        <v>82.486999999999895</v>
      </c>
    </row>
    <row r="4829" spans="1:20">
      <c r="A4829">
        <v>49749</v>
      </c>
      <c r="B4829" t="s">
        <v>26</v>
      </c>
      <c r="C4829" t="s">
        <v>17</v>
      </c>
      <c r="D4829">
        <v>16266</v>
      </c>
      <c r="E4829">
        <v>1.32</v>
      </c>
      <c r="F4829">
        <v>1.400488</v>
      </c>
      <c r="G4829">
        <v>8.0487999999999796E-2</v>
      </c>
      <c r="H4829">
        <v>80.487999999999801</v>
      </c>
      <c r="M4829">
        <v>49598</v>
      </c>
      <c r="N4829" t="s">
        <v>16</v>
      </c>
      <c r="O4829" t="s">
        <v>23</v>
      </c>
      <c r="P4829">
        <v>16282</v>
      </c>
      <c r="Q4829">
        <v>1.87</v>
      </c>
      <c r="R4829">
        <v>1.9524870000000001</v>
      </c>
      <c r="S4829">
        <v>8.2486999999999894E-2</v>
      </c>
      <c r="T4829">
        <v>82.486999999999895</v>
      </c>
    </row>
    <row r="4830" spans="1:20">
      <c r="A4830">
        <v>49762</v>
      </c>
      <c r="B4830" t="s">
        <v>26</v>
      </c>
      <c r="C4830" t="s">
        <v>17</v>
      </c>
      <c r="D4830">
        <v>16266</v>
      </c>
      <c r="E4830">
        <v>2.56</v>
      </c>
      <c r="F4830">
        <v>2.6404879999999999</v>
      </c>
      <c r="G4830">
        <v>8.0487999999999796E-2</v>
      </c>
      <c r="H4830">
        <v>80.487999999999801</v>
      </c>
      <c r="M4830">
        <v>49606</v>
      </c>
      <c r="N4830" t="s">
        <v>16</v>
      </c>
      <c r="O4830" t="s">
        <v>23</v>
      </c>
      <c r="P4830">
        <v>16282</v>
      </c>
      <c r="Q4830">
        <v>2.31</v>
      </c>
      <c r="R4830">
        <v>2.392487</v>
      </c>
      <c r="S4830">
        <v>8.2486999999999894E-2</v>
      </c>
      <c r="T4830">
        <v>82.486999999999895</v>
      </c>
    </row>
    <row r="4831" spans="1:20">
      <c r="A4831">
        <v>52541</v>
      </c>
      <c r="B4831" t="s">
        <v>8</v>
      </c>
      <c r="C4831" t="s">
        <v>21</v>
      </c>
      <c r="D4831">
        <v>16266</v>
      </c>
      <c r="E4831">
        <v>1.28</v>
      </c>
      <c r="F4831">
        <v>1.3604879999999999</v>
      </c>
      <c r="G4831">
        <v>8.0487999999999796E-2</v>
      </c>
      <c r="H4831">
        <v>80.487999999999801</v>
      </c>
      <c r="M4831">
        <v>48913</v>
      </c>
      <c r="N4831" t="s">
        <v>65</v>
      </c>
      <c r="O4831" t="s">
        <v>24</v>
      </c>
      <c r="P4831">
        <v>16282</v>
      </c>
      <c r="Q4831">
        <v>1.37</v>
      </c>
      <c r="R4831">
        <v>1.4524870000000001</v>
      </c>
      <c r="S4831">
        <v>8.2486999999999894E-2</v>
      </c>
      <c r="T4831">
        <v>82.486999999999895</v>
      </c>
    </row>
    <row r="4832" spans="1:20">
      <c r="A4832">
        <v>52542</v>
      </c>
      <c r="B4832" t="s">
        <v>8</v>
      </c>
      <c r="C4832" t="s">
        <v>21</v>
      </c>
      <c r="D4832">
        <v>16266</v>
      </c>
      <c r="E4832">
        <v>1.32</v>
      </c>
      <c r="F4832">
        <v>1.400488</v>
      </c>
      <c r="G4832">
        <v>8.0487999999999796E-2</v>
      </c>
      <c r="H4832">
        <v>80.487999999999801</v>
      </c>
      <c r="M4832">
        <v>48917</v>
      </c>
      <c r="N4832" t="s">
        <v>65</v>
      </c>
      <c r="O4832" t="s">
        <v>24</v>
      </c>
      <c r="P4832">
        <v>16282</v>
      </c>
      <c r="Q4832">
        <v>1.87</v>
      </c>
      <c r="R4832">
        <v>1.9524870000000001</v>
      </c>
      <c r="S4832">
        <v>8.2486999999999894E-2</v>
      </c>
      <c r="T4832">
        <v>82.486999999999895</v>
      </c>
    </row>
    <row r="4833" spans="1:20">
      <c r="A4833">
        <v>59016</v>
      </c>
      <c r="B4833" t="s">
        <v>15</v>
      </c>
      <c r="C4833" t="s">
        <v>11</v>
      </c>
      <c r="D4833">
        <v>16266</v>
      </c>
      <c r="E4833">
        <v>2.3199990000000001</v>
      </c>
      <c r="F4833">
        <v>2.400487</v>
      </c>
      <c r="G4833">
        <v>8.0487999999999796E-2</v>
      </c>
      <c r="H4833">
        <v>80.487999999999801</v>
      </c>
      <c r="M4833">
        <v>48925</v>
      </c>
      <c r="N4833" t="s">
        <v>65</v>
      </c>
      <c r="O4833" t="s">
        <v>24</v>
      </c>
      <c r="P4833">
        <v>16282</v>
      </c>
      <c r="Q4833">
        <v>2.31</v>
      </c>
      <c r="R4833">
        <v>2.392487</v>
      </c>
      <c r="S4833">
        <v>8.2486999999999894E-2</v>
      </c>
      <c r="T4833">
        <v>82.486999999999895</v>
      </c>
    </row>
    <row r="4834" spans="1:20">
      <c r="A4834">
        <v>53889</v>
      </c>
      <c r="B4834" t="s">
        <v>11</v>
      </c>
      <c r="C4834" t="s">
        <v>26</v>
      </c>
      <c r="D4834">
        <v>16266</v>
      </c>
      <c r="E4834">
        <v>1.7199990000000001</v>
      </c>
      <c r="F4834">
        <v>1.8004869999999999</v>
      </c>
      <c r="G4834">
        <v>8.0487999999999796E-2</v>
      </c>
      <c r="H4834">
        <v>80.487999999999801</v>
      </c>
      <c r="M4834">
        <v>33208</v>
      </c>
      <c r="N4834" t="s">
        <v>43</v>
      </c>
      <c r="O4834" t="s">
        <v>16</v>
      </c>
      <c r="P4834">
        <v>16282</v>
      </c>
      <c r="Q4834">
        <v>1.689999</v>
      </c>
      <c r="R4834">
        <v>1.772486</v>
      </c>
      <c r="S4834">
        <v>8.2486999999999894E-2</v>
      </c>
      <c r="T4834">
        <v>82.486999999999895</v>
      </c>
    </row>
    <row r="4835" spans="1:20">
      <c r="A4835">
        <v>53897</v>
      </c>
      <c r="B4835" t="s">
        <v>11</v>
      </c>
      <c r="C4835" t="s">
        <v>26</v>
      </c>
      <c r="D4835">
        <v>16266</v>
      </c>
      <c r="E4835">
        <v>2.3199990000000001</v>
      </c>
      <c r="F4835">
        <v>2.400487</v>
      </c>
      <c r="G4835">
        <v>8.0487999999999796E-2</v>
      </c>
      <c r="H4835">
        <v>80.487999999999801</v>
      </c>
      <c r="M4835">
        <v>33212</v>
      </c>
      <c r="N4835" t="s">
        <v>43</v>
      </c>
      <c r="O4835" t="s">
        <v>16</v>
      </c>
      <c r="P4835">
        <v>16282</v>
      </c>
      <c r="Q4835">
        <v>1.929999</v>
      </c>
      <c r="R4835">
        <v>2.012486</v>
      </c>
      <c r="S4835">
        <v>8.2486999999999894E-2</v>
      </c>
      <c r="T4835">
        <v>82.486999999999895</v>
      </c>
    </row>
    <row r="4836" spans="1:20">
      <c r="A4836">
        <v>54163</v>
      </c>
      <c r="B4836" t="s">
        <v>20</v>
      </c>
      <c r="C4836" t="s">
        <v>7</v>
      </c>
      <c r="D4836">
        <v>16266</v>
      </c>
      <c r="E4836">
        <v>1.7199990000000001</v>
      </c>
      <c r="F4836">
        <v>1.8004869999999999</v>
      </c>
      <c r="G4836">
        <v>8.0487999999999796E-2</v>
      </c>
      <c r="H4836">
        <v>80.487999999999801</v>
      </c>
      <c r="M4836">
        <v>51764</v>
      </c>
      <c r="N4836" t="s">
        <v>70</v>
      </c>
      <c r="O4836" t="s">
        <v>59</v>
      </c>
      <c r="P4836">
        <v>16282</v>
      </c>
      <c r="Q4836">
        <v>1.37</v>
      </c>
      <c r="R4836">
        <v>1.4524870000000001</v>
      </c>
      <c r="S4836">
        <v>8.2486999999999894E-2</v>
      </c>
      <c r="T4836">
        <v>82.486999999999895</v>
      </c>
    </row>
    <row r="4837" spans="1:20">
      <c r="A4837">
        <v>54171</v>
      </c>
      <c r="B4837" t="s">
        <v>20</v>
      </c>
      <c r="C4837" t="s">
        <v>7</v>
      </c>
      <c r="D4837">
        <v>16266</v>
      </c>
      <c r="E4837">
        <v>2.3199990000000001</v>
      </c>
      <c r="F4837">
        <v>2.400487</v>
      </c>
      <c r="G4837">
        <v>8.0487999999999796E-2</v>
      </c>
      <c r="H4837">
        <v>80.487999999999801</v>
      </c>
      <c r="M4837">
        <v>51768</v>
      </c>
      <c r="N4837" t="s">
        <v>70</v>
      </c>
      <c r="O4837" t="s">
        <v>59</v>
      </c>
      <c r="P4837">
        <v>16282</v>
      </c>
      <c r="Q4837">
        <v>1.87</v>
      </c>
      <c r="R4837">
        <v>1.9524870000000001</v>
      </c>
      <c r="S4837">
        <v>8.2486999999999894E-2</v>
      </c>
      <c r="T4837">
        <v>82.486999999999895</v>
      </c>
    </row>
    <row r="4838" spans="1:20">
      <c r="A4838">
        <v>49815</v>
      </c>
      <c r="B4838" t="s">
        <v>21</v>
      </c>
      <c r="C4838" t="s">
        <v>23</v>
      </c>
      <c r="D4838">
        <v>16266</v>
      </c>
      <c r="E4838">
        <v>1.28</v>
      </c>
      <c r="F4838">
        <v>1.3604879999999999</v>
      </c>
      <c r="G4838">
        <v>8.0487999999999796E-2</v>
      </c>
      <c r="H4838">
        <v>80.487999999999801</v>
      </c>
      <c r="M4838">
        <v>51776</v>
      </c>
      <c r="N4838" t="s">
        <v>70</v>
      </c>
      <c r="O4838" t="s">
        <v>59</v>
      </c>
      <c r="P4838">
        <v>16282</v>
      </c>
      <c r="Q4838">
        <v>2.31</v>
      </c>
      <c r="R4838">
        <v>2.392487</v>
      </c>
      <c r="S4838">
        <v>8.2486999999999894E-2</v>
      </c>
      <c r="T4838">
        <v>82.486999999999895</v>
      </c>
    </row>
    <row r="4839" spans="1:20">
      <c r="A4839">
        <v>49816</v>
      </c>
      <c r="B4839" t="s">
        <v>21</v>
      </c>
      <c r="C4839" t="s">
        <v>23</v>
      </c>
      <c r="D4839">
        <v>16266</v>
      </c>
      <c r="E4839">
        <v>1.32</v>
      </c>
      <c r="F4839">
        <v>1.400488</v>
      </c>
      <c r="G4839">
        <v>8.0487999999999796E-2</v>
      </c>
      <c r="H4839">
        <v>80.487999999999801</v>
      </c>
      <c r="M4839">
        <v>44181</v>
      </c>
      <c r="N4839" t="s">
        <v>15</v>
      </c>
      <c r="O4839" t="s">
        <v>8</v>
      </c>
      <c r="P4839">
        <v>16282</v>
      </c>
      <c r="Q4839">
        <v>1.689999</v>
      </c>
      <c r="R4839">
        <v>1.772486</v>
      </c>
      <c r="S4839">
        <v>8.2486999999999894E-2</v>
      </c>
      <c r="T4839">
        <v>82.486999999999895</v>
      </c>
    </row>
    <row r="4840" spans="1:20">
      <c r="A4840">
        <v>49825</v>
      </c>
      <c r="B4840" t="s">
        <v>21</v>
      </c>
      <c r="C4840" t="s">
        <v>23</v>
      </c>
      <c r="D4840">
        <v>16266</v>
      </c>
      <c r="E4840">
        <v>2.1</v>
      </c>
      <c r="F4840">
        <v>2.180488</v>
      </c>
      <c r="G4840">
        <v>8.0487999999999796E-2</v>
      </c>
      <c r="H4840">
        <v>80.487999999999801</v>
      </c>
      <c r="M4840">
        <v>44185</v>
      </c>
      <c r="N4840" t="s">
        <v>15</v>
      </c>
      <c r="O4840" t="s">
        <v>8</v>
      </c>
      <c r="P4840">
        <v>16282</v>
      </c>
      <c r="Q4840">
        <v>1.929999</v>
      </c>
      <c r="R4840">
        <v>2.012486</v>
      </c>
      <c r="S4840">
        <v>8.2486999999999894E-2</v>
      </c>
      <c r="T4840">
        <v>82.486999999999895</v>
      </c>
    </row>
    <row r="4841" spans="1:20">
      <c r="A4841">
        <v>49831</v>
      </c>
      <c r="B4841" t="s">
        <v>21</v>
      </c>
      <c r="C4841" t="s">
        <v>23</v>
      </c>
      <c r="D4841">
        <v>16266</v>
      </c>
      <c r="E4841">
        <v>2.62</v>
      </c>
      <c r="F4841">
        <v>2.700488</v>
      </c>
      <c r="G4841">
        <v>8.0487999999999796E-2</v>
      </c>
      <c r="H4841">
        <v>80.487999999999801</v>
      </c>
      <c r="M4841">
        <v>44186</v>
      </c>
      <c r="N4841" t="s">
        <v>15</v>
      </c>
      <c r="O4841" t="s">
        <v>8</v>
      </c>
      <c r="P4841">
        <v>16282</v>
      </c>
      <c r="Q4841">
        <v>2.0499990000000001</v>
      </c>
      <c r="R4841">
        <v>2.1324860000000001</v>
      </c>
      <c r="S4841">
        <v>8.2486999999999894E-2</v>
      </c>
      <c r="T4841">
        <v>82.486999999999895</v>
      </c>
    </row>
    <row r="4842" spans="1:20">
      <c r="A4842">
        <v>49832</v>
      </c>
      <c r="B4842" t="s">
        <v>21</v>
      </c>
      <c r="C4842" t="s">
        <v>23</v>
      </c>
      <c r="D4842">
        <v>16266</v>
      </c>
      <c r="E4842">
        <v>2.74</v>
      </c>
      <c r="F4842">
        <v>2.8204880000000001</v>
      </c>
      <c r="G4842">
        <v>8.0487999999999796E-2</v>
      </c>
      <c r="H4842">
        <v>80.487999999999801</v>
      </c>
      <c r="M4842">
        <v>44188</v>
      </c>
      <c r="N4842" t="s">
        <v>15</v>
      </c>
      <c r="O4842" t="s">
        <v>8</v>
      </c>
      <c r="P4842">
        <v>16282</v>
      </c>
      <c r="Q4842">
        <v>2.1099990000000002</v>
      </c>
      <c r="R4842">
        <v>2.1924860000000002</v>
      </c>
      <c r="S4842">
        <v>8.2486999999999894E-2</v>
      </c>
      <c r="T4842">
        <v>82.486999999999895</v>
      </c>
    </row>
    <row r="4843" spans="1:20">
      <c r="A4843">
        <v>36008</v>
      </c>
      <c r="B4843" t="s">
        <v>24</v>
      </c>
      <c r="C4843" t="s">
        <v>25</v>
      </c>
      <c r="D4843">
        <v>16266</v>
      </c>
      <c r="E4843">
        <v>2.3199990000000001</v>
      </c>
      <c r="F4843">
        <v>2.400487</v>
      </c>
      <c r="G4843">
        <v>8.0487999999999796E-2</v>
      </c>
      <c r="H4843">
        <v>80.487999999999801</v>
      </c>
      <c r="M4843">
        <v>48913</v>
      </c>
      <c r="N4843" t="s">
        <v>65</v>
      </c>
      <c r="O4843" t="s">
        <v>24</v>
      </c>
      <c r="P4843">
        <v>16282</v>
      </c>
      <c r="Q4843">
        <v>1.37</v>
      </c>
      <c r="R4843">
        <v>1.4524870000000001</v>
      </c>
      <c r="S4843">
        <v>8.2486999999999894E-2</v>
      </c>
      <c r="T4843">
        <v>82.486999999999895</v>
      </c>
    </row>
    <row r="4844" spans="1:20">
      <c r="A4844">
        <v>33027</v>
      </c>
      <c r="B4844" t="s">
        <v>23</v>
      </c>
      <c r="C4844" t="s">
        <v>20</v>
      </c>
      <c r="D4844">
        <v>16266</v>
      </c>
      <c r="E4844">
        <v>1.7199990000000001</v>
      </c>
      <c r="F4844">
        <v>1.8004869999999999</v>
      </c>
      <c r="G4844">
        <v>8.0487999999999796E-2</v>
      </c>
      <c r="H4844">
        <v>80.487999999999801</v>
      </c>
      <c r="M4844">
        <v>48917</v>
      </c>
      <c r="N4844" t="s">
        <v>65</v>
      </c>
      <c r="O4844" t="s">
        <v>24</v>
      </c>
      <c r="P4844">
        <v>16282</v>
      </c>
      <c r="Q4844">
        <v>1.87</v>
      </c>
      <c r="R4844">
        <v>1.9524870000000001</v>
      </c>
      <c r="S4844">
        <v>8.2486999999999894E-2</v>
      </c>
      <c r="T4844">
        <v>82.486999999999895</v>
      </c>
    </row>
    <row r="4845" spans="1:20">
      <c r="A4845">
        <v>33035</v>
      </c>
      <c r="B4845" t="s">
        <v>23</v>
      </c>
      <c r="C4845" t="s">
        <v>20</v>
      </c>
      <c r="D4845">
        <v>16266</v>
      </c>
      <c r="E4845">
        <v>2.3199990000000001</v>
      </c>
      <c r="F4845">
        <v>2.400487</v>
      </c>
      <c r="G4845">
        <v>8.0487999999999796E-2</v>
      </c>
      <c r="H4845">
        <v>80.487999999999801</v>
      </c>
      <c r="M4845">
        <v>48925</v>
      </c>
      <c r="N4845" t="s">
        <v>65</v>
      </c>
      <c r="O4845" t="s">
        <v>24</v>
      </c>
      <c r="P4845">
        <v>16282</v>
      </c>
      <c r="Q4845">
        <v>2.31</v>
      </c>
      <c r="R4845">
        <v>2.392487</v>
      </c>
      <c r="S4845">
        <v>8.2486999999999894E-2</v>
      </c>
      <c r="T4845">
        <v>82.486999999999895</v>
      </c>
    </row>
    <row r="4846" spans="1:20">
      <c r="A4846">
        <v>49748</v>
      </c>
      <c r="B4846" t="s">
        <v>26</v>
      </c>
      <c r="C4846" t="s">
        <v>17</v>
      </c>
      <c r="D4846">
        <v>16266</v>
      </c>
      <c r="E4846">
        <v>1.28</v>
      </c>
      <c r="F4846">
        <v>1.3604879999999999</v>
      </c>
      <c r="G4846">
        <v>8.0487999999999796E-2</v>
      </c>
      <c r="H4846">
        <v>80.487999999999801</v>
      </c>
      <c r="M4846">
        <v>34265</v>
      </c>
      <c r="N4846" t="s">
        <v>63</v>
      </c>
      <c r="O4846" t="s">
        <v>55</v>
      </c>
      <c r="P4846">
        <v>16282</v>
      </c>
      <c r="Q4846">
        <v>1.37</v>
      </c>
      <c r="R4846">
        <v>1.4524870000000001</v>
      </c>
      <c r="S4846">
        <v>8.2486999999999894E-2</v>
      </c>
      <c r="T4846">
        <v>82.486999999999895</v>
      </c>
    </row>
    <row r="4847" spans="1:20">
      <c r="A4847">
        <v>49749</v>
      </c>
      <c r="B4847" t="s">
        <v>26</v>
      </c>
      <c r="C4847" t="s">
        <v>17</v>
      </c>
      <c r="D4847">
        <v>16266</v>
      </c>
      <c r="E4847">
        <v>1.32</v>
      </c>
      <c r="F4847">
        <v>1.400488</v>
      </c>
      <c r="G4847">
        <v>8.0487999999999796E-2</v>
      </c>
      <c r="H4847">
        <v>80.487999999999801</v>
      </c>
      <c r="M4847">
        <v>34269</v>
      </c>
      <c r="N4847" t="s">
        <v>63</v>
      </c>
      <c r="O4847" t="s">
        <v>55</v>
      </c>
      <c r="P4847">
        <v>16282</v>
      </c>
      <c r="Q4847">
        <v>1.87</v>
      </c>
      <c r="R4847">
        <v>1.9524870000000001</v>
      </c>
      <c r="S4847">
        <v>8.2486999999999894E-2</v>
      </c>
      <c r="T4847">
        <v>82.486999999999895</v>
      </c>
    </row>
    <row r="4848" spans="1:20">
      <c r="A4848">
        <v>49762</v>
      </c>
      <c r="B4848" t="s">
        <v>26</v>
      </c>
      <c r="C4848" t="s">
        <v>17</v>
      </c>
      <c r="D4848">
        <v>16266</v>
      </c>
      <c r="E4848">
        <v>2.56</v>
      </c>
      <c r="F4848">
        <v>2.6404879999999999</v>
      </c>
      <c r="G4848">
        <v>8.0487999999999796E-2</v>
      </c>
      <c r="H4848">
        <v>80.487999999999801</v>
      </c>
      <c r="M4848">
        <v>34277</v>
      </c>
      <c r="N4848" t="s">
        <v>63</v>
      </c>
      <c r="O4848" t="s">
        <v>55</v>
      </c>
      <c r="P4848">
        <v>16282</v>
      </c>
      <c r="Q4848">
        <v>2.31</v>
      </c>
      <c r="R4848">
        <v>2.392487</v>
      </c>
      <c r="S4848">
        <v>8.2486999999999894E-2</v>
      </c>
      <c r="T4848">
        <v>82.486999999999895</v>
      </c>
    </row>
    <row r="4849" spans="1:20">
      <c r="A4849">
        <v>53889</v>
      </c>
      <c r="B4849" t="s">
        <v>11</v>
      </c>
      <c r="C4849" t="s">
        <v>26</v>
      </c>
      <c r="D4849">
        <v>16266</v>
      </c>
      <c r="E4849">
        <v>1.7199990000000001</v>
      </c>
      <c r="F4849">
        <v>1.8004869999999999</v>
      </c>
      <c r="G4849">
        <v>8.0487999999999796E-2</v>
      </c>
      <c r="H4849">
        <v>80.487999999999801</v>
      </c>
      <c r="M4849">
        <v>57724</v>
      </c>
      <c r="N4849" t="s">
        <v>58</v>
      </c>
      <c r="O4849" t="s">
        <v>22</v>
      </c>
      <c r="P4849">
        <v>16282</v>
      </c>
      <c r="Q4849">
        <v>1.37</v>
      </c>
      <c r="R4849">
        <v>1.4524870000000001</v>
      </c>
      <c r="S4849">
        <v>8.2486999999999894E-2</v>
      </c>
      <c r="T4849">
        <v>82.486999999999895</v>
      </c>
    </row>
    <row r="4850" spans="1:20">
      <c r="A4850">
        <v>53897</v>
      </c>
      <c r="B4850" t="s">
        <v>11</v>
      </c>
      <c r="C4850" t="s">
        <v>26</v>
      </c>
      <c r="D4850">
        <v>16266</v>
      </c>
      <c r="E4850">
        <v>2.3199990000000001</v>
      </c>
      <c r="F4850">
        <v>2.400487</v>
      </c>
      <c r="G4850">
        <v>8.0487999999999796E-2</v>
      </c>
      <c r="H4850">
        <v>80.487999999999801</v>
      </c>
      <c r="M4850">
        <v>57728</v>
      </c>
      <c r="N4850" t="s">
        <v>58</v>
      </c>
      <c r="O4850" t="s">
        <v>22</v>
      </c>
      <c r="P4850">
        <v>16282</v>
      </c>
      <c r="Q4850">
        <v>1.87</v>
      </c>
      <c r="R4850">
        <v>1.9524870000000001</v>
      </c>
      <c r="S4850">
        <v>8.2486999999999894E-2</v>
      </c>
      <c r="T4850">
        <v>82.486999999999895</v>
      </c>
    </row>
    <row r="4851" spans="1:20">
      <c r="A4851">
        <v>38678</v>
      </c>
      <c r="B4851" t="s">
        <v>16</v>
      </c>
      <c r="C4851" t="s">
        <v>8</v>
      </c>
      <c r="D4851">
        <v>16266</v>
      </c>
      <c r="E4851">
        <v>1.7199990000000001</v>
      </c>
      <c r="F4851">
        <v>1.8004869999999999</v>
      </c>
      <c r="G4851">
        <v>8.0487999999999796E-2</v>
      </c>
      <c r="H4851">
        <v>80.487999999999801</v>
      </c>
      <c r="M4851">
        <v>57736</v>
      </c>
      <c r="N4851" t="s">
        <v>58</v>
      </c>
      <c r="O4851" t="s">
        <v>22</v>
      </c>
      <c r="P4851">
        <v>16282</v>
      </c>
      <c r="Q4851">
        <v>2.31</v>
      </c>
      <c r="R4851">
        <v>2.392487</v>
      </c>
      <c r="S4851">
        <v>8.2486999999999894E-2</v>
      </c>
      <c r="T4851">
        <v>82.486999999999895</v>
      </c>
    </row>
    <row r="4852" spans="1:20">
      <c r="A4852">
        <v>38686</v>
      </c>
      <c r="B4852" t="s">
        <v>16</v>
      </c>
      <c r="C4852" t="s">
        <v>8</v>
      </c>
      <c r="D4852">
        <v>16266</v>
      </c>
      <c r="E4852">
        <v>2.3199990000000001</v>
      </c>
      <c r="F4852">
        <v>2.400487</v>
      </c>
      <c r="G4852">
        <v>8.0487999999999796E-2</v>
      </c>
      <c r="H4852">
        <v>80.487999999999801</v>
      </c>
      <c r="M4852">
        <v>48913</v>
      </c>
      <c r="N4852" t="s">
        <v>65</v>
      </c>
      <c r="O4852" t="s">
        <v>24</v>
      </c>
      <c r="P4852">
        <v>16282</v>
      </c>
      <c r="Q4852">
        <v>1.37</v>
      </c>
      <c r="R4852">
        <v>1.4524870000000001</v>
      </c>
      <c r="S4852">
        <v>8.2486999999999894E-2</v>
      </c>
      <c r="T4852">
        <v>82.486999999999895</v>
      </c>
    </row>
    <row r="4853" spans="1:20">
      <c r="A4853">
        <v>53889</v>
      </c>
      <c r="B4853" t="s">
        <v>11</v>
      </c>
      <c r="C4853" t="s">
        <v>26</v>
      </c>
      <c r="D4853">
        <v>16266</v>
      </c>
      <c r="E4853">
        <v>1.7199990000000001</v>
      </c>
      <c r="F4853">
        <v>1.8004869999999999</v>
      </c>
      <c r="G4853">
        <v>8.0487999999999796E-2</v>
      </c>
      <c r="H4853">
        <v>80.487999999999801</v>
      </c>
      <c r="M4853">
        <v>48917</v>
      </c>
      <c r="N4853" t="s">
        <v>65</v>
      </c>
      <c r="O4853" t="s">
        <v>24</v>
      </c>
      <c r="P4853">
        <v>16282</v>
      </c>
      <c r="Q4853">
        <v>1.87</v>
      </c>
      <c r="R4853">
        <v>1.9524870000000001</v>
      </c>
      <c r="S4853">
        <v>8.2486999999999894E-2</v>
      </c>
      <c r="T4853">
        <v>82.486999999999895</v>
      </c>
    </row>
    <row r="4854" spans="1:20">
      <c r="A4854">
        <v>53897</v>
      </c>
      <c r="B4854" t="s">
        <v>11</v>
      </c>
      <c r="C4854" t="s">
        <v>26</v>
      </c>
      <c r="D4854">
        <v>16266</v>
      </c>
      <c r="E4854">
        <v>2.3199990000000001</v>
      </c>
      <c r="F4854">
        <v>2.400487</v>
      </c>
      <c r="G4854">
        <v>8.0487999999999796E-2</v>
      </c>
      <c r="H4854">
        <v>80.487999999999801</v>
      </c>
      <c r="M4854">
        <v>48925</v>
      </c>
      <c r="N4854" t="s">
        <v>65</v>
      </c>
      <c r="O4854" t="s">
        <v>24</v>
      </c>
      <c r="P4854">
        <v>16282</v>
      </c>
      <c r="Q4854">
        <v>2.31</v>
      </c>
      <c r="R4854">
        <v>2.392487</v>
      </c>
      <c r="S4854">
        <v>8.2486999999999894E-2</v>
      </c>
      <c r="T4854">
        <v>82.486999999999895</v>
      </c>
    </row>
    <row r="4855" spans="1:20">
      <c r="A4855">
        <v>33027</v>
      </c>
      <c r="B4855" t="s">
        <v>23</v>
      </c>
      <c r="C4855" t="s">
        <v>20</v>
      </c>
      <c r="D4855">
        <v>16266</v>
      </c>
      <c r="E4855">
        <v>1.7199990000000001</v>
      </c>
      <c r="F4855">
        <v>1.8004869999999999</v>
      </c>
      <c r="G4855">
        <v>8.0487999999999796E-2</v>
      </c>
      <c r="H4855">
        <v>80.487999999999801</v>
      </c>
      <c r="M4855">
        <v>49594</v>
      </c>
      <c r="N4855" t="s">
        <v>16</v>
      </c>
      <c r="O4855" t="s">
        <v>23</v>
      </c>
      <c r="P4855">
        <v>16282</v>
      </c>
      <c r="Q4855">
        <v>1.37</v>
      </c>
      <c r="R4855">
        <v>1.4524870000000001</v>
      </c>
      <c r="S4855">
        <v>8.2486999999999894E-2</v>
      </c>
      <c r="T4855">
        <v>82.486999999999895</v>
      </c>
    </row>
    <row r="4856" spans="1:20">
      <c r="A4856">
        <v>33035</v>
      </c>
      <c r="B4856" t="s">
        <v>23</v>
      </c>
      <c r="C4856" t="s">
        <v>20</v>
      </c>
      <c r="D4856">
        <v>16266</v>
      </c>
      <c r="E4856">
        <v>2.3199990000000001</v>
      </c>
      <c r="F4856">
        <v>2.400487</v>
      </c>
      <c r="G4856">
        <v>8.0487999999999796E-2</v>
      </c>
      <c r="H4856">
        <v>80.487999999999801</v>
      </c>
      <c r="M4856">
        <v>49598</v>
      </c>
      <c r="N4856" t="s">
        <v>16</v>
      </c>
      <c r="O4856" t="s">
        <v>23</v>
      </c>
      <c r="P4856">
        <v>16282</v>
      </c>
      <c r="Q4856">
        <v>1.87</v>
      </c>
      <c r="R4856">
        <v>1.9524870000000001</v>
      </c>
      <c r="S4856">
        <v>8.2486999999999894E-2</v>
      </c>
      <c r="T4856">
        <v>82.486999999999895</v>
      </c>
    </row>
    <row r="4857" spans="1:20">
      <c r="A4857">
        <v>53889</v>
      </c>
      <c r="B4857" t="s">
        <v>11</v>
      </c>
      <c r="C4857" t="s">
        <v>26</v>
      </c>
      <c r="D4857">
        <v>16266</v>
      </c>
      <c r="E4857">
        <v>1.7199990000000001</v>
      </c>
      <c r="F4857">
        <v>1.8004869999999999</v>
      </c>
      <c r="G4857">
        <v>8.0487999999999796E-2</v>
      </c>
      <c r="H4857">
        <v>80.487999999999801</v>
      </c>
      <c r="M4857">
        <v>49606</v>
      </c>
      <c r="N4857" t="s">
        <v>16</v>
      </c>
      <c r="O4857" t="s">
        <v>23</v>
      </c>
      <c r="P4857">
        <v>16282</v>
      </c>
      <c r="Q4857">
        <v>2.31</v>
      </c>
      <c r="R4857">
        <v>2.392487</v>
      </c>
      <c r="S4857">
        <v>8.2486999999999894E-2</v>
      </c>
      <c r="T4857">
        <v>82.486999999999895</v>
      </c>
    </row>
    <row r="4858" spans="1:20">
      <c r="A4858">
        <v>53897</v>
      </c>
      <c r="B4858" t="s">
        <v>11</v>
      </c>
      <c r="C4858" t="s">
        <v>26</v>
      </c>
      <c r="D4858">
        <v>16266</v>
      </c>
      <c r="E4858">
        <v>2.3199990000000001</v>
      </c>
      <c r="F4858">
        <v>2.400487</v>
      </c>
      <c r="G4858">
        <v>8.0487999999999796E-2</v>
      </c>
      <c r="H4858">
        <v>80.487999999999801</v>
      </c>
      <c r="M4858">
        <v>34265</v>
      </c>
      <c r="N4858" t="s">
        <v>63</v>
      </c>
      <c r="O4858" t="s">
        <v>55</v>
      </c>
      <c r="P4858">
        <v>16282</v>
      </c>
      <c r="Q4858">
        <v>1.37</v>
      </c>
      <c r="R4858">
        <v>1.4524870000000001</v>
      </c>
      <c r="S4858">
        <v>8.2486999999999894E-2</v>
      </c>
      <c r="T4858">
        <v>82.486999999999895</v>
      </c>
    </row>
    <row r="4859" spans="1:20">
      <c r="A4859">
        <v>49815</v>
      </c>
      <c r="B4859" t="s">
        <v>21</v>
      </c>
      <c r="C4859" t="s">
        <v>23</v>
      </c>
      <c r="D4859">
        <v>16266</v>
      </c>
      <c r="E4859">
        <v>1.28</v>
      </c>
      <c r="F4859">
        <v>1.3604879999999999</v>
      </c>
      <c r="G4859">
        <v>8.0487999999999796E-2</v>
      </c>
      <c r="H4859">
        <v>80.487999999999801</v>
      </c>
      <c r="M4859">
        <v>34269</v>
      </c>
      <c r="N4859" t="s">
        <v>63</v>
      </c>
      <c r="O4859" t="s">
        <v>55</v>
      </c>
      <c r="P4859">
        <v>16282</v>
      </c>
      <c r="Q4859">
        <v>1.87</v>
      </c>
      <c r="R4859">
        <v>1.9524870000000001</v>
      </c>
      <c r="S4859">
        <v>8.2486999999999894E-2</v>
      </c>
      <c r="T4859">
        <v>82.486999999999895</v>
      </c>
    </row>
    <row r="4860" spans="1:20">
      <c r="A4860">
        <v>49816</v>
      </c>
      <c r="B4860" t="s">
        <v>21</v>
      </c>
      <c r="C4860" t="s">
        <v>23</v>
      </c>
      <c r="D4860">
        <v>16266</v>
      </c>
      <c r="E4860">
        <v>1.32</v>
      </c>
      <c r="F4860">
        <v>1.400488</v>
      </c>
      <c r="G4860">
        <v>8.0487999999999796E-2</v>
      </c>
      <c r="H4860">
        <v>80.487999999999801</v>
      </c>
      <c r="M4860">
        <v>34277</v>
      </c>
      <c r="N4860" t="s">
        <v>63</v>
      </c>
      <c r="O4860" t="s">
        <v>55</v>
      </c>
      <c r="P4860">
        <v>16282</v>
      </c>
      <c r="Q4860">
        <v>2.31</v>
      </c>
      <c r="R4860">
        <v>2.392487</v>
      </c>
      <c r="S4860">
        <v>8.2486999999999894E-2</v>
      </c>
      <c r="T4860">
        <v>82.486999999999895</v>
      </c>
    </row>
    <row r="4861" spans="1:20">
      <c r="A4861">
        <v>49825</v>
      </c>
      <c r="B4861" t="s">
        <v>21</v>
      </c>
      <c r="C4861" t="s">
        <v>23</v>
      </c>
      <c r="D4861">
        <v>16266</v>
      </c>
      <c r="E4861">
        <v>2.1</v>
      </c>
      <c r="F4861">
        <v>2.180488</v>
      </c>
      <c r="G4861">
        <v>8.0487999999999796E-2</v>
      </c>
      <c r="H4861">
        <v>80.487999999999801</v>
      </c>
      <c r="M4861">
        <v>51764</v>
      </c>
      <c r="N4861" t="s">
        <v>70</v>
      </c>
      <c r="O4861" t="s">
        <v>59</v>
      </c>
      <c r="P4861">
        <v>16282</v>
      </c>
      <c r="Q4861">
        <v>1.37</v>
      </c>
      <c r="R4861">
        <v>1.4524870000000001</v>
      </c>
      <c r="S4861">
        <v>8.2486999999999894E-2</v>
      </c>
      <c r="T4861">
        <v>82.486999999999895</v>
      </c>
    </row>
    <row r="4862" spans="1:20">
      <c r="A4862">
        <v>49831</v>
      </c>
      <c r="B4862" t="s">
        <v>21</v>
      </c>
      <c r="C4862" t="s">
        <v>23</v>
      </c>
      <c r="D4862">
        <v>16266</v>
      </c>
      <c r="E4862">
        <v>2.62</v>
      </c>
      <c r="F4862">
        <v>2.700488</v>
      </c>
      <c r="G4862">
        <v>8.0487999999999796E-2</v>
      </c>
      <c r="H4862">
        <v>80.487999999999801</v>
      </c>
      <c r="M4862">
        <v>51768</v>
      </c>
      <c r="N4862" t="s">
        <v>70</v>
      </c>
      <c r="O4862" t="s">
        <v>59</v>
      </c>
      <c r="P4862">
        <v>16282</v>
      </c>
      <c r="Q4862">
        <v>1.87</v>
      </c>
      <c r="R4862">
        <v>1.9524870000000001</v>
      </c>
      <c r="S4862">
        <v>8.2486999999999894E-2</v>
      </c>
      <c r="T4862">
        <v>82.486999999999895</v>
      </c>
    </row>
    <row r="4863" spans="1:20">
      <c r="A4863">
        <v>49832</v>
      </c>
      <c r="B4863" t="s">
        <v>21</v>
      </c>
      <c r="C4863" t="s">
        <v>23</v>
      </c>
      <c r="D4863">
        <v>16266</v>
      </c>
      <c r="E4863">
        <v>2.74</v>
      </c>
      <c r="F4863">
        <v>2.8204880000000001</v>
      </c>
      <c r="G4863">
        <v>8.0487999999999796E-2</v>
      </c>
      <c r="H4863">
        <v>80.487999999999801</v>
      </c>
      <c r="M4863">
        <v>51776</v>
      </c>
      <c r="N4863" t="s">
        <v>70</v>
      </c>
      <c r="O4863" t="s">
        <v>59</v>
      </c>
      <c r="P4863">
        <v>16282</v>
      </c>
      <c r="Q4863">
        <v>2.31</v>
      </c>
      <c r="R4863">
        <v>2.392487</v>
      </c>
      <c r="S4863">
        <v>8.2486999999999894E-2</v>
      </c>
      <c r="T4863">
        <v>82.486999999999895</v>
      </c>
    </row>
    <row r="4864" spans="1:20">
      <c r="A4864">
        <v>40015</v>
      </c>
      <c r="B4864" t="s">
        <v>20</v>
      </c>
      <c r="C4864" t="s">
        <v>16</v>
      </c>
      <c r="D4864">
        <v>16266</v>
      </c>
      <c r="E4864">
        <v>1.659999</v>
      </c>
      <c r="F4864">
        <v>1.7404869999999999</v>
      </c>
      <c r="G4864">
        <v>8.0487999999999796E-2</v>
      </c>
      <c r="H4864">
        <v>80.487999999999801</v>
      </c>
      <c r="M4864">
        <v>36882</v>
      </c>
      <c r="N4864" t="s">
        <v>43</v>
      </c>
      <c r="O4864" t="s">
        <v>59</v>
      </c>
      <c r="P4864">
        <v>16282</v>
      </c>
      <c r="Q4864">
        <v>1.169999</v>
      </c>
      <c r="R4864">
        <v>1.252486</v>
      </c>
      <c r="S4864">
        <v>8.2486999999999894E-2</v>
      </c>
      <c r="T4864">
        <v>82.486999999999895</v>
      </c>
    </row>
    <row r="4865" spans="1:20">
      <c r="A4865">
        <v>42501</v>
      </c>
      <c r="B4865" t="s">
        <v>8</v>
      </c>
      <c r="C4865" t="s">
        <v>19</v>
      </c>
      <c r="D4865">
        <v>16266</v>
      </c>
      <c r="E4865">
        <v>1.08</v>
      </c>
      <c r="F4865">
        <v>1.160488</v>
      </c>
      <c r="G4865">
        <v>8.0487999999999796E-2</v>
      </c>
      <c r="H4865">
        <v>80.487999999999801</v>
      </c>
      <c r="M4865">
        <v>36890</v>
      </c>
      <c r="N4865" t="s">
        <v>43</v>
      </c>
      <c r="O4865" t="s">
        <v>59</v>
      </c>
      <c r="P4865">
        <v>16282</v>
      </c>
      <c r="Q4865">
        <v>1.9899990000000001</v>
      </c>
      <c r="R4865">
        <v>2.0724860000000001</v>
      </c>
      <c r="S4865">
        <v>8.2486999999999894E-2</v>
      </c>
      <c r="T4865">
        <v>82.486999999999895</v>
      </c>
    </row>
    <row r="4866" spans="1:20">
      <c r="A4866">
        <v>42509</v>
      </c>
      <c r="B4866" t="s">
        <v>8</v>
      </c>
      <c r="C4866" t="s">
        <v>19</v>
      </c>
      <c r="D4866">
        <v>16266</v>
      </c>
      <c r="E4866">
        <v>1.5</v>
      </c>
      <c r="F4866">
        <v>1.5804879999999999</v>
      </c>
      <c r="G4866">
        <v>8.0487999999999796E-2</v>
      </c>
      <c r="H4866">
        <v>80.487999999999801</v>
      </c>
      <c r="M4866">
        <v>36882</v>
      </c>
      <c r="N4866" t="s">
        <v>43</v>
      </c>
      <c r="O4866" t="s">
        <v>59</v>
      </c>
      <c r="P4866">
        <v>16282</v>
      </c>
      <c r="Q4866">
        <v>1.169999</v>
      </c>
      <c r="R4866">
        <v>1.252486</v>
      </c>
      <c r="S4866">
        <v>8.2486999999999894E-2</v>
      </c>
      <c r="T4866">
        <v>82.486999999999895</v>
      </c>
    </row>
    <row r="4867" spans="1:20">
      <c r="A4867">
        <v>42514</v>
      </c>
      <c r="B4867" t="s">
        <v>8</v>
      </c>
      <c r="C4867" t="s">
        <v>19</v>
      </c>
      <c r="D4867">
        <v>16266</v>
      </c>
      <c r="E4867">
        <v>2</v>
      </c>
      <c r="F4867">
        <v>2.0804879999999999</v>
      </c>
      <c r="G4867">
        <v>8.0487999999999796E-2</v>
      </c>
      <c r="H4867">
        <v>80.487999999999801</v>
      </c>
      <c r="M4867">
        <v>36890</v>
      </c>
      <c r="N4867" t="s">
        <v>43</v>
      </c>
      <c r="O4867" t="s">
        <v>59</v>
      </c>
      <c r="P4867">
        <v>16282</v>
      </c>
      <c r="Q4867">
        <v>1.9899990000000001</v>
      </c>
      <c r="R4867">
        <v>2.0724860000000001</v>
      </c>
      <c r="S4867">
        <v>8.2486999999999894E-2</v>
      </c>
      <c r="T4867">
        <v>82.486999999999895</v>
      </c>
    </row>
    <row r="4868" spans="1:20">
      <c r="A4868">
        <v>42518</v>
      </c>
      <c r="B4868" t="s">
        <v>8</v>
      </c>
      <c r="C4868" t="s">
        <v>19</v>
      </c>
      <c r="D4868">
        <v>16266</v>
      </c>
      <c r="E4868">
        <v>2.5</v>
      </c>
      <c r="F4868">
        <v>2.5804879999999999</v>
      </c>
      <c r="G4868">
        <v>8.0487999999999796E-2</v>
      </c>
      <c r="H4868">
        <v>80.487999999999801</v>
      </c>
      <c r="M4868">
        <v>35615</v>
      </c>
      <c r="N4868" t="s">
        <v>65</v>
      </c>
      <c r="O4868" t="s">
        <v>7</v>
      </c>
      <c r="P4868">
        <v>16282</v>
      </c>
      <c r="Q4868">
        <v>1.25</v>
      </c>
      <c r="R4868">
        <v>1.332487</v>
      </c>
      <c r="S4868">
        <v>8.2486999999999894E-2</v>
      </c>
      <c r="T4868">
        <v>82.486999999999895</v>
      </c>
    </row>
    <row r="4869" spans="1:20">
      <c r="A4869">
        <v>42162</v>
      </c>
      <c r="B4869" t="s">
        <v>23</v>
      </c>
      <c r="C4869" t="s">
        <v>21</v>
      </c>
      <c r="D4869">
        <v>16266</v>
      </c>
      <c r="E4869">
        <v>1.2199990000000001</v>
      </c>
      <c r="F4869">
        <v>1.3004869999999999</v>
      </c>
      <c r="G4869">
        <v>8.0487999999999796E-2</v>
      </c>
      <c r="H4869">
        <v>80.487999999999801</v>
      </c>
      <c r="M4869">
        <v>35617</v>
      </c>
      <c r="N4869" t="s">
        <v>65</v>
      </c>
      <c r="O4869" t="s">
        <v>7</v>
      </c>
      <c r="P4869">
        <v>16282</v>
      </c>
      <c r="Q4869">
        <v>1.31</v>
      </c>
      <c r="R4869">
        <v>1.392487</v>
      </c>
      <c r="S4869">
        <v>8.2486999999999894E-2</v>
      </c>
      <c r="T4869">
        <v>82.486999999999895</v>
      </c>
    </row>
    <row r="4870" spans="1:20">
      <c r="A4870">
        <v>42166</v>
      </c>
      <c r="B4870" t="s">
        <v>23</v>
      </c>
      <c r="C4870" t="s">
        <v>21</v>
      </c>
      <c r="D4870">
        <v>16266</v>
      </c>
      <c r="E4870">
        <v>1.659999</v>
      </c>
      <c r="F4870">
        <v>1.7404869999999999</v>
      </c>
      <c r="G4870">
        <v>8.0487999999999796E-2</v>
      </c>
      <c r="H4870">
        <v>80.487999999999801</v>
      </c>
      <c r="M4870">
        <v>35627</v>
      </c>
      <c r="N4870" t="s">
        <v>65</v>
      </c>
      <c r="O4870" t="s">
        <v>7</v>
      </c>
      <c r="P4870">
        <v>16282</v>
      </c>
      <c r="Q4870">
        <v>2.81</v>
      </c>
      <c r="R4870">
        <v>2.892487</v>
      </c>
      <c r="S4870">
        <v>8.2486999999999894E-2</v>
      </c>
      <c r="T4870">
        <v>82.486999999999895</v>
      </c>
    </row>
    <row r="4871" spans="1:20">
      <c r="A4871">
        <v>42501</v>
      </c>
      <c r="B4871" t="s">
        <v>8</v>
      </c>
      <c r="C4871" t="s">
        <v>19</v>
      </c>
      <c r="D4871">
        <v>16266</v>
      </c>
      <c r="E4871">
        <v>1.08</v>
      </c>
      <c r="F4871">
        <v>1.160488</v>
      </c>
      <c r="G4871">
        <v>8.0487999999999796E-2</v>
      </c>
      <c r="H4871">
        <v>80.487999999999801</v>
      </c>
      <c r="M4871">
        <v>46858</v>
      </c>
      <c r="N4871" t="s">
        <v>67</v>
      </c>
      <c r="O4871" t="s">
        <v>15</v>
      </c>
      <c r="P4871">
        <v>16282</v>
      </c>
      <c r="Q4871">
        <v>1.169999</v>
      </c>
      <c r="R4871">
        <v>1.252486</v>
      </c>
      <c r="S4871">
        <v>8.2486999999999894E-2</v>
      </c>
      <c r="T4871">
        <v>82.486999999999895</v>
      </c>
    </row>
    <row r="4872" spans="1:20">
      <c r="A4872">
        <v>42509</v>
      </c>
      <c r="B4872" t="s">
        <v>8</v>
      </c>
      <c r="C4872" t="s">
        <v>19</v>
      </c>
      <c r="D4872">
        <v>16266</v>
      </c>
      <c r="E4872">
        <v>1.5</v>
      </c>
      <c r="F4872">
        <v>1.5804879999999999</v>
      </c>
      <c r="G4872">
        <v>8.0487999999999796E-2</v>
      </c>
      <c r="H4872">
        <v>80.487999999999801</v>
      </c>
      <c r="M4872">
        <v>46866</v>
      </c>
      <c r="N4872" t="s">
        <v>67</v>
      </c>
      <c r="O4872" t="s">
        <v>15</v>
      </c>
      <c r="P4872">
        <v>16282</v>
      </c>
      <c r="Q4872">
        <v>1.9899990000000001</v>
      </c>
      <c r="R4872">
        <v>2.0724860000000001</v>
      </c>
      <c r="S4872">
        <v>8.2486999999999894E-2</v>
      </c>
      <c r="T4872">
        <v>82.486999999999895</v>
      </c>
    </row>
    <row r="4873" spans="1:20">
      <c r="A4873">
        <v>42514</v>
      </c>
      <c r="B4873" t="s">
        <v>8</v>
      </c>
      <c r="C4873" t="s">
        <v>19</v>
      </c>
      <c r="D4873">
        <v>16266</v>
      </c>
      <c r="E4873">
        <v>2</v>
      </c>
      <c r="F4873">
        <v>2.0804879999999999</v>
      </c>
      <c r="G4873">
        <v>8.0487999999999796E-2</v>
      </c>
      <c r="H4873">
        <v>80.487999999999801</v>
      </c>
      <c r="M4873">
        <v>48893</v>
      </c>
      <c r="N4873" t="s">
        <v>15</v>
      </c>
      <c r="O4873" t="s">
        <v>68</v>
      </c>
      <c r="P4873">
        <v>16282</v>
      </c>
      <c r="Q4873">
        <v>1.25</v>
      </c>
      <c r="R4873">
        <v>1.332487</v>
      </c>
      <c r="S4873">
        <v>8.2486999999999894E-2</v>
      </c>
      <c r="T4873">
        <v>82.486999999999895</v>
      </c>
    </row>
    <row r="4874" spans="1:20">
      <c r="A4874">
        <v>42518</v>
      </c>
      <c r="B4874" t="s">
        <v>8</v>
      </c>
      <c r="C4874" t="s">
        <v>19</v>
      </c>
      <c r="D4874">
        <v>16266</v>
      </c>
      <c r="E4874">
        <v>2.5</v>
      </c>
      <c r="F4874">
        <v>2.5804879999999999</v>
      </c>
      <c r="G4874">
        <v>8.0487999999999796E-2</v>
      </c>
      <c r="H4874">
        <v>80.487999999999801</v>
      </c>
      <c r="M4874">
        <v>48895</v>
      </c>
      <c r="N4874" t="s">
        <v>15</v>
      </c>
      <c r="O4874" t="s">
        <v>68</v>
      </c>
      <c r="P4874">
        <v>16282</v>
      </c>
      <c r="Q4874">
        <v>1.31</v>
      </c>
      <c r="R4874">
        <v>1.392487</v>
      </c>
      <c r="S4874">
        <v>8.2486999999999894E-2</v>
      </c>
      <c r="T4874">
        <v>82.486999999999895</v>
      </c>
    </row>
    <row r="4875" spans="1:20">
      <c r="A4875">
        <v>42844</v>
      </c>
      <c r="B4875" t="s">
        <v>26</v>
      </c>
      <c r="C4875" t="s">
        <v>12</v>
      </c>
      <c r="D4875">
        <v>16266</v>
      </c>
      <c r="E4875">
        <v>1.2199990000000001</v>
      </c>
      <c r="F4875">
        <v>1.3004869999999999</v>
      </c>
      <c r="G4875">
        <v>8.0487999999999796E-2</v>
      </c>
      <c r="H4875">
        <v>80.487999999999801</v>
      </c>
      <c r="M4875">
        <v>48905</v>
      </c>
      <c r="N4875" t="s">
        <v>15</v>
      </c>
      <c r="O4875" t="s">
        <v>68</v>
      </c>
      <c r="P4875">
        <v>16282</v>
      </c>
      <c r="Q4875">
        <v>2.81</v>
      </c>
      <c r="R4875">
        <v>2.892487</v>
      </c>
      <c r="S4875">
        <v>8.2486999999999894E-2</v>
      </c>
      <c r="T4875">
        <v>82.486999999999895</v>
      </c>
    </row>
    <row r="4876" spans="1:20">
      <c r="A4876">
        <v>42848</v>
      </c>
      <c r="B4876" t="s">
        <v>26</v>
      </c>
      <c r="C4876" t="s">
        <v>12</v>
      </c>
      <c r="D4876">
        <v>16266</v>
      </c>
      <c r="E4876">
        <v>1.659999</v>
      </c>
      <c r="F4876">
        <v>1.7404869999999999</v>
      </c>
      <c r="G4876">
        <v>8.0487999999999796E-2</v>
      </c>
      <c r="H4876">
        <v>80.487999999999801</v>
      </c>
      <c r="M4876">
        <v>48893</v>
      </c>
      <c r="N4876" t="s">
        <v>15</v>
      </c>
      <c r="O4876" t="s">
        <v>68</v>
      </c>
      <c r="P4876">
        <v>16282</v>
      </c>
      <c r="Q4876">
        <v>1.25</v>
      </c>
      <c r="R4876">
        <v>1.332487</v>
      </c>
      <c r="S4876">
        <v>8.2486999999999894E-2</v>
      </c>
      <c r="T4876">
        <v>82.486999999999895</v>
      </c>
    </row>
    <row r="4877" spans="1:20">
      <c r="A4877">
        <v>42844</v>
      </c>
      <c r="B4877" t="s">
        <v>26</v>
      </c>
      <c r="C4877" t="s">
        <v>12</v>
      </c>
      <c r="D4877">
        <v>16266</v>
      </c>
      <c r="E4877">
        <v>1.2199990000000001</v>
      </c>
      <c r="F4877">
        <v>1.3004869999999999</v>
      </c>
      <c r="G4877">
        <v>8.0487999999999796E-2</v>
      </c>
      <c r="H4877">
        <v>80.487999999999801</v>
      </c>
      <c r="M4877">
        <v>48895</v>
      </c>
      <c r="N4877" t="s">
        <v>15</v>
      </c>
      <c r="O4877" t="s">
        <v>68</v>
      </c>
      <c r="P4877">
        <v>16282</v>
      </c>
      <c r="Q4877">
        <v>1.31</v>
      </c>
      <c r="R4877">
        <v>1.392487</v>
      </c>
      <c r="S4877">
        <v>8.2486999999999894E-2</v>
      </c>
      <c r="T4877">
        <v>82.486999999999895</v>
      </c>
    </row>
    <row r="4878" spans="1:20">
      <c r="A4878">
        <v>42848</v>
      </c>
      <c r="B4878" t="s">
        <v>26</v>
      </c>
      <c r="C4878" t="s">
        <v>12</v>
      </c>
      <c r="D4878">
        <v>16266</v>
      </c>
      <c r="E4878">
        <v>1.659999</v>
      </c>
      <c r="F4878">
        <v>1.7404869999999999</v>
      </c>
      <c r="G4878">
        <v>8.0487999999999796E-2</v>
      </c>
      <c r="H4878">
        <v>80.487999999999801</v>
      </c>
      <c r="M4878">
        <v>48905</v>
      </c>
      <c r="N4878" t="s">
        <v>15</v>
      </c>
      <c r="O4878" t="s">
        <v>68</v>
      </c>
      <c r="P4878">
        <v>16282</v>
      </c>
      <c r="Q4878">
        <v>2.81</v>
      </c>
      <c r="R4878">
        <v>2.892487</v>
      </c>
      <c r="S4878">
        <v>8.2486999999999894E-2</v>
      </c>
      <c r="T4878">
        <v>82.486999999999895</v>
      </c>
    </row>
    <row r="4879" spans="1:20">
      <c r="A4879">
        <v>40015</v>
      </c>
      <c r="B4879" t="s">
        <v>20</v>
      </c>
      <c r="C4879" t="s">
        <v>16</v>
      </c>
      <c r="D4879">
        <v>16266</v>
      </c>
      <c r="E4879">
        <v>1.659999</v>
      </c>
      <c r="F4879">
        <v>1.7404869999999999</v>
      </c>
      <c r="G4879">
        <v>8.0487999999999796E-2</v>
      </c>
      <c r="H4879">
        <v>80.487999999999801</v>
      </c>
      <c r="M4879">
        <v>48893</v>
      </c>
      <c r="N4879" t="s">
        <v>15</v>
      </c>
      <c r="O4879" t="s">
        <v>68</v>
      </c>
      <c r="P4879">
        <v>16282</v>
      </c>
      <c r="Q4879">
        <v>1.25</v>
      </c>
      <c r="R4879">
        <v>1.332487</v>
      </c>
      <c r="S4879">
        <v>8.2486999999999894E-2</v>
      </c>
      <c r="T4879">
        <v>82.486999999999895</v>
      </c>
    </row>
    <row r="4880" spans="1:20">
      <c r="A4880">
        <v>42162</v>
      </c>
      <c r="B4880" t="s">
        <v>23</v>
      </c>
      <c r="C4880" t="s">
        <v>21</v>
      </c>
      <c r="D4880">
        <v>16266</v>
      </c>
      <c r="E4880">
        <v>1.2199990000000001</v>
      </c>
      <c r="F4880">
        <v>1.3004869999999999</v>
      </c>
      <c r="G4880">
        <v>8.0487999999999796E-2</v>
      </c>
      <c r="H4880">
        <v>80.487999999999801</v>
      </c>
      <c r="M4880">
        <v>48895</v>
      </c>
      <c r="N4880" t="s">
        <v>15</v>
      </c>
      <c r="O4880" t="s">
        <v>68</v>
      </c>
      <c r="P4880">
        <v>16282</v>
      </c>
      <c r="Q4880">
        <v>1.31</v>
      </c>
      <c r="R4880">
        <v>1.392487</v>
      </c>
      <c r="S4880">
        <v>8.2486999999999894E-2</v>
      </c>
      <c r="T4880">
        <v>82.486999999999895</v>
      </c>
    </row>
    <row r="4881" spans="1:20">
      <c r="A4881">
        <v>42166</v>
      </c>
      <c r="B4881" t="s">
        <v>23</v>
      </c>
      <c r="C4881" t="s">
        <v>21</v>
      </c>
      <c r="D4881">
        <v>16266</v>
      </c>
      <c r="E4881">
        <v>1.659999</v>
      </c>
      <c r="F4881">
        <v>1.7404869999999999</v>
      </c>
      <c r="G4881">
        <v>8.0487999999999796E-2</v>
      </c>
      <c r="H4881">
        <v>80.487999999999801</v>
      </c>
      <c r="M4881">
        <v>48905</v>
      </c>
      <c r="N4881" t="s">
        <v>15</v>
      </c>
      <c r="O4881" t="s">
        <v>68</v>
      </c>
      <c r="P4881">
        <v>16282</v>
      </c>
      <c r="Q4881">
        <v>2.81</v>
      </c>
      <c r="R4881">
        <v>2.892487</v>
      </c>
      <c r="S4881">
        <v>8.2486999999999894E-2</v>
      </c>
      <c r="T4881">
        <v>82.486999999999895</v>
      </c>
    </row>
    <row r="4882" spans="1:20">
      <c r="A4882">
        <v>59010</v>
      </c>
      <c r="B4882" t="s">
        <v>15</v>
      </c>
      <c r="C4882" t="s">
        <v>11</v>
      </c>
      <c r="D4882">
        <v>16266</v>
      </c>
      <c r="E4882">
        <v>1.2199990000000001</v>
      </c>
      <c r="F4882">
        <v>1.3004869999999999</v>
      </c>
      <c r="G4882">
        <v>8.0487999999999796E-2</v>
      </c>
      <c r="H4882">
        <v>80.487999999999801</v>
      </c>
      <c r="M4882">
        <v>36882</v>
      </c>
      <c r="N4882" t="s">
        <v>43</v>
      </c>
      <c r="O4882" t="s">
        <v>59</v>
      </c>
      <c r="P4882">
        <v>16282</v>
      </c>
      <c r="Q4882">
        <v>1.169999</v>
      </c>
      <c r="R4882">
        <v>1.252486</v>
      </c>
      <c r="S4882">
        <v>8.2486999999999894E-2</v>
      </c>
      <c r="T4882">
        <v>82.486999999999895</v>
      </c>
    </row>
    <row r="4883" spans="1:20">
      <c r="A4883">
        <v>56971</v>
      </c>
      <c r="B4883" t="s">
        <v>22</v>
      </c>
      <c r="C4883" t="s">
        <v>18</v>
      </c>
      <c r="D4883">
        <v>16266</v>
      </c>
      <c r="E4883">
        <v>1.659999</v>
      </c>
      <c r="F4883">
        <v>1.7404869999999999</v>
      </c>
      <c r="G4883">
        <v>8.0487999999999796E-2</v>
      </c>
      <c r="H4883">
        <v>80.487999999999801</v>
      </c>
      <c r="M4883">
        <v>36890</v>
      </c>
      <c r="N4883" t="s">
        <v>43</v>
      </c>
      <c r="O4883" t="s">
        <v>59</v>
      </c>
      <c r="P4883">
        <v>16282</v>
      </c>
      <c r="Q4883">
        <v>1.9899990000000001</v>
      </c>
      <c r="R4883">
        <v>2.0724860000000001</v>
      </c>
      <c r="S4883">
        <v>8.2486999999999894E-2</v>
      </c>
      <c r="T4883">
        <v>82.486999999999895</v>
      </c>
    </row>
    <row r="4884" spans="1:20">
      <c r="A4884">
        <v>40015</v>
      </c>
      <c r="B4884" t="s">
        <v>20</v>
      </c>
      <c r="C4884" t="s">
        <v>16</v>
      </c>
      <c r="D4884">
        <v>16266</v>
      </c>
      <c r="E4884">
        <v>1.659999</v>
      </c>
      <c r="F4884">
        <v>1.7404869999999999</v>
      </c>
      <c r="G4884">
        <v>8.0487999999999796E-2</v>
      </c>
      <c r="H4884">
        <v>80.487999999999801</v>
      </c>
      <c r="M4884">
        <v>54329</v>
      </c>
      <c r="N4884" t="s">
        <v>68</v>
      </c>
      <c r="O4884" t="s">
        <v>24</v>
      </c>
      <c r="P4884">
        <v>16282</v>
      </c>
      <c r="Q4884">
        <v>1.169999</v>
      </c>
      <c r="R4884">
        <v>1.252486</v>
      </c>
      <c r="S4884">
        <v>8.2486999999999894E-2</v>
      </c>
      <c r="T4884">
        <v>82.486999999999895</v>
      </c>
    </row>
    <row r="4885" spans="1:20">
      <c r="A4885">
        <v>59010</v>
      </c>
      <c r="B4885" t="s">
        <v>15</v>
      </c>
      <c r="C4885" t="s">
        <v>11</v>
      </c>
      <c r="D4885">
        <v>16266</v>
      </c>
      <c r="E4885">
        <v>1.2199990000000001</v>
      </c>
      <c r="F4885">
        <v>1.3004869999999999</v>
      </c>
      <c r="G4885">
        <v>8.0487999999999796E-2</v>
      </c>
      <c r="H4885">
        <v>80.487999999999801</v>
      </c>
      <c r="M4885">
        <v>54337</v>
      </c>
      <c r="N4885" t="s">
        <v>68</v>
      </c>
      <c r="O4885" t="s">
        <v>24</v>
      </c>
      <c r="P4885">
        <v>16282</v>
      </c>
      <c r="Q4885">
        <v>1.9899990000000001</v>
      </c>
      <c r="R4885">
        <v>2.0724860000000001</v>
      </c>
      <c r="S4885">
        <v>8.2486999999999894E-2</v>
      </c>
      <c r="T4885">
        <v>82.486999999999895</v>
      </c>
    </row>
    <row r="4886" spans="1:20">
      <c r="A4886">
        <v>59010</v>
      </c>
      <c r="B4886" t="s">
        <v>15</v>
      </c>
      <c r="C4886" t="s">
        <v>11</v>
      </c>
      <c r="D4886">
        <v>16266</v>
      </c>
      <c r="E4886">
        <v>1.2199990000000001</v>
      </c>
      <c r="F4886">
        <v>1.3004869999999999</v>
      </c>
      <c r="G4886">
        <v>8.0487999999999796E-2</v>
      </c>
      <c r="H4886">
        <v>80.487999999999801</v>
      </c>
      <c r="M4886">
        <v>37263</v>
      </c>
      <c r="N4886" t="s">
        <v>55</v>
      </c>
      <c r="O4886" t="s">
        <v>23</v>
      </c>
      <c r="P4886">
        <v>16282</v>
      </c>
      <c r="Q4886">
        <v>1.25</v>
      </c>
      <c r="R4886">
        <v>1.332487</v>
      </c>
      <c r="S4886">
        <v>8.2486999999999894E-2</v>
      </c>
      <c r="T4886">
        <v>82.486999999999895</v>
      </c>
    </row>
    <row r="4887" spans="1:20">
      <c r="A4887">
        <v>42501</v>
      </c>
      <c r="B4887" t="s">
        <v>8</v>
      </c>
      <c r="C4887" t="s">
        <v>19</v>
      </c>
      <c r="D4887">
        <v>16266</v>
      </c>
      <c r="E4887">
        <v>1.08</v>
      </c>
      <c r="F4887">
        <v>1.160488</v>
      </c>
      <c r="G4887">
        <v>8.0487999999999796E-2</v>
      </c>
      <c r="H4887">
        <v>80.487999999999801</v>
      </c>
      <c r="M4887">
        <v>37265</v>
      </c>
      <c r="N4887" t="s">
        <v>55</v>
      </c>
      <c r="O4887" t="s">
        <v>23</v>
      </c>
      <c r="P4887">
        <v>16282</v>
      </c>
      <c r="Q4887">
        <v>1.31</v>
      </c>
      <c r="R4887">
        <v>1.392487</v>
      </c>
      <c r="S4887">
        <v>8.2486999999999894E-2</v>
      </c>
      <c r="T4887">
        <v>82.486999999999895</v>
      </c>
    </row>
    <row r="4888" spans="1:20">
      <c r="A4888">
        <v>42509</v>
      </c>
      <c r="B4888" t="s">
        <v>8</v>
      </c>
      <c r="C4888" t="s">
        <v>19</v>
      </c>
      <c r="D4888">
        <v>16266</v>
      </c>
      <c r="E4888">
        <v>1.5</v>
      </c>
      <c r="F4888">
        <v>1.5804879999999999</v>
      </c>
      <c r="G4888">
        <v>8.0487999999999796E-2</v>
      </c>
      <c r="H4888">
        <v>80.487999999999801</v>
      </c>
      <c r="M4888">
        <v>37275</v>
      </c>
      <c r="N4888" t="s">
        <v>55</v>
      </c>
      <c r="O4888" t="s">
        <v>23</v>
      </c>
      <c r="P4888">
        <v>16282</v>
      </c>
      <c r="Q4888">
        <v>2.81</v>
      </c>
      <c r="R4888">
        <v>2.892487</v>
      </c>
      <c r="S4888">
        <v>8.2486999999999894E-2</v>
      </c>
      <c r="T4888">
        <v>82.486999999999895</v>
      </c>
    </row>
    <row r="4889" spans="1:20">
      <c r="A4889">
        <v>42514</v>
      </c>
      <c r="B4889" t="s">
        <v>8</v>
      </c>
      <c r="C4889" t="s">
        <v>19</v>
      </c>
      <c r="D4889">
        <v>16266</v>
      </c>
      <c r="E4889">
        <v>2</v>
      </c>
      <c r="F4889">
        <v>2.0804879999999999</v>
      </c>
      <c r="G4889">
        <v>8.0487999999999796E-2</v>
      </c>
      <c r="H4889">
        <v>80.487999999999801</v>
      </c>
      <c r="M4889">
        <v>54329</v>
      </c>
      <c r="N4889" t="s">
        <v>68</v>
      </c>
      <c r="O4889" t="s">
        <v>24</v>
      </c>
      <c r="P4889">
        <v>16282</v>
      </c>
      <c r="Q4889">
        <v>1.169999</v>
      </c>
      <c r="R4889">
        <v>1.252486</v>
      </c>
      <c r="S4889">
        <v>8.2486999999999894E-2</v>
      </c>
      <c r="T4889">
        <v>82.486999999999895</v>
      </c>
    </row>
    <row r="4890" spans="1:20">
      <c r="A4890">
        <v>42518</v>
      </c>
      <c r="B4890" t="s">
        <v>8</v>
      </c>
      <c r="C4890" t="s">
        <v>19</v>
      </c>
      <c r="D4890">
        <v>16266</v>
      </c>
      <c r="E4890">
        <v>2.5</v>
      </c>
      <c r="F4890">
        <v>2.5804879999999999</v>
      </c>
      <c r="G4890">
        <v>8.0487999999999796E-2</v>
      </c>
      <c r="H4890">
        <v>80.487999999999801</v>
      </c>
      <c r="M4890">
        <v>54337</v>
      </c>
      <c r="N4890" t="s">
        <v>68</v>
      </c>
      <c r="O4890" t="s">
        <v>24</v>
      </c>
      <c r="P4890">
        <v>16282</v>
      </c>
      <c r="Q4890">
        <v>1.9899990000000001</v>
      </c>
      <c r="R4890">
        <v>2.0724860000000001</v>
      </c>
      <c r="S4890">
        <v>8.2486999999999894E-2</v>
      </c>
      <c r="T4890">
        <v>82.486999999999895</v>
      </c>
    </row>
    <row r="4891" spans="1:20">
      <c r="A4891">
        <v>38745</v>
      </c>
      <c r="B4891" t="s">
        <v>25</v>
      </c>
      <c r="C4891" t="s">
        <v>7</v>
      </c>
      <c r="D4891">
        <v>16266</v>
      </c>
      <c r="E4891">
        <v>1.2199990000000001</v>
      </c>
      <c r="F4891">
        <v>1.3004869999999999</v>
      </c>
      <c r="G4891">
        <v>8.0487999999999796E-2</v>
      </c>
      <c r="H4891">
        <v>80.487999999999801</v>
      </c>
      <c r="M4891">
        <v>46858</v>
      </c>
      <c r="N4891" t="s">
        <v>67</v>
      </c>
      <c r="O4891" t="s">
        <v>15</v>
      </c>
      <c r="P4891">
        <v>16282</v>
      </c>
      <c r="Q4891">
        <v>1.169999</v>
      </c>
      <c r="R4891">
        <v>1.252486</v>
      </c>
      <c r="S4891">
        <v>8.2486999999999894E-2</v>
      </c>
      <c r="T4891">
        <v>82.486999999999895</v>
      </c>
    </row>
    <row r="4892" spans="1:20">
      <c r="A4892">
        <v>56971</v>
      </c>
      <c r="B4892" t="s">
        <v>22</v>
      </c>
      <c r="C4892" t="s">
        <v>18</v>
      </c>
      <c r="D4892">
        <v>16266</v>
      </c>
      <c r="E4892">
        <v>1.659999</v>
      </c>
      <c r="F4892">
        <v>1.7404869999999999</v>
      </c>
      <c r="G4892">
        <v>8.0487999999999796E-2</v>
      </c>
      <c r="H4892">
        <v>80.487999999999801</v>
      </c>
      <c r="M4892">
        <v>46866</v>
      </c>
      <c r="N4892" t="s">
        <v>67</v>
      </c>
      <c r="O4892" t="s">
        <v>15</v>
      </c>
      <c r="P4892">
        <v>16282</v>
      </c>
      <c r="Q4892">
        <v>1.9899990000000001</v>
      </c>
      <c r="R4892">
        <v>2.0724860000000001</v>
      </c>
      <c r="S4892">
        <v>8.2486999999999894E-2</v>
      </c>
      <c r="T4892">
        <v>82.486999999999895</v>
      </c>
    </row>
    <row r="4893" spans="1:20">
      <c r="A4893">
        <v>56971</v>
      </c>
      <c r="B4893" t="s">
        <v>22</v>
      </c>
      <c r="C4893" t="s">
        <v>18</v>
      </c>
      <c r="D4893">
        <v>16266</v>
      </c>
      <c r="E4893">
        <v>1.659999</v>
      </c>
      <c r="F4893">
        <v>1.7404869999999999</v>
      </c>
      <c r="G4893">
        <v>8.0487999999999796E-2</v>
      </c>
      <c r="H4893">
        <v>80.487999999999801</v>
      </c>
      <c r="M4893">
        <v>35615</v>
      </c>
      <c r="N4893" t="s">
        <v>65</v>
      </c>
      <c r="O4893" t="s">
        <v>7</v>
      </c>
      <c r="P4893">
        <v>16282</v>
      </c>
      <c r="Q4893">
        <v>1.25</v>
      </c>
      <c r="R4893">
        <v>1.332487</v>
      </c>
      <c r="S4893">
        <v>8.2486999999999894E-2</v>
      </c>
      <c r="T4893">
        <v>82.486999999999895</v>
      </c>
    </row>
    <row r="4894" spans="1:20">
      <c r="A4894">
        <v>59329</v>
      </c>
      <c r="B4894" t="s">
        <v>12</v>
      </c>
      <c r="C4894" t="s">
        <v>22</v>
      </c>
      <c r="D4894">
        <v>16266</v>
      </c>
      <c r="E4894">
        <v>1.2199990000000001</v>
      </c>
      <c r="F4894">
        <v>1.3004869999999999</v>
      </c>
      <c r="G4894">
        <v>8.0487999999999796E-2</v>
      </c>
      <c r="H4894">
        <v>80.487999999999801</v>
      </c>
      <c r="M4894">
        <v>35617</v>
      </c>
      <c r="N4894" t="s">
        <v>65</v>
      </c>
      <c r="O4894" t="s">
        <v>7</v>
      </c>
      <c r="P4894">
        <v>16282</v>
      </c>
      <c r="Q4894">
        <v>1.31</v>
      </c>
      <c r="R4894">
        <v>1.392487</v>
      </c>
      <c r="S4894">
        <v>8.2486999999999894E-2</v>
      </c>
      <c r="T4894">
        <v>82.486999999999895</v>
      </c>
    </row>
    <row r="4895" spans="1:20">
      <c r="A4895">
        <v>59333</v>
      </c>
      <c r="B4895" t="s">
        <v>12</v>
      </c>
      <c r="C4895" t="s">
        <v>22</v>
      </c>
      <c r="D4895">
        <v>16266</v>
      </c>
      <c r="E4895">
        <v>1.659999</v>
      </c>
      <c r="F4895">
        <v>1.7404869999999999</v>
      </c>
      <c r="G4895">
        <v>8.0487999999999796E-2</v>
      </c>
      <c r="H4895">
        <v>80.487999999999801</v>
      </c>
      <c r="M4895">
        <v>35627</v>
      </c>
      <c r="N4895" t="s">
        <v>65</v>
      </c>
      <c r="O4895" t="s">
        <v>7</v>
      </c>
      <c r="P4895">
        <v>16282</v>
      </c>
      <c r="Q4895">
        <v>2.81</v>
      </c>
      <c r="R4895">
        <v>2.892487</v>
      </c>
      <c r="S4895">
        <v>8.2486999999999894E-2</v>
      </c>
      <c r="T4895">
        <v>82.486999999999895</v>
      </c>
    </row>
    <row r="4896" spans="1:20">
      <c r="A4896">
        <v>42844</v>
      </c>
      <c r="B4896" t="s">
        <v>26</v>
      </c>
      <c r="C4896" t="s">
        <v>12</v>
      </c>
      <c r="D4896">
        <v>16266</v>
      </c>
      <c r="E4896">
        <v>1.2199990000000001</v>
      </c>
      <c r="F4896">
        <v>1.3004869999999999</v>
      </c>
      <c r="G4896">
        <v>8.0487999999999796E-2</v>
      </c>
      <c r="H4896">
        <v>80.487999999999801</v>
      </c>
      <c r="M4896">
        <v>54329</v>
      </c>
      <c r="N4896" t="s">
        <v>68</v>
      </c>
      <c r="O4896" t="s">
        <v>24</v>
      </c>
      <c r="P4896">
        <v>16282</v>
      </c>
      <c r="Q4896">
        <v>1.169999</v>
      </c>
      <c r="R4896">
        <v>1.252486</v>
      </c>
      <c r="S4896">
        <v>8.2486999999999894E-2</v>
      </c>
      <c r="T4896">
        <v>82.486999999999895</v>
      </c>
    </row>
    <row r="4897" spans="1:20">
      <c r="A4897">
        <v>42848</v>
      </c>
      <c r="B4897" t="s">
        <v>26</v>
      </c>
      <c r="C4897" t="s">
        <v>12</v>
      </c>
      <c r="D4897">
        <v>16266</v>
      </c>
      <c r="E4897">
        <v>1.659999</v>
      </c>
      <c r="F4897">
        <v>1.7404869999999999</v>
      </c>
      <c r="G4897">
        <v>8.0487999999999796E-2</v>
      </c>
      <c r="H4897">
        <v>80.487999999999801</v>
      </c>
      <c r="M4897">
        <v>54337</v>
      </c>
      <c r="N4897" t="s">
        <v>68</v>
      </c>
      <c r="O4897" t="s">
        <v>24</v>
      </c>
      <c r="P4897">
        <v>16282</v>
      </c>
      <c r="Q4897">
        <v>1.9899990000000001</v>
      </c>
      <c r="R4897">
        <v>2.0724860000000001</v>
      </c>
      <c r="S4897">
        <v>8.2486999999999894E-2</v>
      </c>
      <c r="T4897">
        <v>82.486999999999895</v>
      </c>
    </row>
    <row r="4898" spans="1:20">
      <c r="A4898">
        <v>42501</v>
      </c>
      <c r="B4898" t="s">
        <v>8</v>
      </c>
      <c r="C4898" t="s">
        <v>19</v>
      </c>
      <c r="D4898">
        <v>16266</v>
      </c>
      <c r="E4898">
        <v>1.08</v>
      </c>
      <c r="F4898">
        <v>1.160488</v>
      </c>
      <c r="G4898">
        <v>8.0487999999999796E-2</v>
      </c>
      <c r="H4898">
        <v>80.487999999999801</v>
      </c>
      <c r="M4898">
        <v>36882</v>
      </c>
      <c r="N4898" t="s">
        <v>43</v>
      </c>
      <c r="O4898" t="s">
        <v>59</v>
      </c>
      <c r="P4898">
        <v>16282</v>
      </c>
      <c r="Q4898">
        <v>1.169999</v>
      </c>
      <c r="R4898">
        <v>1.252486</v>
      </c>
      <c r="S4898">
        <v>8.2486999999999894E-2</v>
      </c>
      <c r="T4898">
        <v>82.486999999999895</v>
      </c>
    </row>
    <row r="4899" spans="1:20">
      <c r="A4899">
        <v>42509</v>
      </c>
      <c r="B4899" t="s">
        <v>8</v>
      </c>
      <c r="C4899" t="s">
        <v>19</v>
      </c>
      <c r="D4899">
        <v>16266</v>
      </c>
      <c r="E4899">
        <v>1.5</v>
      </c>
      <c r="F4899">
        <v>1.5804879999999999</v>
      </c>
      <c r="G4899">
        <v>8.0487999999999796E-2</v>
      </c>
      <c r="H4899">
        <v>80.487999999999801</v>
      </c>
      <c r="M4899">
        <v>36890</v>
      </c>
      <c r="N4899" t="s">
        <v>43</v>
      </c>
      <c r="O4899" t="s">
        <v>59</v>
      </c>
      <c r="P4899">
        <v>16282</v>
      </c>
      <c r="Q4899">
        <v>1.9899990000000001</v>
      </c>
      <c r="R4899">
        <v>2.0724860000000001</v>
      </c>
      <c r="S4899">
        <v>8.2486999999999894E-2</v>
      </c>
      <c r="T4899">
        <v>82.486999999999895</v>
      </c>
    </row>
    <row r="4900" spans="1:20">
      <c r="A4900">
        <v>42514</v>
      </c>
      <c r="B4900" t="s">
        <v>8</v>
      </c>
      <c r="C4900" t="s">
        <v>19</v>
      </c>
      <c r="D4900">
        <v>16266</v>
      </c>
      <c r="E4900">
        <v>2</v>
      </c>
      <c r="F4900">
        <v>2.0804879999999999</v>
      </c>
      <c r="G4900">
        <v>8.0487999999999796E-2</v>
      </c>
      <c r="H4900">
        <v>80.487999999999801</v>
      </c>
      <c r="M4900">
        <v>48893</v>
      </c>
      <c r="N4900" t="s">
        <v>15</v>
      </c>
      <c r="O4900" t="s">
        <v>68</v>
      </c>
      <c r="P4900">
        <v>16282</v>
      </c>
      <c r="Q4900">
        <v>1.25</v>
      </c>
      <c r="R4900">
        <v>1.332487</v>
      </c>
      <c r="S4900">
        <v>8.2486999999999894E-2</v>
      </c>
      <c r="T4900">
        <v>82.486999999999895</v>
      </c>
    </row>
    <row r="4901" spans="1:20">
      <c r="A4901">
        <v>42518</v>
      </c>
      <c r="B4901" t="s">
        <v>8</v>
      </c>
      <c r="C4901" t="s">
        <v>19</v>
      </c>
      <c r="D4901">
        <v>16266</v>
      </c>
      <c r="E4901">
        <v>2.5</v>
      </c>
      <c r="F4901">
        <v>2.5804879999999999</v>
      </c>
      <c r="G4901">
        <v>8.0487999999999796E-2</v>
      </c>
      <c r="H4901">
        <v>80.487999999999801</v>
      </c>
      <c r="M4901">
        <v>48895</v>
      </c>
      <c r="N4901" t="s">
        <v>15</v>
      </c>
      <c r="O4901" t="s">
        <v>68</v>
      </c>
      <c r="P4901">
        <v>16282</v>
      </c>
      <c r="Q4901">
        <v>1.31</v>
      </c>
      <c r="R4901">
        <v>1.392487</v>
      </c>
      <c r="S4901">
        <v>8.2486999999999894E-2</v>
      </c>
      <c r="T4901">
        <v>82.486999999999895</v>
      </c>
    </row>
    <row r="4902" spans="1:20">
      <c r="A4902">
        <v>38745</v>
      </c>
      <c r="B4902" t="s">
        <v>25</v>
      </c>
      <c r="C4902" t="s">
        <v>7</v>
      </c>
      <c r="D4902">
        <v>16266</v>
      </c>
      <c r="E4902">
        <v>1.2199990000000001</v>
      </c>
      <c r="F4902">
        <v>1.3004869999999999</v>
      </c>
      <c r="G4902">
        <v>8.0487999999999796E-2</v>
      </c>
      <c r="H4902">
        <v>80.487999999999801</v>
      </c>
      <c r="M4902">
        <v>48905</v>
      </c>
      <c r="N4902" t="s">
        <v>15</v>
      </c>
      <c r="O4902" t="s">
        <v>68</v>
      </c>
      <c r="P4902">
        <v>16282</v>
      </c>
      <c r="Q4902">
        <v>2.81</v>
      </c>
      <c r="R4902">
        <v>2.892487</v>
      </c>
      <c r="S4902">
        <v>8.2486999999999894E-2</v>
      </c>
      <c r="T4902">
        <v>82.486999999999895</v>
      </c>
    </row>
    <row r="4903" spans="1:20">
      <c r="A4903">
        <v>59010</v>
      </c>
      <c r="B4903" t="s">
        <v>15</v>
      </c>
      <c r="C4903" t="s">
        <v>11</v>
      </c>
      <c r="D4903">
        <v>16266</v>
      </c>
      <c r="E4903">
        <v>1.2199990000000001</v>
      </c>
      <c r="F4903">
        <v>1.3004869999999999</v>
      </c>
      <c r="G4903">
        <v>8.0487999999999796E-2</v>
      </c>
      <c r="H4903">
        <v>80.487999999999801</v>
      </c>
      <c r="M4903">
        <v>46858</v>
      </c>
      <c r="N4903" t="s">
        <v>67</v>
      </c>
      <c r="O4903" t="s">
        <v>15</v>
      </c>
      <c r="P4903">
        <v>16282</v>
      </c>
      <c r="Q4903">
        <v>1.169999</v>
      </c>
      <c r="R4903">
        <v>1.252486</v>
      </c>
      <c r="S4903">
        <v>8.2486999999999894E-2</v>
      </c>
      <c r="T4903">
        <v>82.486999999999895</v>
      </c>
    </row>
    <row r="4904" spans="1:20">
      <c r="A4904">
        <v>38290</v>
      </c>
      <c r="B4904" t="s">
        <v>11</v>
      </c>
      <c r="C4904" t="s">
        <v>24</v>
      </c>
      <c r="D4904">
        <v>16266</v>
      </c>
      <c r="E4904">
        <v>1.2199990000000001</v>
      </c>
      <c r="F4904">
        <v>1.3004869999999999</v>
      </c>
      <c r="G4904">
        <v>8.0487999999999796E-2</v>
      </c>
      <c r="H4904">
        <v>80.487999999999801</v>
      </c>
      <c r="M4904">
        <v>46866</v>
      </c>
      <c r="N4904" t="s">
        <v>67</v>
      </c>
      <c r="O4904" t="s">
        <v>15</v>
      </c>
      <c r="P4904">
        <v>16282</v>
      </c>
      <c r="Q4904">
        <v>1.9899990000000001</v>
      </c>
      <c r="R4904">
        <v>2.0724860000000001</v>
      </c>
      <c r="S4904">
        <v>8.2486999999999894E-2</v>
      </c>
      <c r="T4904">
        <v>82.486999999999895</v>
      </c>
    </row>
    <row r="4905" spans="1:20">
      <c r="A4905">
        <v>38294</v>
      </c>
      <c r="B4905" t="s">
        <v>11</v>
      </c>
      <c r="C4905" t="s">
        <v>24</v>
      </c>
      <c r="D4905">
        <v>16266</v>
      </c>
      <c r="E4905">
        <v>1.659999</v>
      </c>
      <c r="F4905">
        <v>1.7404869999999999</v>
      </c>
      <c r="G4905">
        <v>8.0487999999999796E-2</v>
      </c>
      <c r="H4905">
        <v>80.487999999999801</v>
      </c>
      <c r="M4905">
        <v>37263</v>
      </c>
      <c r="N4905" t="s">
        <v>55</v>
      </c>
      <c r="O4905" t="s">
        <v>23</v>
      </c>
      <c r="P4905">
        <v>16282</v>
      </c>
      <c r="Q4905">
        <v>1.25</v>
      </c>
      <c r="R4905">
        <v>1.332487</v>
      </c>
      <c r="S4905">
        <v>8.2486999999999894E-2</v>
      </c>
      <c r="T4905">
        <v>82.486999999999895</v>
      </c>
    </row>
    <row r="4906" spans="1:20">
      <c r="A4906">
        <v>40015</v>
      </c>
      <c r="B4906" t="s">
        <v>20</v>
      </c>
      <c r="C4906" t="s">
        <v>16</v>
      </c>
      <c r="D4906">
        <v>16266</v>
      </c>
      <c r="E4906">
        <v>1.659999</v>
      </c>
      <c r="F4906">
        <v>1.7404869999999999</v>
      </c>
      <c r="G4906">
        <v>8.0487999999999796E-2</v>
      </c>
      <c r="H4906">
        <v>80.487999999999801</v>
      </c>
      <c r="M4906">
        <v>37265</v>
      </c>
      <c r="N4906" t="s">
        <v>55</v>
      </c>
      <c r="O4906" t="s">
        <v>23</v>
      </c>
      <c r="P4906">
        <v>16282</v>
      </c>
      <c r="Q4906">
        <v>1.31</v>
      </c>
      <c r="R4906">
        <v>1.392487</v>
      </c>
      <c r="S4906">
        <v>8.2486999999999894E-2</v>
      </c>
      <c r="T4906">
        <v>82.486999999999895</v>
      </c>
    </row>
    <row r="4907" spans="1:20">
      <c r="A4907">
        <v>38745</v>
      </c>
      <c r="B4907" t="s">
        <v>25</v>
      </c>
      <c r="C4907" t="s">
        <v>7</v>
      </c>
      <c r="D4907">
        <v>16266</v>
      </c>
      <c r="E4907">
        <v>1.2199990000000001</v>
      </c>
      <c r="F4907">
        <v>1.3004869999999999</v>
      </c>
      <c r="G4907">
        <v>8.0487999999999796E-2</v>
      </c>
      <c r="H4907">
        <v>80.487999999999801</v>
      </c>
      <c r="M4907">
        <v>37275</v>
      </c>
      <c r="N4907" t="s">
        <v>55</v>
      </c>
      <c r="O4907" t="s">
        <v>23</v>
      </c>
      <c r="P4907">
        <v>16282</v>
      </c>
      <c r="Q4907">
        <v>2.81</v>
      </c>
      <c r="R4907">
        <v>2.892487</v>
      </c>
      <c r="S4907">
        <v>8.2486999999999894E-2</v>
      </c>
      <c r="T4907">
        <v>82.486999999999895</v>
      </c>
    </row>
    <row r="4908" spans="1:20">
      <c r="A4908">
        <v>59329</v>
      </c>
      <c r="B4908" t="s">
        <v>12</v>
      </c>
      <c r="C4908" t="s">
        <v>22</v>
      </c>
      <c r="D4908">
        <v>16266</v>
      </c>
      <c r="E4908">
        <v>1.2199990000000001</v>
      </c>
      <c r="F4908">
        <v>1.3004869999999999</v>
      </c>
      <c r="G4908">
        <v>8.0487999999999796E-2</v>
      </c>
      <c r="H4908">
        <v>80.487999999999801</v>
      </c>
      <c r="M4908">
        <v>35615</v>
      </c>
      <c r="N4908" t="s">
        <v>65</v>
      </c>
      <c r="O4908" t="s">
        <v>7</v>
      </c>
      <c r="P4908">
        <v>16282</v>
      </c>
      <c r="Q4908">
        <v>1.25</v>
      </c>
      <c r="R4908">
        <v>1.332487</v>
      </c>
      <c r="S4908">
        <v>8.2486999999999894E-2</v>
      </c>
      <c r="T4908">
        <v>82.486999999999895</v>
      </c>
    </row>
    <row r="4909" spans="1:20">
      <c r="A4909">
        <v>59333</v>
      </c>
      <c r="B4909" t="s">
        <v>12</v>
      </c>
      <c r="C4909" t="s">
        <v>22</v>
      </c>
      <c r="D4909">
        <v>16266</v>
      </c>
      <c r="E4909">
        <v>1.659999</v>
      </c>
      <c r="F4909">
        <v>1.7404869999999999</v>
      </c>
      <c r="G4909">
        <v>8.0487999999999796E-2</v>
      </c>
      <c r="H4909">
        <v>80.487999999999801</v>
      </c>
      <c r="M4909">
        <v>35617</v>
      </c>
      <c r="N4909" t="s">
        <v>65</v>
      </c>
      <c r="O4909" t="s">
        <v>7</v>
      </c>
      <c r="P4909">
        <v>16282</v>
      </c>
      <c r="Q4909">
        <v>1.31</v>
      </c>
      <c r="R4909">
        <v>1.392487</v>
      </c>
      <c r="S4909">
        <v>8.2486999999999894E-2</v>
      </c>
      <c r="T4909">
        <v>82.486999999999895</v>
      </c>
    </row>
    <row r="4910" spans="1:20">
      <c r="A4910">
        <v>42162</v>
      </c>
      <c r="B4910" t="s">
        <v>23</v>
      </c>
      <c r="C4910" t="s">
        <v>21</v>
      </c>
      <c r="D4910">
        <v>16266</v>
      </c>
      <c r="E4910">
        <v>1.2199990000000001</v>
      </c>
      <c r="F4910">
        <v>1.3004869999999999</v>
      </c>
      <c r="G4910">
        <v>8.0487999999999796E-2</v>
      </c>
      <c r="H4910">
        <v>80.487999999999801</v>
      </c>
      <c r="M4910">
        <v>35627</v>
      </c>
      <c r="N4910" t="s">
        <v>65</v>
      </c>
      <c r="O4910" t="s">
        <v>7</v>
      </c>
      <c r="P4910">
        <v>16282</v>
      </c>
      <c r="Q4910">
        <v>2.81</v>
      </c>
      <c r="R4910">
        <v>2.892487</v>
      </c>
      <c r="S4910">
        <v>8.2486999999999894E-2</v>
      </c>
      <c r="T4910">
        <v>82.486999999999895</v>
      </c>
    </row>
    <row r="4911" spans="1:20">
      <c r="A4911">
        <v>42166</v>
      </c>
      <c r="B4911" t="s">
        <v>23</v>
      </c>
      <c r="C4911" t="s">
        <v>21</v>
      </c>
      <c r="D4911">
        <v>16266</v>
      </c>
      <c r="E4911">
        <v>1.659999</v>
      </c>
      <c r="F4911">
        <v>1.7404869999999999</v>
      </c>
      <c r="G4911">
        <v>8.0487999999999796E-2</v>
      </c>
      <c r="H4911">
        <v>80.487999999999801</v>
      </c>
      <c r="M4911">
        <v>37263</v>
      </c>
      <c r="N4911" t="s">
        <v>55</v>
      </c>
      <c r="O4911" t="s">
        <v>23</v>
      </c>
      <c r="P4911">
        <v>16282</v>
      </c>
      <c r="Q4911">
        <v>1.25</v>
      </c>
      <c r="R4911">
        <v>1.332487</v>
      </c>
      <c r="S4911">
        <v>8.2486999999999894E-2</v>
      </c>
      <c r="T4911">
        <v>82.486999999999895</v>
      </c>
    </row>
    <row r="4912" spans="1:20">
      <c r="A4912">
        <v>59329</v>
      </c>
      <c r="B4912" t="s">
        <v>12</v>
      </c>
      <c r="C4912" t="s">
        <v>22</v>
      </c>
      <c r="D4912">
        <v>16266</v>
      </c>
      <c r="E4912">
        <v>1.2199990000000001</v>
      </c>
      <c r="F4912">
        <v>1.3004869999999999</v>
      </c>
      <c r="G4912">
        <v>8.0487999999999796E-2</v>
      </c>
      <c r="H4912">
        <v>80.487999999999801</v>
      </c>
      <c r="M4912">
        <v>37265</v>
      </c>
      <c r="N4912" t="s">
        <v>55</v>
      </c>
      <c r="O4912" t="s">
        <v>23</v>
      </c>
      <c r="P4912">
        <v>16282</v>
      </c>
      <c r="Q4912">
        <v>1.31</v>
      </c>
      <c r="R4912">
        <v>1.392487</v>
      </c>
      <c r="S4912">
        <v>8.2486999999999894E-2</v>
      </c>
      <c r="T4912">
        <v>82.486999999999895</v>
      </c>
    </row>
    <row r="4913" spans="1:20">
      <c r="A4913">
        <v>59333</v>
      </c>
      <c r="B4913" t="s">
        <v>12</v>
      </c>
      <c r="C4913" t="s">
        <v>22</v>
      </c>
      <c r="D4913">
        <v>16266</v>
      </c>
      <c r="E4913">
        <v>1.659999</v>
      </c>
      <c r="F4913">
        <v>1.7404869999999999</v>
      </c>
      <c r="G4913">
        <v>8.0487999999999796E-2</v>
      </c>
      <c r="H4913">
        <v>80.487999999999801</v>
      </c>
      <c r="M4913">
        <v>37275</v>
      </c>
      <c r="N4913" t="s">
        <v>55</v>
      </c>
      <c r="O4913" t="s">
        <v>23</v>
      </c>
      <c r="P4913">
        <v>16282</v>
      </c>
      <c r="Q4913">
        <v>2.81</v>
      </c>
      <c r="R4913">
        <v>2.892487</v>
      </c>
      <c r="S4913">
        <v>8.2486999999999894E-2</v>
      </c>
      <c r="T4913">
        <v>82.486999999999895</v>
      </c>
    </row>
    <row r="4914" spans="1:20">
      <c r="A4914">
        <v>42844</v>
      </c>
      <c r="B4914" t="s">
        <v>26</v>
      </c>
      <c r="C4914" t="s">
        <v>12</v>
      </c>
      <c r="D4914">
        <v>16266</v>
      </c>
      <c r="E4914">
        <v>1.2199990000000001</v>
      </c>
      <c r="F4914">
        <v>1.3004869999999999</v>
      </c>
      <c r="G4914">
        <v>8.0487999999999796E-2</v>
      </c>
      <c r="H4914">
        <v>80.487999999999801</v>
      </c>
      <c r="M4914">
        <v>54329</v>
      </c>
      <c r="N4914" t="s">
        <v>68</v>
      </c>
      <c r="O4914" t="s">
        <v>24</v>
      </c>
      <c r="P4914">
        <v>16282</v>
      </c>
      <c r="Q4914">
        <v>1.169999</v>
      </c>
      <c r="R4914">
        <v>1.252486</v>
      </c>
      <c r="S4914">
        <v>8.2486999999999894E-2</v>
      </c>
      <c r="T4914">
        <v>82.486999999999895</v>
      </c>
    </row>
    <row r="4915" spans="1:20">
      <c r="A4915">
        <v>42848</v>
      </c>
      <c r="B4915" t="s">
        <v>26</v>
      </c>
      <c r="C4915" t="s">
        <v>12</v>
      </c>
      <c r="D4915">
        <v>16266</v>
      </c>
      <c r="E4915">
        <v>1.659999</v>
      </c>
      <c r="F4915">
        <v>1.7404869999999999</v>
      </c>
      <c r="G4915">
        <v>8.0487999999999796E-2</v>
      </c>
      <c r="H4915">
        <v>80.487999999999801</v>
      </c>
      <c r="M4915">
        <v>54337</v>
      </c>
      <c r="N4915" t="s">
        <v>68</v>
      </c>
      <c r="O4915" t="s">
        <v>24</v>
      </c>
      <c r="P4915">
        <v>16282</v>
      </c>
      <c r="Q4915">
        <v>1.9899990000000001</v>
      </c>
      <c r="R4915">
        <v>2.0724860000000001</v>
      </c>
      <c r="S4915">
        <v>8.2486999999999894E-2</v>
      </c>
      <c r="T4915">
        <v>82.486999999999895</v>
      </c>
    </row>
    <row r="4916" spans="1:20">
      <c r="A4916">
        <v>38290</v>
      </c>
      <c r="B4916" t="s">
        <v>11</v>
      </c>
      <c r="C4916" t="s">
        <v>24</v>
      </c>
      <c r="D4916">
        <v>16266</v>
      </c>
      <c r="E4916">
        <v>1.2199990000000001</v>
      </c>
      <c r="F4916">
        <v>1.3004869999999999</v>
      </c>
      <c r="G4916">
        <v>8.0487999999999796E-2</v>
      </c>
      <c r="H4916">
        <v>80.487999999999801</v>
      </c>
      <c r="M4916">
        <v>35615</v>
      </c>
      <c r="N4916" t="s">
        <v>65</v>
      </c>
      <c r="O4916" t="s">
        <v>7</v>
      </c>
      <c r="P4916">
        <v>16282</v>
      </c>
      <c r="Q4916">
        <v>1.25</v>
      </c>
      <c r="R4916">
        <v>1.332487</v>
      </c>
      <c r="S4916">
        <v>8.2486999999999894E-2</v>
      </c>
      <c r="T4916">
        <v>82.486999999999895</v>
      </c>
    </row>
    <row r="4917" spans="1:20">
      <c r="A4917">
        <v>38294</v>
      </c>
      <c r="B4917" t="s">
        <v>11</v>
      </c>
      <c r="C4917" t="s">
        <v>24</v>
      </c>
      <c r="D4917">
        <v>16266</v>
      </c>
      <c r="E4917">
        <v>1.659999</v>
      </c>
      <c r="F4917">
        <v>1.7404869999999999</v>
      </c>
      <c r="G4917">
        <v>8.0487999999999796E-2</v>
      </c>
      <c r="H4917">
        <v>80.487999999999801</v>
      </c>
      <c r="M4917">
        <v>35617</v>
      </c>
      <c r="N4917" t="s">
        <v>65</v>
      </c>
      <c r="O4917" t="s">
        <v>7</v>
      </c>
      <c r="P4917">
        <v>16282</v>
      </c>
      <c r="Q4917">
        <v>1.31</v>
      </c>
      <c r="R4917">
        <v>1.392487</v>
      </c>
      <c r="S4917">
        <v>8.2486999999999894E-2</v>
      </c>
      <c r="T4917">
        <v>82.486999999999895</v>
      </c>
    </row>
    <row r="4918" spans="1:20">
      <c r="A4918">
        <v>56971</v>
      </c>
      <c r="B4918" t="s">
        <v>22</v>
      </c>
      <c r="C4918" t="s">
        <v>18</v>
      </c>
      <c r="D4918">
        <v>16266</v>
      </c>
      <c r="E4918">
        <v>1.659999</v>
      </c>
      <c r="F4918">
        <v>1.7404869999999999</v>
      </c>
      <c r="G4918">
        <v>8.0487999999999796E-2</v>
      </c>
      <c r="H4918">
        <v>80.487999999999801</v>
      </c>
      <c r="M4918">
        <v>35627</v>
      </c>
      <c r="N4918" t="s">
        <v>65</v>
      </c>
      <c r="O4918" t="s">
        <v>7</v>
      </c>
      <c r="P4918">
        <v>16282</v>
      </c>
      <c r="Q4918">
        <v>2.81</v>
      </c>
      <c r="R4918">
        <v>2.892487</v>
      </c>
      <c r="S4918">
        <v>8.2486999999999894E-2</v>
      </c>
      <c r="T4918">
        <v>82.486999999999895</v>
      </c>
    </row>
    <row r="4919" spans="1:20">
      <c r="A4919">
        <v>38290</v>
      </c>
      <c r="B4919" t="s">
        <v>11</v>
      </c>
      <c r="C4919" t="s">
        <v>24</v>
      </c>
      <c r="D4919">
        <v>16266</v>
      </c>
      <c r="E4919">
        <v>1.2199990000000001</v>
      </c>
      <c r="F4919">
        <v>1.3004869999999999</v>
      </c>
      <c r="G4919">
        <v>8.0487999999999796E-2</v>
      </c>
      <c r="H4919">
        <v>80.487999999999801</v>
      </c>
      <c r="M4919">
        <v>46858</v>
      </c>
      <c r="N4919" t="s">
        <v>67</v>
      </c>
      <c r="O4919" t="s">
        <v>15</v>
      </c>
      <c r="P4919">
        <v>16282</v>
      </c>
      <c r="Q4919">
        <v>1.169999</v>
      </c>
      <c r="R4919">
        <v>1.252486</v>
      </c>
      <c r="S4919">
        <v>8.2486999999999894E-2</v>
      </c>
      <c r="T4919">
        <v>82.486999999999895</v>
      </c>
    </row>
    <row r="4920" spans="1:20">
      <c r="A4920">
        <v>38294</v>
      </c>
      <c r="B4920" t="s">
        <v>11</v>
      </c>
      <c r="C4920" t="s">
        <v>24</v>
      </c>
      <c r="D4920">
        <v>16266</v>
      </c>
      <c r="E4920">
        <v>1.659999</v>
      </c>
      <c r="F4920">
        <v>1.7404869999999999</v>
      </c>
      <c r="G4920">
        <v>8.0487999999999796E-2</v>
      </c>
      <c r="H4920">
        <v>80.487999999999801</v>
      </c>
      <c r="M4920">
        <v>46866</v>
      </c>
      <c r="N4920" t="s">
        <v>67</v>
      </c>
      <c r="O4920" t="s">
        <v>15</v>
      </c>
      <c r="P4920">
        <v>16282</v>
      </c>
      <c r="Q4920">
        <v>1.9899990000000001</v>
      </c>
      <c r="R4920">
        <v>2.0724860000000001</v>
      </c>
      <c r="S4920">
        <v>8.2486999999999894E-2</v>
      </c>
      <c r="T4920">
        <v>82.486999999999895</v>
      </c>
    </row>
    <row r="4921" spans="1:20">
      <c r="A4921">
        <v>42162</v>
      </c>
      <c r="B4921" t="s">
        <v>23</v>
      </c>
      <c r="C4921" t="s">
        <v>21</v>
      </c>
      <c r="D4921">
        <v>16266</v>
      </c>
      <c r="E4921">
        <v>1.2199990000000001</v>
      </c>
      <c r="F4921">
        <v>1.3004869999999999</v>
      </c>
      <c r="G4921">
        <v>8.0487999999999796E-2</v>
      </c>
      <c r="H4921">
        <v>80.487999999999801</v>
      </c>
      <c r="M4921">
        <v>37263</v>
      </c>
      <c r="N4921" t="s">
        <v>55</v>
      </c>
      <c r="O4921" t="s">
        <v>23</v>
      </c>
      <c r="P4921">
        <v>16282</v>
      </c>
      <c r="Q4921">
        <v>1.25</v>
      </c>
      <c r="R4921">
        <v>1.332487</v>
      </c>
      <c r="S4921">
        <v>8.2486999999999894E-2</v>
      </c>
      <c r="T4921">
        <v>82.486999999999895</v>
      </c>
    </row>
    <row r="4922" spans="1:20">
      <c r="A4922">
        <v>42166</v>
      </c>
      <c r="B4922" t="s">
        <v>23</v>
      </c>
      <c r="C4922" t="s">
        <v>21</v>
      </c>
      <c r="D4922">
        <v>16266</v>
      </c>
      <c r="E4922">
        <v>1.659999</v>
      </c>
      <c r="F4922">
        <v>1.7404869999999999</v>
      </c>
      <c r="G4922">
        <v>8.0487999999999796E-2</v>
      </c>
      <c r="H4922">
        <v>80.487999999999801</v>
      </c>
      <c r="M4922">
        <v>37265</v>
      </c>
      <c r="N4922" t="s">
        <v>55</v>
      </c>
      <c r="O4922" t="s">
        <v>23</v>
      </c>
      <c r="P4922">
        <v>16282</v>
      </c>
      <c r="Q4922">
        <v>1.31</v>
      </c>
      <c r="R4922">
        <v>1.392487</v>
      </c>
      <c r="S4922">
        <v>8.2486999999999894E-2</v>
      </c>
      <c r="T4922">
        <v>82.486999999999895</v>
      </c>
    </row>
    <row r="4923" spans="1:20">
      <c r="A4923">
        <v>38290</v>
      </c>
      <c r="B4923" t="s">
        <v>11</v>
      </c>
      <c r="C4923" t="s">
        <v>24</v>
      </c>
      <c r="D4923">
        <v>16266</v>
      </c>
      <c r="E4923">
        <v>1.2199990000000001</v>
      </c>
      <c r="F4923">
        <v>1.3004869999999999</v>
      </c>
      <c r="G4923">
        <v>8.0487999999999796E-2</v>
      </c>
      <c r="H4923">
        <v>80.487999999999801</v>
      </c>
      <c r="M4923">
        <v>37275</v>
      </c>
      <c r="N4923" t="s">
        <v>55</v>
      </c>
      <c r="O4923" t="s">
        <v>23</v>
      </c>
      <c r="P4923">
        <v>16282</v>
      </c>
      <c r="Q4923">
        <v>2.81</v>
      </c>
      <c r="R4923">
        <v>2.892487</v>
      </c>
      <c r="S4923">
        <v>8.2486999999999894E-2</v>
      </c>
      <c r="T4923">
        <v>82.486999999999895</v>
      </c>
    </row>
    <row r="4924" spans="1:20">
      <c r="A4924">
        <v>38294</v>
      </c>
      <c r="B4924" t="s">
        <v>11</v>
      </c>
      <c r="C4924" t="s">
        <v>24</v>
      </c>
      <c r="D4924">
        <v>16266</v>
      </c>
      <c r="E4924">
        <v>1.659999</v>
      </c>
      <c r="F4924">
        <v>1.7404869999999999</v>
      </c>
      <c r="G4924">
        <v>8.0487999999999796E-2</v>
      </c>
      <c r="H4924">
        <v>80.487999999999801</v>
      </c>
      <c r="M4924">
        <v>51299</v>
      </c>
      <c r="N4924" t="s">
        <v>54</v>
      </c>
      <c r="O4924" t="s">
        <v>22</v>
      </c>
      <c r="P4924">
        <v>16282</v>
      </c>
      <c r="Q4924">
        <v>1.25</v>
      </c>
      <c r="R4924">
        <v>1.332487</v>
      </c>
      <c r="S4924">
        <v>8.2486999999999894E-2</v>
      </c>
      <c r="T4924">
        <v>82.486999999999895</v>
      </c>
    </row>
    <row r="4925" spans="1:20">
      <c r="A4925">
        <v>38745</v>
      </c>
      <c r="B4925" t="s">
        <v>25</v>
      </c>
      <c r="C4925" t="s">
        <v>7</v>
      </c>
      <c r="D4925">
        <v>16266</v>
      </c>
      <c r="E4925">
        <v>1.2199990000000001</v>
      </c>
      <c r="F4925">
        <v>1.3004869999999999</v>
      </c>
      <c r="G4925">
        <v>8.0487999999999796E-2</v>
      </c>
      <c r="H4925">
        <v>80.487999999999801</v>
      </c>
      <c r="M4925">
        <v>51305</v>
      </c>
      <c r="N4925" t="s">
        <v>54</v>
      </c>
      <c r="O4925" t="s">
        <v>22</v>
      </c>
      <c r="P4925">
        <v>16282</v>
      </c>
      <c r="Q4925">
        <v>1.5899999999999901</v>
      </c>
      <c r="R4925">
        <v>1.6724869999999901</v>
      </c>
      <c r="S4925">
        <v>8.2486999999999894E-2</v>
      </c>
      <c r="T4925">
        <v>82.486999999999895</v>
      </c>
    </row>
    <row r="4926" spans="1:20">
      <c r="A4926">
        <v>59329</v>
      </c>
      <c r="B4926" t="s">
        <v>12</v>
      </c>
      <c r="C4926" t="s">
        <v>22</v>
      </c>
      <c r="D4926">
        <v>16266</v>
      </c>
      <c r="E4926">
        <v>1.2199990000000001</v>
      </c>
      <c r="F4926">
        <v>1.3004869999999999</v>
      </c>
      <c r="G4926">
        <v>8.0487999999999796E-2</v>
      </c>
      <c r="H4926">
        <v>80.487999999999801</v>
      </c>
      <c r="M4926">
        <v>51313</v>
      </c>
      <c r="N4926" t="s">
        <v>54</v>
      </c>
      <c r="O4926" t="s">
        <v>22</v>
      </c>
      <c r="P4926">
        <v>16282</v>
      </c>
      <c r="Q4926">
        <v>2.4500000000000002</v>
      </c>
      <c r="R4926">
        <v>2.5324870000000002</v>
      </c>
      <c r="S4926">
        <v>8.2486999999999894E-2</v>
      </c>
      <c r="T4926">
        <v>82.486999999999895</v>
      </c>
    </row>
    <row r="4927" spans="1:20">
      <c r="A4927">
        <v>59333</v>
      </c>
      <c r="B4927" t="s">
        <v>12</v>
      </c>
      <c r="C4927" t="s">
        <v>22</v>
      </c>
      <c r="D4927">
        <v>16266</v>
      </c>
      <c r="E4927">
        <v>1.659999</v>
      </c>
      <c r="F4927">
        <v>1.7404869999999999</v>
      </c>
      <c r="G4927">
        <v>8.0487999999999796E-2</v>
      </c>
      <c r="H4927">
        <v>80.487999999999801</v>
      </c>
      <c r="M4927">
        <v>51315</v>
      </c>
      <c r="N4927" t="s">
        <v>54</v>
      </c>
      <c r="O4927" t="s">
        <v>22</v>
      </c>
      <c r="P4927">
        <v>16282</v>
      </c>
      <c r="Q4927">
        <v>2.81</v>
      </c>
      <c r="R4927">
        <v>2.892487</v>
      </c>
      <c r="S4927">
        <v>8.2486999999999894E-2</v>
      </c>
      <c r="T4927">
        <v>82.486999999999895</v>
      </c>
    </row>
    <row r="4928" spans="1:20">
      <c r="A4928">
        <v>42580</v>
      </c>
      <c r="B4928" t="s">
        <v>24</v>
      </c>
      <c r="C4928" t="s">
        <v>17</v>
      </c>
      <c r="D4928">
        <v>16266</v>
      </c>
      <c r="E4928">
        <v>2.7999990000000001</v>
      </c>
      <c r="F4928">
        <v>2.880487</v>
      </c>
      <c r="G4928">
        <v>8.0487999999999796E-2</v>
      </c>
      <c r="H4928">
        <v>80.487999999999801</v>
      </c>
      <c r="M4928">
        <v>34239</v>
      </c>
      <c r="N4928" t="s">
        <v>16</v>
      </c>
      <c r="O4928" t="s">
        <v>61</v>
      </c>
      <c r="P4928">
        <v>16282</v>
      </c>
      <c r="Q4928">
        <v>1.25</v>
      </c>
      <c r="R4928">
        <v>1.332487</v>
      </c>
      <c r="S4928">
        <v>8.2486999999999894E-2</v>
      </c>
      <c r="T4928">
        <v>82.486999999999895</v>
      </c>
    </row>
    <row r="4929" spans="1:20">
      <c r="A4929">
        <v>42580</v>
      </c>
      <c r="B4929" t="s">
        <v>24</v>
      </c>
      <c r="C4929" t="s">
        <v>17</v>
      </c>
      <c r="D4929">
        <v>16266</v>
      </c>
      <c r="E4929">
        <v>2.7999990000000001</v>
      </c>
      <c r="F4929">
        <v>2.880487</v>
      </c>
      <c r="G4929">
        <v>8.0487999999999796E-2</v>
      </c>
      <c r="H4929">
        <v>80.487999999999801</v>
      </c>
      <c r="M4929">
        <v>34245</v>
      </c>
      <c r="N4929" t="s">
        <v>16</v>
      </c>
      <c r="O4929" t="s">
        <v>61</v>
      </c>
      <c r="P4929">
        <v>16282</v>
      </c>
      <c r="Q4929">
        <v>1.5899999999999901</v>
      </c>
      <c r="R4929">
        <v>1.6724869999999901</v>
      </c>
      <c r="S4929">
        <v>8.2486999999999894E-2</v>
      </c>
      <c r="T4929">
        <v>82.486999999999895</v>
      </c>
    </row>
    <row r="4930" spans="1:20">
      <c r="A4930">
        <v>35670</v>
      </c>
      <c r="B4930" t="s">
        <v>17</v>
      </c>
      <c r="C4930" t="s">
        <v>21</v>
      </c>
      <c r="D4930">
        <v>16266</v>
      </c>
      <c r="E4930">
        <v>1.4799990000000001</v>
      </c>
      <c r="F4930">
        <v>1.560487</v>
      </c>
      <c r="G4930">
        <v>8.0487999999999796E-2</v>
      </c>
      <c r="H4930">
        <v>80.487999999999801</v>
      </c>
      <c r="M4930">
        <v>34252</v>
      </c>
      <c r="N4930" t="s">
        <v>16</v>
      </c>
      <c r="O4930" t="s">
        <v>61</v>
      </c>
      <c r="P4930">
        <v>16282</v>
      </c>
      <c r="Q4930">
        <v>2.37</v>
      </c>
      <c r="R4930">
        <v>2.4524870000000001</v>
      </c>
      <c r="S4930">
        <v>8.2486999999999894E-2</v>
      </c>
      <c r="T4930">
        <v>82.486999999999895</v>
      </c>
    </row>
    <row r="4931" spans="1:20">
      <c r="A4931">
        <v>35680</v>
      </c>
      <c r="B4931" t="s">
        <v>17</v>
      </c>
      <c r="C4931" t="s">
        <v>21</v>
      </c>
      <c r="D4931">
        <v>16266</v>
      </c>
      <c r="E4931">
        <v>2.3599990000000002</v>
      </c>
      <c r="F4931">
        <v>2.4404870000000001</v>
      </c>
      <c r="G4931">
        <v>8.0487999999999796E-2</v>
      </c>
      <c r="H4931">
        <v>80.487999999999801</v>
      </c>
      <c r="M4931">
        <v>34253</v>
      </c>
      <c r="N4931" t="s">
        <v>16</v>
      </c>
      <c r="O4931" t="s">
        <v>61</v>
      </c>
      <c r="P4931">
        <v>16282</v>
      </c>
      <c r="Q4931">
        <v>2.4500000000000002</v>
      </c>
      <c r="R4931">
        <v>2.5324870000000002</v>
      </c>
      <c r="S4931">
        <v>8.2486999999999894E-2</v>
      </c>
      <c r="T4931">
        <v>82.486999999999895</v>
      </c>
    </row>
    <row r="4932" spans="1:20">
      <c r="A4932">
        <v>35687</v>
      </c>
      <c r="B4932" t="s">
        <v>17</v>
      </c>
      <c r="C4932" t="s">
        <v>21</v>
      </c>
      <c r="D4932">
        <v>16266</v>
      </c>
      <c r="E4932">
        <v>2.7999990000000001</v>
      </c>
      <c r="F4932">
        <v>2.880487</v>
      </c>
      <c r="G4932">
        <v>8.0487999999999796E-2</v>
      </c>
      <c r="H4932">
        <v>80.487999999999801</v>
      </c>
      <c r="M4932">
        <v>34255</v>
      </c>
      <c r="N4932" t="s">
        <v>16</v>
      </c>
      <c r="O4932" t="s">
        <v>61</v>
      </c>
      <c r="P4932">
        <v>16282</v>
      </c>
      <c r="Q4932">
        <v>2.81</v>
      </c>
      <c r="R4932">
        <v>2.892487</v>
      </c>
      <c r="S4932">
        <v>8.2486999999999894E-2</v>
      </c>
      <c r="T4932">
        <v>82.486999999999895</v>
      </c>
    </row>
    <row r="4933" spans="1:20">
      <c r="A4933">
        <v>49829</v>
      </c>
      <c r="B4933" t="s">
        <v>21</v>
      </c>
      <c r="C4933" t="s">
        <v>23</v>
      </c>
      <c r="D4933">
        <v>16266</v>
      </c>
      <c r="E4933">
        <v>2.3599990000000002</v>
      </c>
      <c r="F4933">
        <v>2.4404870000000001</v>
      </c>
      <c r="G4933">
        <v>8.0487999999999796E-2</v>
      </c>
      <c r="H4933">
        <v>80.487999999999801</v>
      </c>
      <c r="M4933">
        <v>51299</v>
      </c>
      <c r="N4933" t="s">
        <v>54</v>
      </c>
      <c r="O4933" t="s">
        <v>22</v>
      </c>
      <c r="P4933">
        <v>16282</v>
      </c>
      <c r="Q4933">
        <v>1.25</v>
      </c>
      <c r="R4933">
        <v>1.332487</v>
      </c>
      <c r="S4933">
        <v>8.2486999999999894E-2</v>
      </c>
      <c r="T4933">
        <v>82.486999999999895</v>
      </c>
    </row>
    <row r="4934" spans="1:20">
      <c r="A4934">
        <v>53574</v>
      </c>
      <c r="B4934" t="s">
        <v>15</v>
      </c>
      <c r="C4934" t="s">
        <v>12</v>
      </c>
      <c r="D4934">
        <v>16266</v>
      </c>
      <c r="E4934">
        <v>1.4799990000000001</v>
      </c>
      <c r="F4934">
        <v>1.560487</v>
      </c>
      <c r="G4934">
        <v>8.0487999999999796E-2</v>
      </c>
      <c r="H4934">
        <v>80.487999999999801</v>
      </c>
      <c r="M4934">
        <v>51305</v>
      </c>
      <c r="N4934" t="s">
        <v>54</v>
      </c>
      <c r="O4934" t="s">
        <v>22</v>
      </c>
      <c r="P4934">
        <v>16282</v>
      </c>
      <c r="Q4934">
        <v>1.5899999999999901</v>
      </c>
      <c r="R4934">
        <v>1.6724869999999901</v>
      </c>
      <c r="S4934">
        <v>8.2486999999999894E-2</v>
      </c>
      <c r="T4934">
        <v>82.486999999999895</v>
      </c>
    </row>
    <row r="4935" spans="1:20">
      <c r="A4935">
        <v>53584</v>
      </c>
      <c r="B4935" t="s">
        <v>15</v>
      </c>
      <c r="C4935" t="s">
        <v>12</v>
      </c>
      <c r="D4935">
        <v>16266</v>
      </c>
      <c r="E4935">
        <v>2.3599990000000002</v>
      </c>
      <c r="F4935">
        <v>2.4404870000000001</v>
      </c>
      <c r="G4935">
        <v>8.0487999999999796E-2</v>
      </c>
      <c r="H4935">
        <v>80.487999999999801</v>
      </c>
      <c r="M4935">
        <v>51313</v>
      </c>
      <c r="N4935" t="s">
        <v>54</v>
      </c>
      <c r="O4935" t="s">
        <v>22</v>
      </c>
      <c r="P4935">
        <v>16282</v>
      </c>
      <c r="Q4935">
        <v>2.4500000000000002</v>
      </c>
      <c r="R4935">
        <v>2.5324870000000002</v>
      </c>
      <c r="S4935">
        <v>8.2486999999999894E-2</v>
      </c>
      <c r="T4935">
        <v>82.486999999999895</v>
      </c>
    </row>
    <row r="4936" spans="1:20">
      <c r="A4936">
        <v>53591</v>
      </c>
      <c r="B4936" t="s">
        <v>15</v>
      </c>
      <c r="C4936" t="s">
        <v>12</v>
      </c>
      <c r="D4936">
        <v>16266</v>
      </c>
      <c r="E4936">
        <v>2.7999990000000001</v>
      </c>
      <c r="F4936">
        <v>2.880487</v>
      </c>
      <c r="G4936">
        <v>8.0487999999999796E-2</v>
      </c>
      <c r="H4936">
        <v>80.487999999999801</v>
      </c>
      <c r="M4936">
        <v>51315</v>
      </c>
      <c r="N4936" t="s">
        <v>54</v>
      </c>
      <c r="O4936" t="s">
        <v>22</v>
      </c>
      <c r="P4936">
        <v>16282</v>
      </c>
      <c r="Q4936">
        <v>2.81</v>
      </c>
      <c r="R4936">
        <v>2.892487</v>
      </c>
      <c r="S4936">
        <v>8.2486999999999894E-2</v>
      </c>
      <c r="T4936">
        <v>82.486999999999895</v>
      </c>
    </row>
    <row r="4937" spans="1:20">
      <c r="A4937">
        <v>53574</v>
      </c>
      <c r="B4937" t="s">
        <v>15</v>
      </c>
      <c r="C4937" t="s">
        <v>12</v>
      </c>
      <c r="D4937">
        <v>16266</v>
      </c>
      <c r="E4937">
        <v>1.4799990000000001</v>
      </c>
      <c r="F4937">
        <v>1.560487</v>
      </c>
      <c r="G4937">
        <v>8.0487999999999796E-2</v>
      </c>
      <c r="H4937">
        <v>80.487999999999801</v>
      </c>
      <c r="M4937">
        <v>34239</v>
      </c>
      <c r="N4937" t="s">
        <v>16</v>
      </c>
      <c r="O4937" t="s">
        <v>61</v>
      </c>
      <c r="P4937">
        <v>16282</v>
      </c>
      <c r="Q4937">
        <v>1.25</v>
      </c>
      <c r="R4937">
        <v>1.332487</v>
      </c>
      <c r="S4937">
        <v>8.2486999999999894E-2</v>
      </c>
      <c r="T4937">
        <v>82.486999999999895</v>
      </c>
    </row>
    <row r="4938" spans="1:20">
      <c r="A4938">
        <v>53584</v>
      </c>
      <c r="B4938" t="s">
        <v>15</v>
      </c>
      <c r="C4938" t="s">
        <v>12</v>
      </c>
      <c r="D4938">
        <v>16266</v>
      </c>
      <c r="E4938">
        <v>2.3599990000000002</v>
      </c>
      <c r="F4938">
        <v>2.4404870000000001</v>
      </c>
      <c r="G4938">
        <v>8.0487999999999796E-2</v>
      </c>
      <c r="H4938">
        <v>80.487999999999801</v>
      </c>
      <c r="M4938">
        <v>34245</v>
      </c>
      <c r="N4938" t="s">
        <v>16</v>
      </c>
      <c r="O4938" t="s">
        <v>61</v>
      </c>
      <c r="P4938">
        <v>16282</v>
      </c>
      <c r="Q4938">
        <v>1.5899999999999901</v>
      </c>
      <c r="R4938">
        <v>1.6724869999999901</v>
      </c>
      <c r="S4938">
        <v>8.2486999999999894E-2</v>
      </c>
      <c r="T4938">
        <v>82.486999999999895</v>
      </c>
    </row>
    <row r="4939" spans="1:20">
      <c r="A4939">
        <v>53591</v>
      </c>
      <c r="B4939" t="s">
        <v>15</v>
      </c>
      <c r="C4939" t="s">
        <v>12</v>
      </c>
      <c r="D4939">
        <v>16266</v>
      </c>
      <c r="E4939">
        <v>2.7999990000000001</v>
      </c>
      <c r="F4939">
        <v>2.880487</v>
      </c>
      <c r="G4939">
        <v>8.0487999999999796E-2</v>
      </c>
      <c r="H4939">
        <v>80.487999999999801</v>
      </c>
      <c r="M4939">
        <v>34252</v>
      </c>
      <c r="N4939" t="s">
        <v>16</v>
      </c>
      <c r="O4939" t="s">
        <v>61</v>
      </c>
      <c r="P4939">
        <v>16282</v>
      </c>
      <c r="Q4939">
        <v>2.37</v>
      </c>
      <c r="R4939">
        <v>2.4524870000000001</v>
      </c>
      <c r="S4939">
        <v>8.2486999999999894E-2</v>
      </c>
      <c r="T4939">
        <v>82.486999999999895</v>
      </c>
    </row>
    <row r="4940" spans="1:20">
      <c r="A4940">
        <v>53574</v>
      </c>
      <c r="B4940" t="s">
        <v>15</v>
      </c>
      <c r="C4940" t="s">
        <v>12</v>
      </c>
      <c r="D4940">
        <v>16266</v>
      </c>
      <c r="E4940">
        <v>1.4799990000000001</v>
      </c>
      <c r="F4940">
        <v>1.560487</v>
      </c>
      <c r="G4940">
        <v>8.0487999999999796E-2</v>
      </c>
      <c r="H4940">
        <v>80.487999999999801</v>
      </c>
      <c r="M4940">
        <v>34253</v>
      </c>
      <c r="N4940" t="s">
        <v>16</v>
      </c>
      <c r="O4940" t="s">
        <v>61</v>
      </c>
      <c r="P4940">
        <v>16282</v>
      </c>
      <c r="Q4940">
        <v>2.4500000000000002</v>
      </c>
      <c r="R4940">
        <v>2.5324870000000002</v>
      </c>
      <c r="S4940">
        <v>8.2486999999999894E-2</v>
      </c>
      <c r="T4940">
        <v>82.486999999999895</v>
      </c>
    </row>
    <row r="4941" spans="1:20">
      <c r="A4941">
        <v>53584</v>
      </c>
      <c r="B4941" t="s">
        <v>15</v>
      </c>
      <c r="C4941" t="s">
        <v>12</v>
      </c>
      <c r="D4941">
        <v>16266</v>
      </c>
      <c r="E4941">
        <v>2.3599990000000002</v>
      </c>
      <c r="F4941">
        <v>2.4404870000000001</v>
      </c>
      <c r="G4941">
        <v>8.0487999999999796E-2</v>
      </c>
      <c r="H4941">
        <v>80.487999999999801</v>
      </c>
      <c r="M4941">
        <v>34255</v>
      </c>
      <c r="N4941" t="s">
        <v>16</v>
      </c>
      <c r="O4941" t="s">
        <v>61</v>
      </c>
      <c r="P4941">
        <v>16282</v>
      </c>
      <c r="Q4941">
        <v>2.81</v>
      </c>
      <c r="R4941">
        <v>2.892487</v>
      </c>
      <c r="S4941">
        <v>8.2486999999999894E-2</v>
      </c>
      <c r="T4941">
        <v>82.486999999999895</v>
      </c>
    </row>
    <row r="4942" spans="1:20">
      <c r="A4942">
        <v>53591</v>
      </c>
      <c r="B4942" t="s">
        <v>15</v>
      </c>
      <c r="C4942" t="s">
        <v>12</v>
      </c>
      <c r="D4942">
        <v>16266</v>
      </c>
      <c r="E4942">
        <v>2.7999990000000001</v>
      </c>
      <c r="F4942">
        <v>2.880487</v>
      </c>
      <c r="G4942">
        <v>8.0487999999999796E-2</v>
      </c>
      <c r="H4942">
        <v>80.487999999999801</v>
      </c>
      <c r="M4942">
        <v>57947</v>
      </c>
      <c r="N4942" t="s">
        <v>15</v>
      </c>
      <c r="O4942" t="s">
        <v>7</v>
      </c>
      <c r="P4942">
        <v>16282</v>
      </c>
      <c r="Q4942">
        <v>1.409999</v>
      </c>
      <c r="R4942">
        <v>1.492486</v>
      </c>
      <c r="S4942">
        <v>8.2486999999999894E-2</v>
      </c>
      <c r="T4942">
        <v>82.486999999999895</v>
      </c>
    </row>
    <row r="4943" spans="1:20">
      <c r="A4943">
        <v>58883</v>
      </c>
      <c r="B4943" t="s">
        <v>25</v>
      </c>
      <c r="C4943" t="s">
        <v>26</v>
      </c>
      <c r="D4943">
        <v>16266</v>
      </c>
      <c r="E4943">
        <v>1.4799990000000001</v>
      </c>
      <c r="F4943">
        <v>1.560487</v>
      </c>
      <c r="G4943">
        <v>8.0487999999999796E-2</v>
      </c>
      <c r="H4943">
        <v>80.487999999999801</v>
      </c>
      <c r="M4943">
        <v>57953</v>
      </c>
      <c r="N4943" t="s">
        <v>15</v>
      </c>
      <c r="O4943" t="s">
        <v>7</v>
      </c>
      <c r="P4943">
        <v>16282</v>
      </c>
      <c r="Q4943">
        <v>2.0899990000000002</v>
      </c>
      <c r="R4943">
        <v>2.1724860000000001</v>
      </c>
      <c r="S4943">
        <v>8.2486999999999894E-2</v>
      </c>
      <c r="T4943">
        <v>82.486999999999895</v>
      </c>
    </row>
    <row r="4944" spans="1:20">
      <c r="A4944">
        <v>58900</v>
      </c>
      <c r="B4944" t="s">
        <v>25</v>
      </c>
      <c r="C4944" t="s">
        <v>26</v>
      </c>
      <c r="D4944">
        <v>16266</v>
      </c>
      <c r="E4944">
        <v>2.7999990000000001</v>
      </c>
      <c r="F4944">
        <v>2.880487</v>
      </c>
      <c r="G4944">
        <v>8.0487999999999796E-2</v>
      </c>
      <c r="H4944">
        <v>80.487999999999801</v>
      </c>
      <c r="M4944">
        <v>57954</v>
      </c>
      <c r="N4944" t="s">
        <v>15</v>
      </c>
      <c r="O4944" t="s">
        <v>7</v>
      </c>
      <c r="P4944">
        <v>16282</v>
      </c>
      <c r="Q4944">
        <v>2.1099990000000002</v>
      </c>
      <c r="R4944">
        <v>2.1924860000000002</v>
      </c>
      <c r="S4944">
        <v>8.2486999999999894E-2</v>
      </c>
      <c r="T4944">
        <v>82.486999999999895</v>
      </c>
    </row>
    <row r="4945" spans="1:20">
      <c r="A4945">
        <v>35793</v>
      </c>
      <c r="B4945" t="s">
        <v>7</v>
      </c>
      <c r="C4945" t="s">
        <v>11</v>
      </c>
      <c r="D4945">
        <v>16266</v>
      </c>
      <c r="E4945">
        <v>1.4799990000000001</v>
      </c>
      <c r="F4945">
        <v>1.560487</v>
      </c>
      <c r="G4945">
        <v>8.0487999999999796E-2</v>
      </c>
      <c r="H4945">
        <v>80.487999999999801</v>
      </c>
      <c r="M4945">
        <v>51299</v>
      </c>
      <c r="N4945" t="s">
        <v>54</v>
      </c>
      <c r="O4945" t="s">
        <v>22</v>
      </c>
      <c r="P4945">
        <v>16282</v>
      </c>
      <c r="Q4945">
        <v>1.25</v>
      </c>
      <c r="R4945">
        <v>1.332487</v>
      </c>
      <c r="S4945">
        <v>8.2486999999999894E-2</v>
      </c>
      <c r="T4945">
        <v>82.486999999999895</v>
      </c>
    </row>
    <row r="4946" spans="1:20">
      <c r="A4946">
        <v>35803</v>
      </c>
      <c r="B4946" t="s">
        <v>7</v>
      </c>
      <c r="C4946" t="s">
        <v>11</v>
      </c>
      <c r="D4946">
        <v>16266</v>
      </c>
      <c r="E4946">
        <v>2.3599990000000002</v>
      </c>
      <c r="F4946">
        <v>2.4404870000000001</v>
      </c>
      <c r="G4946">
        <v>8.0487999999999796E-2</v>
      </c>
      <c r="H4946">
        <v>80.487999999999801</v>
      </c>
      <c r="M4946">
        <v>51305</v>
      </c>
      <c r="N4946" t="s">
        <v>54</v>
      </c>
      <c r="O4946" t="s">
        <v>22</v>
      </c>
      <c r="P4946">
        <v>16282</v>
      </c>
      <c r="Q4946">
        <v>1.5899999999999901</v>
      </c>
      <c r="R4946">
        <v>1.6724869999999901</v>
      </c>
      <c r="S4946">
        <v>8.2486999999999894E-2</v>
      </c>
      <c r="T4946">
        <v>82.486999999999895</v>
      </c>
    </row>
    <row r="4947" spans="1:20">
      <c r="A4947">
        <v>42221</v>
      </c>
      <c r="B4947" t="s">
        <v>18</v>
      </c>
      <c r="C4947" t="s">
        <v>8</v>
      </c>
      <c r="D4947">
        <v>16266</v>
      </c>
      <c r="E4947">
        <v>1.4799990000000001</v>
      </c>
      <c r="F4947">
        <v>1.560487</v>
      </c>
      <c r="G4947">
        <v>8.0487999999999796E-2</v>
      </c>
      <c r="H4947">
        <v>80.487999999999801</v>
      </c>
      <c r="M4947">
        <v>51313</v>
      </c>
      <c r="N4947" t="s">
        <v>54</v>
      </c>
      <c r="O4947" t="s">
        <v>22</v>
      </c>
      <c r="P4947">
        <v>16282</v>
      </c>
      <c r="Q4947">
        <v>2.4500000000000002</v>
      </c>
      <c r="R4947">
        <v>2.5324870000000002</v>
      </c>
      <c r="S4947">
        <v>8.2486999999999894E-2</v>
      </c>
      <c r="T4947">
        <v>82.486999999999895</v>
      </c>
    </row>
    <row r="4948" spans="1:20">
      <c r="A4948">
        <v>42231</v>
      </c>
      <c r="B4948" t="s">
        <v>18</v>
      </c>
      <c r="C4948" t="s">
        <v>8</v>
      </c>
      <c r="D4948">
        <v>16266</v>
      </c>
      <c r="E4948">
        <v>2.3599990000000002</v>
      </c>
      <c r="F4948">
        <v>2.4404870000000001</v>
      </c>
      <c r="G4948">
        <v>8.0487999999999796E-2</v>
      </c>
      <c r="H4948">
        <v>80.487999999999801</v>
      </c>
      <c r="M4948">
        <v>51315</v>
      </c>
      <c r="N4948" t="s">
        <v>54</v>
      </c>
      <c r="O4948" t="s">
        <v>22</v>
      </c>
      <c r="P4948">
        <v>16282</v>
      </c>
      <c r="Q4948">
        <v>2.81</v>
      </c>
      <c r="R4948">
        <v>2.892487</v>
      </c>
      <c r="S4948">
        <v>8.2486999999999894E-2</v>
      </c>
      <c r="T4948">
        <v>82.486999999999895</v>
      </c>
    </row>
    <row r="4949" spans="1:20">
      <c r="A4949">
        <v>35793</v>
      </c>
      <c r="B4949" t="s">
        <v>7</v>
      </c>
      <c r="C4949" t="s">
        <v>11</v>
      </c>
      <c r="D4949">
        <v>16266</v>
      </c>
      <c r="E4949">
        <v>1.4799990000000001</v>
      </c>
      <c r="F4949">
        <v>1.560487</v>
      </c>
      <c r="G4949">
        <v>8.0487999999999796E-2</v>
      </c>
      <c r="H4949">
        <v>80.487999999999801</v>
      </c>
      <c r="M4949">
        <v>57947</v>
      </c>
      <c r="N4949" t="s">
        <v>15</v>
      </c>
      <c r="O4949" t="s">
        <v>7</v>
      </c>
      <c r="P4949">
        <v>16282</v>
      </c>
      <c r="Q4949">
        <v>1.409999</v>
      </c>
      <c r="R4949">
        <v>1.492486</v>
      </c>
      <c r="S4949">
        <v>8.2486999999999894E-2</v>
      </c>
      <c r="T4949">
        <v>82.486999999999895</v>
      </c>
    </row>
    <row r="4950" spans="1:20">
      <c r="A4950">
        <v>35803</v>
      </c>
      <c r="B4950" t="s">
        <v>7</v>
      </c>
      <c r="C4950" t="s">
        <v>11</v>
      </c>
      <c r="D4950">
        <v>16266</v>
      </c>
      <c r="E4950">
        <v>2.3599990000000002</v>
      </c>
      <c r="F4950">
        <v>2.4404870000000001</v>
      </c>
      <c r="G4950">
        <v>8.0487999999999796E-2</v>
      </c>
      <c r="H4950">
        <v>80.487999999999801</v>
      </c>
      <c r="M4950">
        <v>57953</v>
      </c>
      <c r="N4950" t="s">
        <v>15</v>
      </c>
      <c r="O4950" t="s">
        <v>7</v>
      </c>
      <c r="P4950">
        <v>16282</v>
      </c>
      <c r="Q4950">
        <v>2.0899990000000002</v>
      </c>
      <c r="R4950">
        <v>2.1724860000000001</v>
      </c>
      <c r="S4950">
        <v>8.2486999999999894E-2</v>
      </c>
      <c r="T4950">
        <v>82.486999999999895</v>
      </c>
    </row>
    <row r="4951" spans="1:20">
      <c r="A4951">
        <v>43814</v>
      </c>
      <c r="B4951" t="s">
        <v>12</v>
      </c>
      <c r="C4951" t="s">
        <v>19</v>
      </c>
      <c r="D4951">
        <v>16266</v>
      </c>
      <c r="E4951">
        <v>2.7999990000000001</v>
      </c>
      <c r="F4951">
        <v>2.880487</v>
      </c>
      <c r="G4951">
        <v>8.0487999999999796E-2</v>
      </c>
      <c r="H4951">
        <v>80.487999999999801</v>
      </c>
      <c r="M4951">
        <v>57954</v>
      </c>
      <c r="N4951" t="s">
        <v>15</v>
      </c>
      <c r="O4951" t="s">
        <v>7</v>
      </c>
      <c r="P4951">
        <v>16282</v>
      </c>
      <c r="Q4951">
        <v>2.1099990000000002</v>
      </c>
      <c r="R4951">
        <v>2.1924860000000002</v>
      </c>
      <c r="S4951">
        <v>8.2486999999999894E-2</v>
      </c>
      <c r="T4951">
        <v>82.486999999999895</v>
      </c>
    </row>
    <row r="4952" spans="1:20">
      <c r="A4952">
        <v>42221</v>
      </c>
      <c r="B4952" t="s">
        <v>18</v>
      </c>
      <c r="C4952" t="s">
        <v>8</v>
      </c>
      <c r="D4952">
        <v>16266</v>
      </c>
      <c r="E4952">
        <v>1.4799990000000001</v>
      </c>
      <c r="F4952">
        <v>1.560487</v>
      </c>
      <c r="G4952">
        <v>8.0487999999999796E-2</v>
      </c>
      <c r="H4952">
        <v>80.487999999999801</v>
      </c>
      <c r="M4952">
        <v>57947</v>
      </c>
      <c r="N4952" t="s">
        <v>15</v>
      </c>
      <c r="O4952" t="s">
        <v>7</v>
      </c>
      <c r="P4952">
        <v>16282</v>
      </c>
      <c r="Q4952">
        <v>1.409999</v>
      </c>
      <c r="R4952">
        <v>1.492486</v>
      </c>
      <c r="S4952">
        <v>8.2486999999999894E-2</v>
      </c>
      <c r="T4952">
        <v>82.486999999999895</v>
      </c>
    </row>
    <row r="4953" spans="1:20">
      <c r="A4953">
        <v>42231</v>
      </c>
      <c r="B4953" t="s">
        <v>18</v>
      </c>
      <c r="C4953" t="s">
        <v>8</v>
      </c>
      <c r="D4953">
        <v>16266</v>
      </c>
      <c r="E4953">
        <v>2.3599990000000002</v>
      </c>
      <c r="F4953">
        <v>2.4404870000000001</v>
      </c>
      <c r="G4953">
        <v>8.0487999999999796E-2</v>
      </c>
      <c r="H4953">
        <v>80.487999999999801</v>
      </c>
      <c r="M4953">
        <v>57953</v>
      </c>
      <c r="N4953" t="s">
        <v>15</v>
      </c>
      <c r="O4953" t="s">
        <v>7</v>
      </c>
      <c r="P4953">
        <v>16282</v>
      </c>
      <c r="Q4953">
        <v>2.0899990000000002</v>
      </c>
      <c r="R4953">
        <v>2.1724860000000001</v>
      </c>
      <c r="S4953">
        <v>8.2486999999999894E-2</v>
      </c>
      <c r="T4953">
        <v>82.486999999999895</v>
      </c>
    </row>
    <row r="4954" spans="1:20">
      <c r="A4954">
        <v>49829</v>
      </c>
      <c r="B4954" t="s">
        <v>21</v>
      </c>
      <c r="C4954" t="s">
        <v>23</v>
      </c>
      <c r="D4954">
        <v>16266</v>
      </c>
      <c r="E4954">
        <v>2.3599990000000002</v>
      </c>
      <c r="F4954">
        <v>2.4404870000000001</v>
      </c>
      <c r="G4954">
        <v>8.0487999999999796E-2</v>
      </c>
      <c r="H4954">
        <v>80.487999999999801</v>
      </c>
      <c r="M4954">
        <v>57954</v>
      </c>
      <c r="N4954" t="s">
        <v>15</v>
      </c>
      <c r="O4954" t="s">
        <v>7</v>
      </c>
      <c r="P4954">
        <v>16282</v>
      </c>
      <c r="Q4954">
        <v>2.1099990000000002</v>
      </c>
      <c r="R4954">
        <v>2.1924860000000002</v>
      </c>
      <c r="S4954">
        <v>8.2486999999999894E-2</v>
      </c>
      <c r="T4954">
        <v>82.486999999999895</v>
      </c>
    </row>
    <row r="4955" spans="1:20">
      <c r="A4955">
        <v>35670</v>
      </c>
      <c r="B4955" t="s">
        <v>17</v>
      </c>
      <c r="C4955" t="s">
        <v>21</v>
      </c>
      <c r="D4955">
        <v>16266</v>
      </c>
      <c r="E4955">
        <v>1.4799990000000001</v>
      </c>
      <c r="F4955">
        <v>1.560487</v>
      </c>
      <c r="G4955">
        <v>8.0487999999999796E-2</v>
      </c>
      <c r="H4955">
        <v>80.487999999999801</v>
      </c>
      <c r="M4955">
        <v>58681</v>
      </c>
      <c r="N4955" t="s">
        <v>70</v>
      </c>
      <c r="O4955" t="s">
        <v>16</v>
      </c>
      <c r="P4955">
        <v>16282</v>
      </c>
      <c r="Q4955">
        <v>1.409999</v>
      </c>
      <c r="R4955">
        <v>1.492486</v>
      </c>
      <c r="S4955">
        <v>8.2486999999999894E-2</v>
      </c>
      <c r="T4955">
        <v>82.486999999999895</v>
      </c>
    </row>
    <row r="4956" spans="1:20">
      <c r="A4956">
        <v>35680</v>
      </c>
      <c r="B4956" t="s">
        <v>17</v>
      </c>
      <c r="C4956" t="s">
        <v>21</v>
      </c>
      <c r="D4956">
        <v>16266</v>
      </c>
      <c r="E4956">
        <v>2.3599990000000002</v>
      </c>
      <c r="F4956">
        <v>2.4404870000000001</v>
      </c>
      <c r="G4956">
        <v>8.0487999999999796E-2</v>
      </c>
      <c r="H4956">
        <v>80.487999999999801</v>
      </c>
      <c r="M4956">
        <v>58687</v>
      </c>
      <c r="N4956" t="s">
        <v>70</v>
      </c>
      <c r="O4956" t="s">
        <v>16</v>
      </c>
      <c r="P4956">
        <v>16282</v>
      </c>
      <c r="Q4956">
        <v>2.0899990000000002</v>
      </c>
      <c r="R4956">
        <v>2.1724860000000001</v>
      </c>
      <c r="S4956">
        <v>8.2486999999999894E-2</v>
      </c>
      <c r="T4956">
        <v>82.486999999999895</v>
      </c>
    </row>
    <row r="4957" spans="1:20">
      <c r="A4957">
        <v>35687</v>
      </c>
      <c r="B4957" t="s">
        <v>17</v>
      </c>
      <c r="C4957" t="s">
        <v>21</v>
      </c>
      <c r="D4957">
        <v>16266</v>
      </c>
      <c r="E4957">
        <v>2.7999990000000001</v>
      </c>
      <c r="F4957">
        <v>2.880487</v>
      </c>
      <c r="G4957">
        <v>8.0487999999999796E-2</v>
      </c>
      <c r="H4957">
        <v>80.487999999999801</v>
      </c>
      <c r="M4957">
        <v>58681</v>
      </c>
      <c r="N4957" t="s">
        <v>70</v>
      </c>
      <c r="O4957" t="s">
        <v>16</v>
      </c>
      <c r="P4957">
        <v>16282</v>
      </c>
      <c r="Q4957">
        <v>1.409999</v>
      </c>
      <c r="R4957">
        <v>1.492486</v>
      </c>
      <c r="S4957">
        <v>8.2486999999999894E-2</v>
      </c>
      <c r="T4957">
        <v>82.486999999999895</v>
      </c>
    </row>
    <row r="4958" spans="1:20">
      <c r="A4958">
        <v>42580</v>
      </c>
      <c r="B4958" t="s">
        <v>24</v>
      </c>
      <c r="C4958" t="s">
        <v>17</v>
      </c>
      <c r="D4958">
        <v>16266</v>
      </c>
      <c r="E4958">
        <v>2.7999990000000001</v>
      </c>
      <c r="F4958">
        <v>2.880487</v>
      </c>
      <c r="G4958">
        <v>8.0487999999999796E-2</v>
      </c>
      <c r="H4958">
        <v>80.487999999999801</v>
      </c>
      <c r="M4958">
        <v>58687</v>
      </c>
      <c r="N4958" t="s">
        <v>70</v>
      </c>
      <c r="O4958" t="s">
        <v>16</v>
      </c>
      <c r="P4958">
        <v>16282</v>
      </c>
      <c r="Q4958">
        <v>2.0899990000000002</v>
      </c>
      <c r="R4958">
        <v>2.1724860000000001</v>
      </c>
      <c r="S4958">
        <v>8.2486999999999894E-2</v>
      </c>
      <c r="T4958">
        <v>82.486999999999895</v>
      </c>
    </row>
    <row r="4959" spans="1:20">
      <c r="A4959">
        <v>42221</v>
      </c>
      <c r="B4959" t="s">
        <v>18</v>
      </c>
      <c r="C4959" t="s">
        <v>8</v>
      </c>
      <c r="D4959">
        <v>16266</v>
      </c>
      <c r="E4959">
        <v>1.4799990000000001</v>
      </c>
      <c r="F4959">
        <v>1.560487</v>
      </c>
      <c r="G4959">
        <v>8.0487999999999796E-2</v>
      </c>
      <c r="H4959">
        <v>80.487999999999801</v>
      </c>
      <c r="M4959">
        <v>34239</v>
      </c>
      <c r="N4959" t="s">
        <v>16</v>
      </c>
      <c r="O4959" t="s">
        <v>61</v>
      </c>
      <c r="P4959">
        <v>16282</v>
      </c>
      <c r="Q4959">
        <v>1.25</v>
      </c>
      <c r="R4959">
        <v>1.332487</v>
      </c>
      <c r="S4959">
        <v>8.2486999999999894E-2</v>
      </c>
      <c r="T4959">
        <v>82.486999999999895</v>
      </c>
    </row>
    <row r="4960" spans="1:20">
      <c r="A4960">
        <v>42231</v>
      </c>
      <c r="B4960" t="s">
        <v>18</v>
      </c>
      <c r="C4960" t="s">
        <v>8</v>
      </c>
      <c r="D4960">
        <v>16266</v>
      </c>
      <c r="E4960">
        <v>2.3599990000000002</v>
      </c>
      <c r="F4960">
        <v>2.4404870000000001</v>
      </c>
      <c r="G4960">
        <v>8.0487999999999796E-2</v>
      </c>
      <c r="H4960">
        <v>80.487999999999801</v>
      </c>
      <c r="M4960">
        <v>34245</v>
      </c>
      <c r="N4960" t="s">
        <v>16</v>
      </c>
      <c r="O4960" t="s">
        <v>61</v>
      </c>
      <c r="P4960">
        <v>16282</v>
      </c>
      <c r="Q4960">
        <v>1.5899999999999901</v>
      </c>
      <c r="R4960">
        <v>1.6724869999999901</v>
      </c>
      <c r="S4960">
        <v>8.2486999999999894E-2</v>
      </c>
      <c r="T4960">
        <v>82.486999999999895</v>
      </c>
    </row>
    <row r="4961" spans="1:20">
      <c r="A4961">
        <v>35793</v>
      </c>
      <c r="B4961" t="s">
        <v>7</v>
      </c>
      <c r="C4961" t="s">
        <v>11</v>
      </c>
      <c r="D4961">
        <v>16266</v>
      </c>
      <c r="E4961">
        <v>1.4799990000000001</v>
      </c>
      <c r="F4961">
        <v>1.560487</v>
      </c>
      <c r="G4961">
        <v>8.0487999999999796E-2</v>
      </c>
      <c r="H4961">
        <v>80.487999999999801</v>
      </c>
      <c r="M4961">
        <v>34252</v>
      </c>
      <c r="N4961" t="s">
        <v>16</v>
      </c>
      <c r="O4961" t="s">
        <v>61</v>
      </c>
      <c r="P4961">
        <v>16282</v>
      </c>
      <c r="Q4961">
        <v>2.37</v>
      </c>
      <c r="R4961">
        <v>2.4524870000000001</v>
      </c>
      <c r="S4961">
        <v>8.2486999999999894E-2</v>
      </c>
      <c r="T4961">
        <v>82.486999999999895</v>
      </c>
    </row>
    <row r="4962" spans="1:20">
      <c r="A4962">
        <v>35803</v>
      </c>
      <c r="B4962" t="s">
        <v>7</v>
      </c>
      <c r="C4962" t="s">
        <v>11</v>
      </c>
      <c r="D4962">
        <v>16266</v>
      </c>
      <c r="E4962">
        <v>2.3599990000000002</v>
      </c>
      <c r="F4962">
        <v>2.4404870000000001</v>
      </c>
      <c r="G4962">
        <v>8.0487999999999796E-2</v>
      </c>
      <c r="H4962">
        <v>80.487999999999801</v>
      </c>
      <c r="M4962">
        <v>34253</v>
      </c>
      <c r="N4962" t="s">
        <v>16</v>
      </c>
      <c r="O4962" t="s">
        <v>61</v>
      </c>
      <c r="P4962">
        <v>16282</v>
      </c>
      <c r="Q4962">
        <v>2.4500000000000002</v>
      </c>
      <c r="R4962">
        <v>2.5324870000000002</v>
      </c>
      <c r="S4962">
        <v>8.2486999999999894E-2</v>
      </c>
      <c r="T4962">
        <v>82.486999999999895</v>
      </c>
    </row>
    <row r="4963" spans="1:20">
      <c r="A4963">
        <v>58883</v>
      </c>
      <c r="B4963" t="s">
        <v>25</v>
      </c>
      <c r="C4963" t="s">
        <v>26</v>
      </c>
      <c r="D4963">
        <v>16266</v>
      </c>
      <c r="E4963">
        <v>1.4799990000000001</v>
      </c>
      <c r="F4963">
        <v>1.560487</v>
      </c>
      <c r="G4963">
        <v>8.0487999999999796E-2</v>
      </c>
      <c r="H4963">
        <v>80.487999999999801</v>
      </c>
      <c r="M4963">
        <v>34255</v>
      </c>
      <c r="N4963" t="s">
        <v>16</v>
      </c>
      <c r="O4963" t="s">
        <v>61</v>
      </c>
      <c r="P4963">
        <v>16282</v>
      </c>
      <c r="Q4963">
        <v>2.81</v>
      </c>
      <c r="R4963">
        <v>2.892487</v>
      </c>
      <c r="S4963">
        <v>8.2486999999999894E-2</v>
      </c>
      <c r="T4963">
        <v>82.486999999999895</v>
      </c>
    </row>
    <row r="4964" spans="1:20">
      <c r="A4964">
        <v>58900</v>
      </c>
      <c r="B4964" t="s">
        <v>25</v>
      </c>
      <c r="C4964" t="s">
        <v>26</v>
      </c>
      <c r="D4964">
        <v>16266</v>
      </c>
      <c r="E4964">
        <v>2.7999990000000001</v>
      </c>
      <c r="F4964">
        <v>2.880487</v>
      </c>
      <c r="G4964">
        <v>8.0487999999999796E-2</v>
      </c>
      <c r="H4964">
        <v>80.487999999999801</v>
      </c>
      <c r="M4964">
        <v>58681</v>
      </c>
      <c r="N4964" t="s">
        <v>70</v>
      </c>
      <c r="O4964" t="s">
        <v>16</v>
      </c>
      <c r="P4964">
        <v>16282</v>
      </c>
      <c r="Q4964">
        <v>1.409999</v>
      </c>
      <c r="R4964">
        <v>1.492486</v>
      </c>
      <c r="S4964">
        <v>8.2486999999999894E-2</v>
      </c>
      <c r="T4964">
        <v>82.486999999999895</v>
      </c>
    </row>
    <row r="4965" spans="1:20">
      <c r="A4965">
        <v>53574</v>
      </c>
      <c r="B4965" t="s">
        <v>15</v>
      </c>
      <c r="C4965" t="s">
        <v>12</v>
      </c>
      <c r="D4965">
        <v>16266</v>
      </c>
      <c r="E4965">
        <v>1.4799990000000001</v>
      </c>
      <c r="F4965">
        <v>1.560487</v>
      </c>
      <c r="G4965">
        <v>8.0487999999999796E-2</v>
      </c>
      <c r="H4965">
        <v>80.487999999999801</v>
      </c>
      <c r="M4965">
        <v>58687</v>
      </c>
      <c r="N4965" t="s">
        <v>70</v>
      </c>
      <c r="O4965" t="s">
        <v>16</v>
      </c>
      <c r="P4965">
        <v>16282</v>
      </c>
      <c r="Q4965">
        <v>2.0899990000000002</v>
      </c>
      <c r="R4965">
        <v>2.1724860000000001</v>
      </c>
      <c r="S4965">
        <v>8.2486999999999894E-2</v>
      </c>
      <c r="T4965">
        <v>82.486999999999895</v>
      </c>
    </row>
    <row r="4966" spans="1:20">
      <c r="A4966">
        <v>53584</v>
      </c>
      <c r="B4966" t="s">
        <v>15</v>
      </c>
      <c r="C4966" t="s">
        <v>12</v>
      </c>
      <c r="D4966">
        <v>16266</v>
      </c>
      <c r="E4966">
        <v>2.3599990000000002</v>
      </c>
      <c r="F4966">
        <v>2.4404870000000001</v>
      </c>
      <c r="G4966">
        <v>8.0487999999999796E-2</v>
      </c>
      <c r="H4966">
        <v>80.487999999999801</v>
      </c>
      <c r="M4966">
        <v>57947</v>
      </c>
      <c r="N4966" t="s">
        <v>15</v>
      </c>
      <c r="O4966" t="s">
        <v>7</v>
      </c>
      <c r="P4966">
        <v>16282</v>
      </c>
      <c r="Q4966">
        <v>1.409999</v>
      </c>
      <c r="R4966">
        <v>1.492486</v>
      </c>
      <c r="S4966">
        <v>8.2486999999999894E-2</v>
      </c>
      <c r="T4966">
        <v>82.486999999999895</v>
      </c>
    </row>
    <row r="4967" spans="1:20">
      <c r="A4967">
        <v>53591</v>
      </c>
      <c r="B4967" t="s">
        <v>15</v>
      </c>
      <c r="C4967" t="s">
        <v>12</v>
      </c>
      <c r="D4967">
        <v>16266</v>
      </c>
      <c r="E4967">
        <v>2.7999990000000001</v>
      </c>
      <c r="F4967">
        <v>2.880487</v>
      </c>
      <c r="G4967">
        <v>8.0487999999999796E-2</v>
      </c>
      <c r="H4967">
        <v>80.487999999999801</v>
      </c>
      <c r="M4967">
        <v>57953</v>
      </c>
      <c r="N4967" t="s">
        <v>15</v>
      </c>
      <c r="O4967" t="s">
        <v>7</v>
      </c>
      <c r="P4967">
        <v>16282</v>
      </c>
      <c r="Q4967">
        <v>2.0899990000000002</v>
      </c>
      <c r="R4967">
        <v>2.1724860000000001</v>
      </c>
      <c r="S4967">
        <v>8.2486999999999894E-2</v>
      </c>
      <c r="T4967">
        <v>82.486999999999895</v>
      </c>
    </row>
    <row r="4968" spans="1:20">
      <c r="A4968">
        <v>58883</v>
      </c>
      <c r="B4968" t="s">
        <v>25</v>
      </c>
      <c r="C4968" t="s">
        <v>26</v>
      </c>
      <c r="D4968">
        <v>16266</v>
      </c>
      <c r="E4968">
        <v>1.4799990000000001</v>
      </c>
      <c r="F4968">
        <v>1.560487</v>
      </c>
      <c r="G4968">
        <v>8.0487999999999796E-2</v>
      </c>
      <c r="H4968">
        <v>80.487999999999801</v>
      </c>
      <c r="M4968">
        <v>57954</v>
      </c>
      <c r="N4968" t="s">
        <v>15</v>
      </c>
      <c r="O4968" t="s">
        <v>7</v>
      </c>
      <c r="P4968">
        <v>16282</v>
      </c>
      <c r="Q4968">
        <v>2.1099990000000002</v>
      </c>
      <c r="R4968">
        <v>2.1924860000000002</v>
      </c>
      <c r="S4968">
        <v>8.2486999999999894E-2</v>
      </c>
      <c r="T4968">
        <v>82.486999999999895</v>
      </c>
    </row>
    <row r="4969" spans="1:20">
      <c r="A4969">
        <v>58900</v>
      </c>
      <c r="B4969" t="s">
        <v>25</v>
      </c>
      <c r="C4969" t="s">
        <v>26</v>
      </c>
      <c r="D4969">
        <v>16266</v>
      </c>
      <c r="E4969">
        <v>2.7999990000000001</v>
      </c>
      <c r="F4969">
        <v>2.880487</v>
      </c>
      <c r="G4969">
        <v>8.0487999999999796E-2</v>
      </c>
      <c r="H4969">
        <v>80.487999999999801</v>
      </c>
      <c r="M4969">
        <v>43408</v>
      </c>
      <c r="N4969" t="s">
        <v>69</v>
      </c>
      <c r="O4969" t="s">
        <v>57</v>
      </c>
      <c r="P4969">
        <v>16282</v>
      </c>
      <c r="Q4969">
        <v>1.409999</v>
      </c>
      <c r="R4969">
        <v>1.492486</v>
      </c>
      <c r="S4969">
        <v>8.2486999999999894E-2</v>
      </c>
      <c r="T4969">
        <v>82.486999999999895</v>
      </c>
    </row>
    <row r="4970" spans="1:20">
      <c r="A4970">
        <v>49829</v>
      </c>
      <c r="B4970" t="s">
        <v>21</v>
      </c>
      <c r="C4970" t="s">
        <v>23</v>
      </c>
      <c r="D4970">
        <v>16266</v>
      </c>
      <c r="E4970">
        <v>2.3599990000000002</v>
      </c>
      <c r="F4970">
        <v>2.4404870000000001</v>
      </c>
      <c r="G4970">
        <v>8.0487999999999796E-2</v>
      </c>
      <c r="H4970">
        <v>80.487999999999801</v>
      </c>
      <c r="M4970">
        <v>43414</v>
      </c>
      <c r="N4970" t="s">
        <v>69</v>
      </c>
      <c r="O4970" t="s">
        <v>57</v>
      </c>
      <c r="P4970">
        <v>16282</v>
      </c>
      <c r="Q4970">
        <v>2.0899990000000002</v>
      </c>
      <c r="R4970">
        <v>2.1724860000000001</v>
      </c>
      <c r="S4970">
        <v>8.2486999999999894E-2</v>
      </c>
      <c r="T4970">
        <v>82.486999999999895</v>
      </c>
    </row>
    <row r="4971" spans="1:20">
      <c r="A4971">
        <v>43814</v>
      </c>
      <c r="B4971" t="s">
        <v>12</v>
      </c>
      <c r="C4971" t="s">
        <v>19</v>
      </c>
      <c r="D4971">
        <v>16266</v>
      </c>
      <c r="E4971">
        <v>2.7999990000000001</v>
      </c>
      <c r="F4971">
        <v>2.880487</v>
      </c>
      <c r="G4971">
        <v>8.0487999999999796E-2</v>
      </c>
      <c r="H4971">
        <v>80.487999999999801</v>
      </c>
      <c r="M4971">
        <v>43415</v>
      </c>
      <c r="N4971" t="s">
        <v>69</v>
      </c>
      <c r="O4971" t="s">
        <v>57</v>
      </c>
      <c r="P4971">
        <v>16282</v>
      </c>
      <c r="Q4971">
        <v>2.1099990000000002</v>
      </c>
      <c r="R4971">
        <v>2.1924860000000002</v>
      </c>
      <c r="S4971">
        <v>8.2486999999999894E-2</v>
      </c>
      <c r="T4971">
        <v>82.486999999999895</v>
      </c>
    </row>
    <row r="4972" spans="1:20">
      <c r="A4972">
        <v>42580</v>
      </c>
      <c r="B4972" t="s">
        <v>24</v>
      </c>
      <c r="C4972" t="s">
        <v>17</v>
      </c>
      <c r="D4972">
        <v>16266</v>
      </c>
      <c r="E4972">
        <v>2.7999990000000001</v>
      </c>
      <c r="F4972">
        <v>2.880487</v>
      </c>
      <c r="G4972">
        <v>8.0487999999999796E-2</v>
      </c>
      <c r="H4972">
        <v>80.487999999999801</v>
      </c>
      <c r="M4972">
        <v>51299</v>
      </c>
      <c r="N4972" t="s">
        <v>54</v>
      </c>
      <c r="O4972" t="s">
        <v>22</v>
      </c>
      <c r="P4972">
        <v>16282</v>
      </c>
      <c r="Q4972">
        <v>1.25</v>
      </c>
      <c r="R4972">
        <v>1.332487</v>
      </c>
      <c r="S4972">
        <v>8.2486999999999894E-2</v>
      </c>
      <c r="T4972">
        <v>82.486999999999895</v>
      </c>
    </row>
    <row r="4973" spans="1:20">
      <c r="A4973">
        <v>35670</v>
      </c>
      <c r="B4973" t="s">
        <v>17</v>
      </c>
      <c r="C4973" t="s">
        <v>21</v>
      </c>
      <c r="D4973">
        <v>16266</v>
      </c>
      <c r="E4973">
        <v>1.4799990000000001</v>
      </c>
      <c r="F4973">
        <v>1.560487</v>
      </c>
      <c r="G4973">
        <v>8.0487999999999796E-2</v>
      </c>
      <c r="H4973">
        <v>80.487999999999801</v>
      </c>
      <c r="M4973">
        <v>51305</v>
      </c>
      <c r="N4973" t="s">
        <v>54</v>
      </c>
      <c r="O4973" t="s">
        <v>22</v>
      </c>
      <c r="P4973">
        <v>16282</v>
      </c>
      <c r="Q4973">
        <v>1.5899999999999901</v>
      </c>
      <c r="R4973">
        <v>1.6724869999999901</v>
      </c>
      <c r="S4973">
        <v>8.2486999999999894E-2</v>
      </c>
      <c r="T4973">
        <v>82.486999999999895</v>
      </c>
    </row>
    <row r="4974" spans="1:20">
      <c r="A4974">
        <v>35680</v>
      </c>
      <c r="B4974" t="s">
        <v>17</v>
      </c>
      <c r="C4974" t="s">
        <v>21</v>
      </c>
      <c r="D4974">
        <v>16266</v>
      </c>
      <c r="E4974">
        <v>2.3599990000000002</v>
      </c>
      <c r="F4974">
        <v>2.4404870000000001</v>
      </c>
      <c r="G4974">
        <v>8.0487999999999796E-2</v>
      </c>
      <c r="H4974">
        <v>80.487999999999801</v>
      </c>
      <c r="M4974">
        <v>51313</v>
      </c>
      <c r="N4974" t="s">
        <v>54</v>
      </c>
      <c r="O4974" t="s">
        <v>22</v>
      </c>
      <c r="P4974">
        <v>16282</v>
      </c>
      <c r="Q4974">
        <v>2.4500000000000002</v>
      </c>
      <c r="R4974">
        <v>2.5324870000000002</v>
      </c>
      <c r="S4974">
        <v>8.2486999999999894E-2</v>
      </c>
      <c r="T4974">
        <v>82.486999999999895</v>
      </c>
    </row>
    <row r="4975" spans="1:20">
      <c r="A4975">
        <v>35687</v>
      </c>
      <c r="B4975" t="s">
        <v>17</v>
      </c>
      <c r="C4975" t="s">
        <v>21</v>
      </c>
      <c r="D4975">
        <v>16266</v>
      </c>
      <c r="E4975">
        <v>2.7999990000000001</v>
      </c>
      <c r="F4975">
        <v>2.880487</v>
      </c>
      <c r="G4975">
        <v>8.0487999999999796E-2</v>
      </c>
      <c r="H4975">
        <v>80.487999999999801</v>
      </c>
      <c r="M4975">
        <v>51315</v>
      </c>
      <c r="N4975" t="s">
        <v>54</v>
      </c>
      <c r="O4975" t="s">
        <v>22</v>
      </c>
      <c r="P4975">
        <v>16282</v>
      </c>
      <c r="Q4975">
        <v>2.81</v>
      </c>
      <c r="R4975">
        <v>2.892487</v>
      </c>
      <c r="S4975">
        <v>8.2486999999999894E-2</v>
      </c>
      <c r="T4975">
        <v>82.486999999999895</v>
      </c>
    </row>
    <row r="4976" spans="1:20">
      <c r="A4976">
        <v>43814</v>
      </c>
      <c r="B4976" t="s">
        <v>12</v>
      </c>
      <c r="C4976" t="s">
        <v>19</v>
      </c>
      <c r="D4976">
        <v>16266</v>
      </c>
      <c r="E4976">
        <v>2.7999990000000001</v>
      </c>
      <c r="F4976">
        <v>2.880487</v>
      </c>
      <c r="G4976">
        <v>8.0487999999999796E-2</v>
      </c>
      <c r="H4976">
        <v>80.487999999999801</v>
      </c>
      <c r="M4976">
        <v>43408</v>
      </c>
      <c r="N4976" t="s">
        <v>69</v>
      </c>
      <c r="O4976" t="s">
        <v>57</v>
      </c>
      <c r="P4976">
        <v>16282</v>
      </c>
      <c r="Q4976">
        <v>1.409999</v>
      </c>
      <c r="R4976">
        <v>1.492486</v>
      </c>
      <c r="S4976">
        <v>8.2486999999999894E-2</v>
      </c>
      <c r="T4976">
        <v>82.486999999999895</v>
      </c>
    </row>
    <row r="4977" spans="1:20">
      <c r="A4977">
        <v>42221</v>
      </c>
      <c r="B4977" t="s">
        <v>18</v>
      </c>
      <c r="C4977" t="s">
        <v>8</v>
      </c>
      <c r="D4977">
        <v>16266</v>
      </c>
      <c r="E4977">
        <v>1.4799990000000001</v>
      </c>
      <c r="F4977">
        <v>1.560487</v>
      </c>
      <c r="G4977">
        <v>8.0487999999999796E-2</v>
      </c>
      <c r="H4977">
        <v>80.487999999999801</v>
      </c>
      <c r="M4977">
        <v>43414</v>
      </c>
      <c r="N4977" t="s">
        <v>69</v>
      </c>
      <c r="O4977" t="s">
        <v>57</v>
      </c>
      <c r="P4977">
        <v>16282</v>
      </c>
      <c r="Q4977">
        <v>2.0899990000000002</v>
      </c>
      <c r="R4977">
        <v>2.1724860000000001</v>
      </c>
      <c r="S4977">
        <v>8.2486999999999894E-2</v>
      </c>
      <c r="T4977">
        <v>82.486999999999895</v>
      </c>
    </row>
    <row r="4978" spans="1:20">
      <c r="A4978">
        <v>42231</v>
      </c>
      <c r="B4978" t="s">
        <v>18</v>
      </c>
      <c r="C4978" t="s">
        <v>8</v>
      </c>
      <c r="D4978">
        <v>16266</v>
      </c>
      <c r="E4978">
        <v>2.3599990000000002</v>
      </c>
      <c r="F4978">
        <v>2.4404870000000001</v>
      </c>
      <c r="G4978">
        <v>8.0487999999999796E-2</v>
      </c>
      <c r="H4978">
        <v>80.487999999999801</v>
      </c>
      <c r="M4978">
        <v>43415</v>
      </c>
      <c r="N4978" t="s">
        <v>69</v>
      </c>
      <c r="O4978" t="s">
        <v>57</v>
      </c>
      <c r="P4978">
        <v>16282</v>
      </c>
      <c r="Q4978">
        <v>2.1099990000000002</v>
      </c>
      <c r="R4978">
        <v>2.1924860000000002</v>
      </c>
      <c r="S4978">
        <v>8.2486999999999894E-2</v>
      </c>
      <c r="T4978">
        <v>82.486999999999895</v>
      </c>
    </row>
    <row r="4979" spans="1:20">
      <c r="A4979">
        <v>35670</v>
      </c>
      <c r="B4979" t="s">
        <v>17</v>
      </c>
      <c r="C4979" t="s">
        <v>21</v>
      </c>
      <c r="D4979">
        <v>16266</v>
      </c>
      <c r="E4979">
        <v>1.4799990000000001</v>
      </c>
      <c r="F4979">
        <v>1.560487</v>
      </c>
      <c r="G4979">
        <v>8.0487999999999796E-2</v>
      </c>
      <c r="H4979">
        <v>80.487999999999801</v>
      </c>
      <c r="M4979">
        <v>34239</v>
      </c>
      <c r="N4979" t="s">
        <v>16</v>
      </c>
      <c r="O4979" t="s">
        <v>61</v>
      </c>
      <c r="P4979">
        <v>16282</v>
      </c>
      <c r="Q4979">
        <v>1.25</v>
      </c>
      <c r="R4979">
        <v>1.332487</v>
      </c>
      <c r="S4979">
        <v>8.2486999999999894E-2</v>
      </c>
      <c r="T4979">
        <v>82.486999999999895</v>
      </c>
    </row>
    <row r="4980" spans="1:20">
      <c r="A4980">
        <v>35680</v>
      </c>
      <c r="B4980" t="s">
        <v>17</v>
      </c>
      <c r="C4980" t="s">
        <v>21</v>
      </c>
      <c r="D4980">
        <v>16266</v>
      </c>
      <c r="E4980">
        <v>2.3599990000000002</v>
      </c>
      <c r="F4980">
        <v>2.4404870000000001</v>
      </c>
      <c r="G4980">
        <v>8.0487999999999796E-2</v>
      </c>
      <c r="H4980">
        <v>80.487999999999801</v>
      </c>
      <c r="M4980">
        <v>34245</v>
      </c>
      <c r="N4980" t="s">
        <v>16</v>
      </c>
      <c r="O4980" t="s">
        <v>61</v>
      </c>
      <c r="P4980">
        <v>16282</v>
      </c>
      <c r="Q4980">
        <v>1.5899999999999901</v>
      </c>
      <c r="R4980">
        <v>1.6724869999999901</v>
      </c>
      <c r="S4980">
        <v>8.2486999999999894E-2</v>
      </c>
      <c r="T4980">
        <v>82.486999999999895</v>
      </c>
    </row>
    <row r="4981" spans="1:20">
      <c r="A4981">
        <v>35687</v>
      </c>
      <c r="B4981" t="s">
        <v>17</v>
      </c>
      <c r="C4981" t="s">
        <v>21</v>
      </c>
      <c r="D4981">
        <v>16266</v>
      </c>
      <c r="E4981">
        <v>2.7999990000000001</v>
      </c>
      <c r="F4981">
        <v>2.880487</v>
      </c>
      <c r="G4981">
        <v>8.0487999999999796E-2</v>
      </c>
      <c r="H4981">
        <v>80.487999999999801</v>
      </c>
      <c r="M4981">
        <v>34252</v>
      </c>
      <c r="N4981" t="s">
        <v>16</v>
      </c>
      <c r="O4981" t="s">
        <v>61</v>
      </c>
      <c r="P4981">
        <v>16282</v>
      </c>
      <c r="Q4981">
        <v>2.37</v>
      </c>
      <c r="R4981">
        <v>2.4524870000000001</v>
      </c>
      <c r="S4981">
        <v>8.2486999999999894E-2</v>
      </c>
      <c r="T4981">
        <v>82.486999999999895</v>
      </c>
    </row>
    <row r="4982" spans="1:20">
      <c r="A4982">
        <v>35793</v>
      </c>
      <c r="B4982" t="s">
        <v>7</v>
      </c>
      <c r="C4982" t="s">
        <v>11</v>
      </c>
      <c r="D4982">
        <v>16266</v>
      </c>
      <c r="E4982">
        <v>1.4799990000000001</v>
      </c>
      <c r="F4982">
        <v>1.560487</v>
      </c>
      <c r="G4982">
        <v>8.0487999999999796E-2</v>
      </c>
      <c r="H4982">
        <v>80.487999999999801</v>
      </c>
      <c r="M4982">
        <v>34253</v>
      </c>
      <c r="N4982" t="s">
        <v>16</v>
      </c>
      <c r="O4982" t="s">
        <v>61</v>
      </c>
      <c r="P4982">
        <v>16282</v>
      </c>
      <c r="Q4982">
        <v>2.4500000000000002</v>
      </c>
      <c r="R4982">
        <v>2.5324870000000002</v>
      </c>
      <c r="S4982">
        <v>8.2486999999999894E-2</v>
      </c>
      <c r="T4982">
        <v>82.486999999999895</v>
      </c>
    </row>
    <row r="4983" spans="1:20">
      <c r="A4983">
        <v>35803</v>
      </c>
      <c r="B4983" t="s">
        <v>7</v>
      </c>
      <c r="C4983" t="s">
        <v>11</v>
      </c>
      <c r="D4983">
        <v>16266</v>
      </c>
      <c r="E4983">
        <v>2.3599990000000002</v>
      </c>
      <c r="F4983">
        <v>2.4404870000000001</v>
      </c>
      <c r="G4983">
        <v>8.0487999999999796E-2</v>
      </c>
      <c r="H4983">
        <v>80.487999999999801</v>
      </c>
      <c r="M4983">
        <v>34255</v>
      </c>
      <c r="N4983" t="s">
        <v>16</v>
      </c>
      <c r="O4983" t="s">
        <v>61</v>
      </c>
      <c r="P4983">
        <v>16282</v>
      </c>
      <c r="Q4983">
        <v>2.81</v>
      </c>
      <c r="R4983">
        <v>2.892487</v>
      </c>
      <c r="S4983">
        <v>8.2486999999999894E-2</v>
      </c>
      <c r="T4983">
        <v>82.486999999999895</v>
      </c>
    </row>
    <row r="4984" spans="1:20">
      <c r="A4984">
        <v>49829</v>
      </c>
      <c r="B4984" t="s">
        <v>21</v>
      </c>
      <c r="C4984" t="s">
        <v>23</v>
      </c>
      <c r="D4984">
        <v>16266</v>
      </c>
      <c r="E4984">
        <v>2.3599990000000002</v>
      </c>
      <c r="F4984">
        <v>2.4404870000000001</v>
      </c>
      <c r="G4984">
        <v>8.0487999999999796E-2</v>
      </c>
      <c r="H4984">
        <v>80.487999999999801</v>
      </c>
      <c r="M4984">
        <v>43408</v>
      </c>
      <c r="N4984" t="s">
        <v>69</v>
      </c>
      <c r="O4984" t="s">
        <v>57</v>
      </c>
      <c r="P4984">
        <v>16282</v>
      </c>
      <c r="Q4984">
        <v>1.409999</v>
      </c>
      <c r="R4984">
        <v>1.492486</v>
      </c>
      <c r="S4984">
        <v>8.2486999999999894E-2</v>
      </c>
      <c r="T4984">
        <v>82.486999999999895</v>
      </c>
    </row>
    <row r="4985" spans="1:20">
      <c r="A4985">
        <v>58883</v>
      </c>
      <c r="B4985" t="s">
        <v>25</v>
      </c>
      <c r="C4985" t="s">
        <v>26</v>
      </c>
      <c r="D4985">
        <v>16266</v>
      </c>
      <c r="E4985">
        <v>1.4799990000000001</v>
      </c>
      <c r="F4985">
        <v>1.560487</v>
      </c>
      <c r="G4985">
        <v>8.0487999999999796E-2</v>
      </c>
      <c r="H4985">
        <v>80.487999999999801</v>
      </c>
      <c r="M4985">
        <v>43414</v>
      </c>
      <c r="N4985" t="s">
        <v>69</v>
      </c>
      <c r="O4985" t="s">
        <v>57</v>
      </c>
      <c r="P4985">
        <v>16282</v>
      </c>
      <c r="Q4985">
        <v>2.0899990000000002</v>
      </c>
      <c r="R4985">
        <v>2.1724860000000001</v>
      </c>
      <c r="S4985">
        <v>8.2486999999999894E-2</v>
      </c>
      <c r="T4985">
        <v>82.486999999999895</v>
      </c>
    </row>
    <row r="4986" spans="1:20">
      <c r="A4986">
        <v>58900</v>
      </c>
      <c r="B4986" t="s">
        <v>25</v>
      </c>
      <c r="C4986" t="s">
        <v>26</v>
      </c>
      <c r="D4986">
        <v>16266</v>
      </c>
      <c r="E4986">
        <v>2.7999990000000001</v>
      </c>
      <c r="F4986">
        <v>2.880487</v>
      </c>
      <c r="G4986">
        <v>8.0487999999999796E-2</v>
      </c>
      <c r="H4986">
        <v>80.487999999999801</v>
      </c>
      <c r="M4986">
        <v>43415</v>
      </c>
      <c r="N4986" t="s">
        <v>69</v>
      </c>
      <c r="O4986" t="s">
        <v>57</v>
      </c>
      <c r="P4986">
        <v>16282</v>
      </c>
      <c r="Q4986">
        <v>2.1099990000000002</v>
      </c>
      <c r="R4986">
        <v>2.1924860000000002</v>
      </c>
      <c r="S4986">
        <v>8.2486999999999894E-2</v>
      </c>
      <c r="T4986">
        <v>82.486999999999895</v>
      </c>
    </row>
    <row r="4987" spans="1:20">
      <c r="A4987">
        <v>43814</v>
      </c>
      <c r="B4987" t="s">
        <v>12</v>
      </c>
      <c r="C4987" t="s">
        <v>19</v>
      </c>
      <c r="D4987">
        <v>16266</v>
      </c>
      <c r="E4987">
        <v>2.7999990000000001</v>
      </c>
      <c r="F4987">
        <v>2.880487</v>
      </c>
      <c r="G4987">
        <v>8.0487999999999796E-2</v>
      </c>
      <c r="H4987">
        <v>80.487999999999801</v>
      </c>
      <c r="M4987">
        <v>58681</v>
      </c>
      <c r="N4987" t="s">
        <v>70</v>
      </c>
      <c r="O4987" t="s">
        <v>16</v>
      </c>
      <c r="P4987">
        <v>16282</v>
      </c>
      <c r="Q4987">
        <v>1.409999</v>
      </c>
      <c r="R4987">
        <v>1.492486</v>
      </c>
      <c r="S4987">
        <v>8.2486999999999894E-2</v>
      </c>
      <c r="T4987">
        <v>82.486999999999895</v>
      </c>
    </row>
    <row r="4988" spans="1:20">
      <c r="A4988">
        <v>54665</v>
      </c>
      <c r="B4988" t="s">
        <v>19</v>
      </c>
      <c r="C4988" t="s">
        <v>17</v>
      </c>
      <c r="D4988">
        <v>16266</v>
      </c>
      <c r="E4988">
        <v>2.7599990000000001</v>
      </c>
      <c r="F4988">
        <v>2.840487</v>
      </c>
      <c r="G4988">
        <v>8.0487999999999796E-2</v>
      </c>
      <c r="H4988">
        <v>80.487999999999801</v>
      </c>
      <c r="M4988">
        <v>58687</v>
      </c>
      <c r="N4988" t="s">
        <v>70</v>
      </c>
      <c r="O4988" t="s">
        <v>16</v>
      </c>
      <c r="P4988">
        <v>16282</v>
      </c>
      <c r="Q4988">
        <v>2.0899990000000002</v>
      </c>
      <c r="R4988">
        <v>2.1724860000000001</v>
      </c>
      <c r="S4988">
        <v>8.2486999999999894E-2</v>
      </c>
      <c r="T4988">
        <v>82.486999999999895</v>
      </c>
    </row>
    <row r="4989" spans="1:20">
      <c r="A4989">
        <v>42854</v>
      </c>
      <c r="B4989" t="s">
        <v>26</v>
      </c>
      <c r="C4989" t="s">
        <v>12</v>
      </c>
      <c r="D4989">
        <v>16266</v>
      </c>
      <c r="E4989">
        <v>2.7599990000000001</v>
      </c>
      <c r="F4989">
        <v>2.840487</v>
      </c>
      <c r="G4989">
        <v>8.0487999999999796E-2</v>
      </c>
      <c r="H4989">
        <v>80.487999999999801</v>
      </c>
      <c r="M4989">
        <v>43408</v>
      </c>
      <c r="N4989" t="s">
        <v>69</v>
      </c>
      <c r="O4989" t="s">
        <v>57</v>
      </c>
      <c r="P4989">
        <v>16282</v>
      </c>
      <c r="Q4989">
        <v>1.409999</v>
      </c>
      <c r="R4989">
        <v>1.492486</v>
      </c>
      <c r="S4989">
        <v>8.2486999999999894E-2</v>
      </c>
      <c r="T4989">
        <v>82.486999999999895</v>
      </c>
    </row>
    <row r="4990" spans="1:20">
      <c r="A4990">
        <v>42854</v>
      </c>
      <c r="B4990" t="s">
        <v>26</v>
      </c>
      <c r="C4990" t="s">
        <v>12</v>
      </c>
      <c r="D4990">
        <v>16266</v>
      </c>
      <c r="E4990">
        <v>2.7599990000000001</v>
      </c>
      <c r="F4990">
        <v>2.840487</v>
      </c>
      <c r="G4990">
        <v>8.0487999999999796E-2</v>
      </c>
      <c r="H4990">
        <v>80.487999999999801</v>
      </c>
      <c r="M4990">
        <v>43414</v>
      </c>
      <c r="N4990" t="s">
        <v>69</v>
      </c>
      <c r="O4990" t="s">
        <v>57</v>
      </c>
      <c r="P4990">
        <v>16282</v>
      </c>
      <c r="Q4990">
        <v>2.0899990000000002</v>
      </c>
      <c r="R4990">
        <v>2.1724860000000001</v>
      </c>
      <c r="S4990">
        <v>8.2486999999999894E-2</v>
      </c>
      <c r="T4990">
        <v>82.486999999999895</v>
      </c>
    </row>
    <row r="4991" spans="1:20">
      <c r="A4991">
        <v>59445</v>
      </c>
      <c r="B4991" t="s">
        <v>17</v>
      </c>
      <c r="C4991" t="s">
        <v>26</v>
      </c>
      <c r="D4991">
        <v>16266</v>
      </c>
      <c r="E4991">
        <v>2.7599990000000001</v>
      </c>
      <c r="F4991">
        <v>2.840487</v>
      </c>
      <c r="G4991">
        <v>8.0487999999999796E-2</v>
      </c>
      <c r="H4991">
        <v>80.487999999999801</v>
      </c>
      <c r="M4991">
        <v>43415</v>
      </c>
      <c r="N4991" t="s">
        <v>69</v>
      </c>
      <c r="O4991" t="s">
        <v>57</v>
      </c>
      <c r="P4991">
        <v>16282</v>
      </c>
      <c r="Q4991">
        <v>2.1099990000000002</v>
      </c>
      <c r="R4991">
        <v>2.1924860000000002</v>
      </c>
      <c r="S4991">
        <v>8.2486999999999894E-2</v>
      </c>
      <c r="T4991">
        <v>82.486999999999895</v>
      </c>
    </row>
    <row r="4992" spans="1:20">
      <c r="A4992">
        <v>54665</v>
      </c>
      <c r="B4992" t="s">
        <v>19</v>
      </c>
      <c r="C4992" t="s">
        <v>17</v>
      </c>
      <c r="D4992">
        <v>16266</v>
      </c>
      <c r="E4992">
        <v>2.7599990000000001</v>
      </c>
      <c r="F4992">
        <v>2.840487</v>
      </c>
      <c r="G4992">
        <v>8.0487999999999796E-2</v>
      </c>
      <c r="H4992">
        <v>80.487999999999801</v>
      </c>
      <c r="M4992">
        <v>33292</v>
      </c>
      <c r="N4992" t="s">
        <v>54</v>
      </c>
      <c r="O4992" t="s">
        <v>23</v>
      </c>
      <c r="P4992">
        <v>16282</v>
      </c>
      <c r="Q4992">
        <v>1.37</v>
      </c>
      <c r="R4992">
        <v>1.4524870000000001</v>
      </c>
      <c r="S4992">
        <v>8.2486999999999894E-2</v>
      </c>
      <c r="T4992">
        <v>82.486999999999895</v>
      </c>
    </row>
    <row r="4993" spans="1:20">
      <c r="A4993">
        <v>56977</v>
      </c>
      <c r="B4993" t="s">
        <v>22</v>
      </c>
      <c r="C4993" t="s">
        <v>18</v>
      </c>
      <c r="D4993">
        <v>16266</v>
      </c>
      <c r="E4993">
        <v>2.7599990000000001</v>
      </c>
      <c r="F4993">
        <v>2.840487</v>
      </c>
      <c r="G4993">
        <v>8.0487999999999796E-2</v>
      </c>
      <c r="H4993">
        <v>80.487999999999801</v>
      </c>
      <c r="M4993">
        <v>57726</v>
      </c>
      <c r="N4993" t="s">
        <v>58</v>
      </c>
      <c r="O4993" t="s">
        <v>22</v>
      </c>
      <c r="P4993">
        <v>16282</v>
      </c>
      <c r="Q4993">
        <v>1.37</v>
      </c>
      <c r="R4993">
        <v>1.4524870000000001</v>
      </c>
      <c r="S4993">
        <v>8.2486999999999894E-2</v>
      </c>
      <c r="T4993">
        <v>82.486999999999895</v>
      </c>
    </row>
    <row r="4994" spans="1:20">
      <c r="A4994">
        <v>54665</v>
      </c>
      <c r="B4994" t="s">
        <v>19</v>
      </c>
      <c r="C4994" t="s">
        <v>17</v>
      </c>
      <c r="D4994">
        <v>16266</v>
      </c>
      <c r="E4994">
        <v>2.7599990000000001</v>
      </c>
      <c r="F4994">
        <v>2.840487</v>
      </c>
      <c r="G4994">
        <v>8.0487999999999796E-2</v>
      </c>
      <c r="H4994">
        <v>80.487999999999801</v>
      </c>
      <c r="M4994">
        <v>42510</v>
      </c>
      <c r="N4994" t="s">
        <v>16</v>
      </c>
      <c r="O4994" t="s">
        <v>64</v>
      </c>
      <c r="P4994">
        <v>16282</v>
      </c>
      <c r="Q4994">
        <v>1.389999</v>
      </c>
      <c r="R4994">
        <v>1.472486</v>
      </c>
      <c r="S4994">
        <v>8.2486999999999894E-2</v>
      </c>
      <c r="T4994">
        <v>82.486999999999895</v>
      </c>
    </row>
    <row r="4995" spans="1:20">
      <c r="A4995">
        <v>34349</v>
      </c>
      <c r="B4995" t="s">
        <v>25</v>
      </c>
      <c r="C4995" t="s">
        <v>11</v>
      </c>
      <c r="D4995">
        <v>16266</v>
      </c>
      <c r="E4995">
        <v>1.1200000000000001</v>
      </c>
      <c r="F4995">
        <v>1.200488</v>
      </c>
      <c r="G4995">
        <v>8.0487999999999796E-2</v>
      </c>
      <c r="H4995">
        <v>80.487999999999801</v>
      </c>
      <c r="M4995">
        <v>42517</v>
      </c>
      <c r="N4995" t="s">
        <v>16</v>
      </c>
      <c r="O4995" t="s">
        <v>64</v>
      </c>
      <c r="P4995">
        <v>16282</v>
      </c>
      <c r="Q4995">
        <v>2.5299990000000001</v>
      </c>
      <c r="R4995">
        <v>2.6124860000000001</v>
      </c>
      <c r="S4995">
        <v>8.2486999999999894E-2</v>
      </c>
      <c r="T4995">
        <v>82.486999999999895</v>
      </c>
    </row>
    <row r="4996" spans="1:20">
      <c r="A4996">
        <v>34353</v>
      </c>
      <c r="B4996" t="s">
        <v>25</v>
      </c>
      <c r="C4996" t="s">
        <v>11</v>
      </c>
      <c r="D4996">
        <v>16266</v>
      </c>
      <c r="E4996">
        <v>1.6</v>
      </c>
      <c r="F4996">
        <v>1.680488</v>
      </c>
      <c r="G4996">
        <v>8.0487999999999796E-2</v>
      </c>
      <c r="H4996">
        <v>80.487999999999801</v>
      </c>
      <c r="M4996">
        <v>42518</v>
      </c>
      <c r="N4996" t="s">
        <v>16</v>
      </c>
      <c r="O4996" t="s">
        <v>64</v>
      </c>
      <c r="P4996">
        <v>16282</v>
      </c>
      <c r="Q4996">
        <v>2.6099990000000002</v>
      </c>
      <c r="R4996">
        <v>2.6924860000000002</v>
      </c>
      <c r="S4996">
        <v>8.2486999999999894E-2</v>
      </c>
      <c r="T4996">
        <v>82.486999999999895</v>
      </c>
    </row>
    <row r="4997" spans="1:20">
      <c r="A4997">
        <v>34359</v>
      </c>
      <c r="B4997" t="s">
        <v>25</v>
      </c>
      <c r="C4997" t="s">
        <v>11</v>
      </c>
      <c r="D4997">
        <v>16266</v>
      </c>
      <c r="E4997">
        <v>2.14</v>
      </c>
      <c r="F4997">
        <v>2.220488</v>
      </c>
      <c r="G4997">
        <v>8.0487999999999796E-2</v>
      </c>
      <c r="H4997">
        <v>80.487999999999801</v>
      </c>
      <c r="M4997">
        <v>40995</v>
      </c>
      <c r="N4997" t="s">
        <v>43</v>
      </c>
      <c r="O4997" t="s">
        <v>15</v>
      </c>
      <c r="P4997">
        <v>16282</v>
      </c>
      <c r="Q4997">
        <v>2.5299990000000001</v>
      </c>
      <c r="R4997">
        <v>2.6124860000000001</v>
      </c>
      <c r="S4997">
        <v>8.2486999999999894E-2</v>
      </c>
      <c r="T4997">
        <v>82.486999999999895</v>
      </c>
    </row>
    <row r="4998" spans="1:20">
      <c r="A4998">
        <v>34361</v>
      </c>
      <c r="B4998" t="s">
        <v>25</v>
      </c>
      <c r="C4998" t="s">
        <v>11</v>
      </c>
      <c r="D4998">
        <v>16266</v>
      </c>
      <c r="E4998">
        <v>2.6</v>
      </c>
      <c r="F4998">
        <v>2.680488</v>
      </c>
      <c r="G4998">
        <v>8.0487999999999796E-2</v>
      </c>
      <c r="H4998">
        <v>80.487999999999801</v>
      </c>
      <c r="M4998">
        <v>49574</v>
      </c>
      <c r="N4998" t="s">
        <v>63</v>
      </c>
      <c r="O4998" t="s">
        <v>59</v>
      </c>
      <c r="P4998">
        <v>16282</v>
      </c>
      <c r="Q4998">
        <v>1.37</v>
      </c>
      <c r="R4998">
        <v>1.4524870000000001</v>
      </c>
      <c r="S4998">
        <v>8.2486999999999894E-2</v>
      </c>
      <c r="T4998">
        <v>82.486999999999895</v>
      </c>
    </row>
    <row r="4999" spans="1:20">
      <c r="A4999">
        <v>34363</v>
      </c>
      <c r="B4999" t="s">
        <v>25</v>
      </c>
      <c r="C4999" t="s">
        <v>11</v>
      </c>
      <c r="D4999">
        <v>16266</v>
      </c>
      <c r="E4999">
        <v>2.66</v>
      </c>
      <c r="F4999">
        <v>2.740488</v>
      </c>
      <c r="G4999">
        <v>8.0487999999999796E-2</v>
      </c>
      <c r="H4999">
        <v>80.487999999999801</v>
      </c>
      <c r="M4999">
        <v>40995</v>
      </c>
      <c r="N4999" t="s">
        <v>43</v>
      </c>
      <c r="O4999" t="s">
        <v>15</v>
      </c>
      <c r="P4999">
        <v>16282</v>
      </c>
      <c r="Q4999">
        <v>2.5299990000000001</v>
      </c>
      <c r="R4999">
        <v>2.6124860000000001</v>
      </c>
      <c r="S4999">
        <v>8.2486999999999894E-2</v>
      </c>
      <c r="T4999">
        <v>82.486999999999895</v>
      </c>
    </row>
    <row r="5000" spans="1:20">
      <c r="A5000">
        <v>56977</v>
      </c>
      <c r="B5000" t="s">
        <v>22</v>
      </c>
      <c r="C5000" t="s">
        <v>18</v>
      </c>
      <c r="D5000">
        <v>16266</v>
      </c>
      <c r="E5000">
        <v>2.7599990000000001</v>
      </c>
      <c r="F5000">
        <v>2.840487</v>
      </c>
      <c r="G5000">
        <v>8.0487999999999796E-2</v>
      </c>
      <c r="H5000">
        <v>80.487999999999801</v>
      </c>
      <c r="M5000">
        <v>33292</v>
      </c>
      <c r="N5000" t="s">
        <v>54</v>
      </c>
      <c r="O5000" t="s">
        <v>23</v>
      </c>
      <c r="P5000">
        <v>16282</v>
      </c>
      <c r="Q5000">
        <v>1.37</v>
      </c>
      <c r="R5000">
        <v>1.4524870000000001</v>
      </c>
      <c r="S5000">
        <v>8.2486999999999894E-2</v>
      </c>
      <c r="T5000">
        <v>82.486999999999895</v>
      </c>
    </row>
    <row r="5001" spans="1:20">
      <c r="A5001">
        <v>36682</v>
      </c>
      <c r="B5001" t="s">
        <v>7</v>
      </c>
      <c r="C5001" t="s">
        <v>25</v>
      </c>
      <c r="D5001">
        <v>16266</v>
      </c>
      <c r="E5001">
        <v>2.7599990000000001</v>
      </c>
      <c r="F5001">
        <v>2.840487</v>
      </c>
      <c r="G5001">
        <v>8.0487999999999796E-2</v>
      </c>
      <c r="H5001">
        <v>80.487999999999801</v>
      </c>
      <c r="M5001">
        <v>53680</v>
      </c>
      <c r="N5001" t="s">
        <v>67</v>
      </c>
      <c r="O5001" t="s">
        <v>65</v>
      </c>
      <c r="P5001">
        <v>16282</v>
      </c>
      <c r="Q5001">
        <v>2.5299990000000001</v>
      </c>
      <c r="R5001">
        <v>2.6124860000000001</v>
      </c>
      <c r="S5001">
        <v>8.2486999999999894E-2</v>
      </c>
      <c r="T5001">
        <v>82.486999999999895</v>
      </c>
    </row>
    <row r="5002" spans="1:20">
      <c r="A5002">
        <v>56977</v>
      </c>
      <c r="B5002" t="s">
        <v>22</v>
      </c>
      <c r="C5002" t="s">
        <v>18</v>
      </c>
      <c r="D5002">
        <v>16266</v>
      </c>
      <c r="E5002">
        <v>2.7599990000000001</v>
      </c>
      <c r="F5002">
        <v>2.840487</v>
      </c>
      <c r="G5002">
        <v>8.0487999999999796E-2</v>
      </c>
      <c r="H5002">
        <v>80.487999999999801</v>
      </c>
      <c r="M5002">
        <v>57726</v>
      </c>
      <c r="N5002" t="s">
        <v>58</v>
      </c>
      <c r="O5002" t="s">
        <v>22</v>
      </c>
      <c r="P5002">
        <v>16282</v>
      </c>
      <c r="Q5002">
        <v>1.37</v>
      </c>
      <c r="R5002">
        <v>1.4524870000000001</v>
      </c>
      <c r="S5002">
        <v>8.2486999999999894E-2</v>
      </c>
      <c r="T5002">
        <v>82.486999999999895</v>
      </c>
    </row>
    <row r="5003" spans="1:20">
      <c r="A5003">
        <v>42526</v>
      </c>
      <c r="B5003" t="s">
        <v>18</v>
      </c>
      <c r="C5003" t="s">
        <v>19</v>
      </c>
      <c r="D5003">
        <v>16266</v>
      </c>
      <c r="E5003">
        <v>2.7599990000000001</v>
      </c>
      <c r="F5003">
        <v>2.840487</v>
      </c>
      <c r="G5003">
        <v>8.0487999999999796E-2</v>
      </c>
      <c r="H5003">
        <v>80.487999999999801</v>
      </c>
      <c r="M5003">
        <v>49574</v>
      </c>
      <c r="N5003" t="s">
        <v>63</v>
      </c>
      <c r="O5003" t="s">
        <v>59</v>
      </c>
      <c r="P5003">
        <v>16282</v>
      </c>
      <c r="Q5003">
        <v>1.37</v>
      </c>
      <c r="R5003">
        <v>1.4524870000000001</v>
      </c>
      <c r="S5003">
        <v>8.2486999999999894E-2</v>
      </c>
      <c r="T5003">
        <v>82.486999999999895</v>
      </c>
    </row>
    <row r="5004" spans="1:20">
      <c r="A5004">
        <v>36682</v>
      </c>
      <c r="B5004" t="s">
        <v>7</v>
      </c>
      <c r="C5004" t="s">
        <v>25</v>
      </c>
      <c r="D5004">
        <v>16266</v>
      </c>
      <c r="E5004">
        <v>2.7599990000000001</v>
      </c>
      <c r="F5004">
        <v>2.840487</v>
      </c>
      <c r="G5004">
        <v>8.0487999999999796E-2</v>
      </c>
      <c r="H5004">
        <v>80.487999999999801</v>
      </c>
      <c r="M5004">
        <v>42510</v>
      </c>
      <c r="N5004" t="s">
        <v>16</v>
      </c>
      <c r="O5004" t="s">
        <v>64</v>
      </c>
      <c r="P5004">
        <v>16282</v>
      </c>
      <c r="Q5004">
        <v>1.389999</v>
      </c>
      <c r="R5004">
        <v>1.472486</v>
      </c>
      <c r="S5004">
        <v>8.2486999999999894E-2</v>
      </c>
      <c r="T5004">
        <v>82.486999999999895</v>
      </c>
    </row>
    <row r="5005" spans="1:20">
      <c r="A5005">
        <v>42526</v>
      </c>
      <c r="B5005" t="s">
        <v>18</v>
      </c>
      <c r="C5005" t="s">
        <v>19</v>
      </c>
      <c r="D5005">
        <v>16266</v>
      </c>
      <c r="E5005">
        <v>2.7599990000000001</v>
      </c>
      <c r="F5005">
        <v>2.840487</v>
      </c>
      <c r="G5005">
        <v>8.0487999999999796E-2</v>
      </c>
      <c r="H5005">
        <v>80.487999999999801</v>
      </c>
      <c r="M5005">
        <v>42517</v>
      </c>
      <c r="N5005" t="s">
        <v>16</v>
      </c>
      <c r="O5005" t="s">
        <v>64</v>
      </c>
      <c r="P5005">
        <v>16282</v>
      </c>
      <c r="Q5005">
        <v>2.5299990000000001</v>
      </c>
      <c r="R5005">
        <v>2.6124860000000001</v>
      </c>
      <c r="S5005">
        <v>8.2486999999999894E-2</v>
      </c>
      <c r="T5005">
        <v>82.486999999999895</v>
      </c>
    </row>
    <row r="5006" spans="1:20">
      <c r="A5006">
        <v>59445</v>
      </c>
      <c r="B5006" t="s">
        <v>17</v>
      </c>
      <c r="C5006" t="s">
        <v>26</v>
      </c>
      <c r="D5006">
        <v>16266</v>
      </c>
      <c r="E5006">
        <v>2.7599990000000001</v>
      </c>
      <c r="F5006">
        <v>2.840487</v>
      </c>
      <c r="G5006">
        <v>8.0487999999999796E-2</v>
      </c>
      <c r="H5006">
        <v>80.487999999999801</v>
      </c>
      <c r="M5006">
        <v>42518</v>
      </c>
      <c r="N5006" t="s">
        <v>16</v>
      </c>
      <c r="O5006" t="s">
        <v>64</v>
      </c>
      <c r="P5006">
        <v>16282</v>
      </c>
      <c r="Q5006">
        <v>2.6099990000000002</v>
      </c>
      <c r="R5006">
        <v>2.6924860000000002</v>
      </c>
      <c r="S5006">
        <v>8.2486999999999894E-2</v>
      </c>
      <c r="T5006">
        <v>82.486999999999895</v>
      </c>
    </row>
    <row r="5007" spans="1:20">
      <c r="A5007">
        <v>42854</v>
      </c>
      <c r="B5007" t="s">
        <v>26</v>
      </c>
      <c r="C5007" t="s">
        <v>12</v>
      </c>
      <c r="D5007">
        <v>16266</v>
      </c>
      <c r="E5007">
        <v>2.7599990000000001</v>
      </c>
      <c r="F5007">
        <v>2.840487</v>
      </c>
      <c r="G5007">
        <v>8.0487999999999796E-2</v>
      </c>
      <c r="H5007">
        <v>80.487999999999801</v>
      </c>
      <c r="M5007">
        <v>33292</v>
      </c>
      <c r="N5007" t="s">
        <v>54</v>
      </c>
      <c r="O5007" t="s">
        <v>23</v>
      </c>
      <c r="P5007">
        <v>16282</v>
      </c>
      <c r="Q5007">
        <v>1.37</v>
      </c>
      <c r="R5007">
        <v>1.4524870000000001</v>
      </c>
      <c r="S5007">
        <v>8.2486999999999894E-2</v>
      </c>
      <c r="T5007">
        <v>82.486999999999895</v>
      </c>
    </row>
    <row r="5008" spans="1:20">
      <c r="A5008">
        <v>42526</v>
      </c>
      <c r="B5008" t="s">
        <v>18</v>
      </c>
      <c r="C5008" t="s">
        <v>19</v>
      </c>
      <c r="D5008">
        <v>16266</v>
      </c>
      <c r="E5008">
        <v>2.7599990000000001</v>
      </c>
      <c r="F5008">
        <v>2.840487</v>
      </c>
      <c r="G5008">
        <v>8.0487999999999796E-2</v>
      </c>
      <c r="H5008">
        <v>80.487999999999801</v>
      </c>
      <c r="M5008">
        <v>57726</v>
      </c>
      <c r="N5008" t="s">
        <v>58</v>
      </c>
      <c r="O5008" t="s">
        <v>22</v>
      </c>
      <c r="P5008">
        <v>16282</v>
      </c>
      <c r="Q5008">
        <v>1.37</v>
      </c>
      <c r="R5008">
        <v>1.4524870000000001</v>
      </c>
      <c r="S5008">
        <v>8.2486999999999894E-2</v>
      </c>
      <c r="T5008">
        <v>82.486999999999895</v>
      </c>
    </row>
    <row r="5009" spans="1:20">
      <c r="A5009">
        <v>36682</v>
      </c>
      <c r="B5009" t="s">
        <v>7</v>
      </c>
      <c r="C5009" t="s">
        <v>25</v>
      </c>
      <c r="D5009">
        <v>16266</v>
      </c>
      <c r="E5009">
        <v>2.7599990000000001</v>
      </c>
      <c r="F5009">
        <v>2.840487</v>
      </c>
      <c r="G5009">
        <v>8.0487999999999796E-2</v>
      </c>
      <c r="H5009">
        <v>80.487999999999801</v>
      </c>
      <c r="M5009">
        <v>40995</v>
      </c>
      <c r="N5009" t="s">
        <v>43</v>
      </c>
      <c r="O5009" t="s">
        <v>15</v>
      </c>
      <c r="P5009">
        <v>16282</v>
      </c>
      <c r="Q5009">
        <v>2.5299990000000001</v>
      </c>
      <c r="R5009">
        <v>2.6124860000000001</v>
      </c>
      <c r="S5009">
        <v>8.2486999999999894E-2</v>
      </c>
      <c r="T5009">
        <v>82.486999999999895</v>
      </c>
    </row>
    <row r="5010" spans="1:20">
      <c r="A5010">
        <v>34349</v>
      </c>
      <c r="B5010" t="s">
        <v>25</v>
      </c>
      <c r="C5010" t="s">
        <v>11</v>
      </c>
      <c r="D5010">
        <v>16266</v>
      </c>
      <c r="E5010">
        <v>1.1200000000000001</v>
      </c>
      <c r="F5010">
        <v>1.200488</v>
      </c>
      <c r="G5010">
        <v>8.0487999999999796E-2</v>
      </c>
      <c r="H5010">
        <v>80.487999999999801</v>
      </c>
      <c r="M5010">
        <v>55620</v>
      </c>
      <c r="N5010" t="s">
        <v>70</v>
      </c>
      <c r="O5010" t="s">
        <v>55</v>
      </c>
      <c r="P5010">
        <v>16282</v>
      </c>
      <c r="Q5010">
        <v>1.37</v>
      </c>
      <c r="R5010">
        <v>1.4524870000000001</v>
      </c>
      <c r="S5010">
        <v>8.2486999999999894E-2</v>
      </c>
      <c r="T5010">
        <v>82.486999999999895</v>
      </c>
    </row>
    <row r="5011" spans="1:20">
      <c r="A5011">
        <v>34353</v>
      </c>
      <c r="B5011" t="s">
        <v>25</v>
      </c>
      <c r="C5011" t="s">
        <v>11</v>
      </c>
      <c r="D5011">
        <v>16266</v>
      </c>
      <c r="E5011">
        <v>1.6</v>
      </c>
      <c r="F5011">
        <v>1.680488</v>
      </c>
      <c r="G5011">
        <v>8.0487999999999796E-2</v>
      </c>
      <c r="H5011">
        <v>80.487999999999801</v>
      </c>
      <c r="M5011">
        <v>54332</v>
      </c>
      <c r="N5011" t="s">
        <v>68</v>
      </c>
      <c r="O5011" t="s">
        <v>24</v>
      </c>
      <c r="P5011">
        <v>16282</v>
      </c>
      <c r="Q5011">
        <v>1.389999</v>
      </c>
      <c r="R5011">
        <v>1.472486</v>
      </c>
      <c r="S5011">
        <v>8.2486999999999894E-2</v>
      </c>
      <c r="T5011">
        <v>82.486999999999895</v>
      </c>
    </row>
    <row r="5012" spans="1:20">
      <c r="A5012">
        <v>34359</v>
      </c>
      <c r="B5012" t="s">
        <v>25</v>
      </c>
      <c r="C5012" t="s">
        <v>11</v>
      </c>
      <c r="D5012">
        <v>16266</v>
      </c>
      <c r="E5012">
        <v>2.14</v>
      </c>
      <c r="F5012">
        <v>2.220488</v>
      </c>
      <c r="G5012">
        <v>8.0487999999999796E-2</v>
      </c>
      <c r="H5012">
        <v>80.487999999999801</v>
      </c>
      <c r="M5012">
        <v>54339</v>
      </c>
      <c r="N5012" t="s">
        <v>68</v>
      </c>
      <c r="O5012" t="s">
        <v>24</v>
      </c>
      <c r="P5012">
        <v>16282</v>
      </c>
      <c r="Q5012">
        <v>2.5299990000000001</v>
      </c>
      <c r="R5012">
        <v>2.6124860000000001</v>
      </c>
      <c r="S5012">
        <v>8.2486999999999894E-2</v>
      </c>
      <c r="T5012">
        <v>82.486999999999895</v>
      </c>
    </row>
    <row r="5013" spans="1:20">
      <c r="A5013">
        <v>34361</v>
      </c>
      <c r="B5013" t="s">
        <v>25</v>
      </c>
      <c r="C5013" t="s">
        <v>11</v>
      </c>
      <c r="D5013">
        <v>16266</v>
      </c>
      <c r="E5013">
        <v>2.6</v>
      </c>
      <c r="F5013">
        <v>2.680488</v>
      </c>
      <c r="G5013">
        <v>8.0487999999999796E-2</v>
      </c>
      <c r="H5013">
        <v>80.487999999999801</v>
      </c>
      <c r="M5013">
        <v>54340</v>
      </c>
      <c r="N5013" t="s">
        <v>68</v>
      </c>
      <c r="O5013" t="s">
        <v>24</v>
      </c>
      <c r="P5013">
        <v>16282</v>
      </c>
      <c r="Q5013">
        <v>2.6099990000000002</v>
      </c>
      <c r="R5013">
        <v>2.6924860000000002</v>
      </c>
      <c r="S5013">
        <v>8.2486999999999894E-2</v>
      </c>
      <c r="T5013">
        <v>82.486999999999895</v>
      </c>
    </row>
    <row r="5014" spans="1:20">
      <c r="A5014">
        <v>34363</v>
      </c>
      <c r="B5014" t="s">
        <v>25</v>
      </c>
      <c r="C5014" t="s">
        <v>11</v>
      </c>
      <c r="D5014">
        <v>16266</v>
      </c>
      <c r="E5014">
        <v>2.66</v>
      </c>
      <c r="F5014">
        <v>2.740488</v>
      </c>
      <c r="G5014">
        <v>8.0487999999999796E-2</v>
      </c>
      <c r="H5014">
        <v>80.487999999999801</v>
      </c>
      <c r="M5014">
        <v>55620</v>
      </c>
      <c r="N5014" t="s">
        <v>70</v>
      </c>
      <c r="O5014" t="s">
        <v>55</v>
      </c>
      <c r="P5014">
        <v>16282</v>
      </c>
      <c r="Q5014">
        <v>1.37</v>
      </c>
      <c r="R5014">
        <v>1.4524870000000001</v>
      </c>
      <c r="S5014">
        <v>8.2486999999999894E-2</v>
      </c>
      <c r="T5014">
        <v>82.486999999999895</v>
      </c>
    </row>
    <row r="5015" spans="1:20">
      <c r="A5015">
        <v>42837</v>
      </c>
      <c r="B5015" t="s">
        <v>11</v>
      </c>
      <c r="C5015" t="s">
        <v>16</v>
      </c>
      <c r="D5015">
        <v>16266</v>
      </c>
      <c r="E5015">
        <v>1.1200000000000001</v>
      </c>
      <c r="F5015">
        <v>1.200488</v>
      </c>
      <c r="G5015">
        <v>8.0487999999999796E-2</v>
      </c>
      <c r="H5015">
        <v>80.487999999999801</v>
      </c>
      <c r="M5015">
        <v>56464</v>
      </c>
      <c r="N5015" t="s">
        <v>55</v>
      </c>
      <c r="O5015" t="s">
        <v>7</v>
      </c>
      <c r="P5015">
        <v>16282</v>
      </c>
      <c r="Q5015">
        <v>1.31</v>
      </c>
      <c r="R5015">
        <v>1.392487</v>
      </c>
      <c r="S5015">
        <v>8.2486999999999894E-2</v>
      </c>
      <c r="T5015">
        <v>82.486999999999895</v>
      </c>
    </row>
    <row r="5016" spans="1:20">
      <c r="A5016">
        <v>42841</v>
      </c>
      <c r="B5016" t="s">
        <v>11</v>
      </c>
      <c r="C5016" t="s">
        <v>16</v>
      </c>
      <c r="D5016">
        <v>16266</v>
      </c>
      <c r="E5016">
        <v>1.6</v>
      </c>
      <c r="F5016">
        <v>1.680488</v>
      </c>
      <c r="G5016">
        <v>8.0487999999999796E-2</v>
      </c>
      <c r="H5016">
        <v>80.487999999999801</v>
      </c>
      <c r="M5016">
        <v>56465</v>
      </c>
      <c r="N5016" t="s">
        <v>55</v>
      </c>
      <c r="O5016" t="s">
        <v>7</v>
      </c>
      <c r="P5016">
        <v>16282</v>
      </c>
      <c r="Q5016">
        <v>1.37</v>
      </c>
      <c r="R5016">
        <v>1.4524870000000001</v>
      </c>
      <c r="S5016">
        <v>8.2486999999999894E-2</v>
      </c>
      <c r="T5016">
        <v>82.486999999999895</v>
      </c>
    </row>
    <row r="5017" spans="1:20">
      <c r="A5017">
        <v>42847</v>
      </c>
      <c r="B5017" t="s">
        <v>11</v>
      </c>
      <c r="C5017" t="s">
        <v>16</v>
      </c>
      <c r="D5017">
        <v>16266</v>
      </c>
      <c r="E5017">
        <v>2.14</v>
      </c>
      <c r="F5017">
        <v>2.220488</v>
      </c>
      <c r="G5017">
        <v>8.0487999999999796E-2</v>
      </c>
      <c r="H5017">
        <v>80.487999999999801</v>
      </c>
      <c r="M5017">
        <v>42510</v>
      </c>
      <c r="N5017" t="s">
        <v>16</v>
      </c>
      <c r="O5017" t="s">
        <v>64</v>
      </c>
      <c r="P5017">
        <v>16282</v>
      </c>
      <c r="Q5017">
        <v>1.389999</v>
      </c>
      <c r="R5017">
        <v>1.472486</v>
      </c>
      <c r="S5017">
        <v>8.2486999999999894E-2</v>
      </c>
      <c r="T5017">
        <v>82.486999999999895</v>
      </c>
    </row>
    <row r="5018" spans="1:20">
      <c r="A5018">
        <v>42849</v>
      </c>
      <c r="B5018" t="s">
        <v>11</v>
      </c>
      <c r="C5018" t="s">
        <v>16</v>
      </c>
      <c r="D5018">
        <v>16266</v>
      </c>
      <c r="E5018">
        <v>2.6</v>
      </c>
      <c r="F5018">
        <v>2.680488</v>
      </c>
      <c r="G5018">
        <v>8.0487999999999796E-2</v>
      </c>
      <c r="H5018">
        <v>80.487999999999801</v>
      </c>
      <c r="M5018">
        <v>42517</v>
      </c>
      <c r="N5018" t="s">
        <v>16</v>
      </c>
      <c r="O5018" t="s">
        <v>64</v>
      </c>
      <c r="P5018">
        <v>16282</v>
      </c>
      <c r="Q5018">
        <v>2.5299990000000001</v>
      </c>
      <c r="R5018">
        <v>2.6124860000000001</v>
      </c>
      <c r="S5018">
        <v>8.2486999999999894E-2</v>
      </c>
      <c r="T5018">
        <v>82.486999999999895</v>
      </c>
    </row>
    <row r="5019" spans="1:20">
      <c r="A5019">
        <v>42851</v>
      </c>
      <c r="B5019" t="s">
        <v>11</v>
      </c>
      <c r="C5019" t="s">
        <v>16</v>
      </c>
      <c r="D5019">
        <v>16266</v>
      </c>
      <c r="E5019">
        <v>2.66</v>
      </c>
      <c r="F5019">
        <v>2.740488</v>
      </c>
      <c r="G5019">
        <v>8.0487999999999796E-2</v>
      </c>
      <c r="H5019">
        <v>80.487999999999801</v>
      </c>
      <c r="M5019">
        <v>42518</v>
      </c>
      <c r="N5019" t="s">
        <v>16</v>
      </c>
      <c r="O5019" t="s">
        <v>64</v>
      </c>
      <c r="P5019">
        <v>16282</v>
      </c>
      <c r="Q5019">
        <v>2.6099990000000002</v>
      </c>
      <c r="R5019">
        <v>2.6924860000000002</v>
      </c>
      <c r="S5019">
        <v>8.2486999999999894E-2</v>
      </c>
      <c r="T5019">
        <v>82.486999999999895</v>
      </c>
    </row>
    <row r="5020" spans="1:20">
      <c r="A5020">
        <v>34349</v>
      </c>
      <c r="B5020" t="s">
        <v>25</v>
      </c>
      <c r="C5020" t="s">
        <v>11</v>
      </c>
      <c r="D5020">
        <v>16266</v>
      </c>
      <c r="E5020">
        <v>1.1200000000000001</v>
      </c>
      <c r="F5020">
        <v>1.200488</v>
      </c>
      <c r="G5020">
        <v>8.0487999999999796E-2</v>
      </c>
      <c r="H5020">
        <v>80.487999999999801</v>
      </c>
      <c r="M5020">
        <v>54332</v>
      </c>
      <c r="N5020" t="s">
        <v>68</v>
      </c>
      <c r="O5020" t="s">
        <v>24</v>
      </c>
      <c r="P5020">
        <v>16282</v>
      </c>
      <c r="Q5020">
        <v>1.389999</v>
      </c>
      <c r="R5020">
        <v>1.472486</v>
      </c>
      <c r="S5020">
        <v>8.2486999999999894E-2</v>
      </c>
      <c r="T5020">
        <v>82.486999999999895</v>
      </c>
    </row>
    <row r="5021" spans="1:20">
      <c r="A5021">
        <v>34353</v>
      </c>
      <c r="B5021" t="s">
        <v>25</v>
      </c>
      <c r="C5021" t="s">
        <v>11</v>
      </c>
      <c r="D5021">
        <v>16266</v>
      </c>
      <c r="E5021">
        <v>1.6</v>
      </c>
      <c r="F5021">
        <v>1.680488</v>
      </c>
      <c r="G5021">
        <v>8.0487999999999796E-2</v>
      </c>
      <c r="H5021">
        <v>80.487999999999801</v>
      </c>
      <c r="M5021">
        <v>54339</v>
      </c>
      <c r="N5021" t="s">
        <v>68</v>
      </c>
      <c r="O5021" t="s">
        <v>24</v>
      </c>
      <c r="P5021">
        <v>16282</v>
      </c>
      <c r="Q5021">
        <v>2.5299990000000001</v>
      </c>
      <c r="R5021">
        <v>2.6124860000000001</v>
      </c>
      <c r="S5021">
        <v>8.2486999999999894E-2</v>
      </c>
      <c r="T5021">
        <v>82.486999999999895</v>
      </c>
    </row>
    <row r="5022" spans="1:20">
      <c r="A5022">
        <v>34359</v>
      </c>
      <c r="B5022" t="s">
        <v>25</v>
      </c>
      <c r="C5022" t="s">
        <v>11</v>
      </c>
      <c r="D5022">
        <v>16266</v>
      </c>
      <c r="E5022">
        <v>2.14</v>
      </c>
      <c r="F5022">
        <v>2.220488</v>
      </c>
      <c r="G5022">
        <v>8.0487999999999796E-2</v>
      </c>
      <c r="H5022">
        <v>80.487999999999801</v>
      </c>
      <c r="M5022">
        <v>54340</v>
      </c>
      <c r="N5022" t="s">
        <v>68</v>
      </c>
      <c r="O5022" t="s">
        <v>24</v>
      </c>
      <c r="P5022">
        <v>16282</v>
      </c>
      <c r="Q5022">
        <v>2.6099990000000002</v>
      </c>
      <c r="R5022">
        <v>2.6924860000000002</v>
      </c>
      <c r="S5022">
        <v>8.2486999999999894E-2</v>
      </c>
      <c r="T5022">
        <v>82.486999999999895</v>
      </c>
    </row>
    <row r="5023" spans="1:20">
      <c r="A5023">
        <v>34361</v>
      </c>
      <c r="B5023" t="s">
        <v>25</v>
      </c>
      <c r="C5023" t="s">
        <v>11</v>
      </c>
      <c r="D5023">
        <v>16266</v>
      </c>
      <c r="E5023">
        <v>2.6</v>
      </c>
      <c r="F5023">
        <v>2.680488</v>
      </c>
      <c r="G5023">
        <v>8.0487999999999796E-2</v>
      </c>
      <c r="H5023">
        <v>80.487999999999801</v>
      </c>
      <c r="M5023">
        <v>53680</v>
      </c>
      <c r="N5023" t="s">
        <v>67</v>
      </c>
      <c r="O5023" t="s">
        <v>65</v>
      </c>
      <c r="P5023">
        <v>16282</v>
      </c>
      <c r="Q5023">
        <v>2.5299990000000001</v>
      </c>
      <c r="R5023">
        <v>2.6124860000000001</v>
      </c>
      <c r="S5023">
        <v>8.2486999999999894E-2</v>
      </c>
      <c r="T5023">
        <v>82.486999999999895</v>
      </c>
    </row>
    <row r="5024" spans="1:20">
      <c r="A5024">
        <v>34363</v>
      </c>
      <c r="B5024" t="s">
        <v>25</v>
      </c>
      <c r="C5024" t="s">
        <v>11</v>
      </c>
      <c r="D5024">
        <v>16266</v>
      </c>
      <c r="E5024">
        <v>2.66</v>
      </c>
      <c r="F5024">
        <v>2.740488</v>
      </c>
      <c r="G5024">
        <v>8.0487999999999796E-2</v>
      </c>
      <c r="H5024">
        <v>80.487999999999801</v>
      </c>
      <c r="M5024">
        <v>54332</v>
      </c>
      <c r="N5024" t="s">
        <v>68</v>
      </c>
      <c r="O5024" t="s">
        <v>24</v>
      </c>
      <c r="P5024">
        <v>16282</v>
      </c>
      <c r="Q5024">
        <v>1.389999</v>
      </c>
      <c r="R5024">
        <v>1.472486</v>
      </c>
      <c r="S5024">
        <v>8.2486999999999894E-2</v>
      </c>
      <c r="T5024">
        <v>82.486999999999895</v>
      </c>
    </row>
    <row r="5025" spans="1:20">
      <c r="A5025">
        <v>59445</v>
      </c>
      <c r="B5025" t="s">
        <v>17</v>
      </c>
      <c r="C5025" t="s">
        <v>26</v>
      </c>
      <c r="D5025">
        <v>16266</v>
      </c>
      <c r="E5025">
        <v>2.7599990000000001</v>
      </c>
      <c r="F5025">
        <v>2.840487</v>
      </c>
      <c r="G5025">
        <v>8.0487999999999796E-2</v>
      </c>
      <c r="H5025">
        <v>80.487999999999801</v>
      </c>
      <c r="M5025">
        <v>54339</v>
      </c>
      <c r="N5025" t="s">
        <v>68</v>
      </c>
      <c r="O5025" t="s">
        <v>24</v>
      </c>
      <c r="P5025">
        <v>16282</v>
      </c>
      <c r="Q5025">
        <v>2.5299990000000001</v>
      </c>
      <c r="R5025">
        <v>2.6124860000000001</v>
      </c>
      <c r="S5025">
        <v>8.2486999999999894E-2</v>
      </c>
      <c r="T5025">
        <v>82.486999999999895</v>
      </c>
    </row>
    <row r="5026" spans="1:20">
      <c r="A5026">
        <v>54665</v>
      </c>
      <c r="B5026" t="s">
        <v>19</v>
      </c>
      <c r="C5026" t="s">
        <v>17</v>
      </c>
      <c r="D5026">
        <v>16266</v>
      </c>
      <c r="E5026">
        <v>2.7599990000000001</v>
      </c>
      <c r="F5026">
        <v>2.840487</v>
      </c>
      <c r="G5026">
        <v>8.0487999999999796E-2</v>
      </c>
      <c r="H5026">
        <v>80.487999999999801</v>
      </c>
      <c r="M5026">
        <v>54340</v>
      </c>
      <c r="N5026" t="s">
        <v>68</v>
      </c>
      <c r="O5026" t="s">
        <v>24</v>
      </c>
      <c r="P5026">
        <v>16282</v>
      </c>
      <c r="Q5026">
        <v>2.6099990000000002</v>
      </c>
      <c r="R5026">
        <v>2.6924860000000002</v>
      </c>
      <c r="S5026">
        <v>8.2486999999999894E-2</v>
      </c>
      <c r="T5026">
        <v>82.486999999999895</v>
      </c>
    </row>
    <row r="5027" spans="1:20">
      <c r="A5027">
        <v>42854</v>
      </c>
      <c r="B5027" t="s">
        <v>26</v>
      </c>
      <c r="C5027" t="s">
        <v>12</v>
      </c>
      <c r="D5027">
        <v>16266</v>
      </c>
      <c r="E5027">
        <v>2.7599990000000001</v>
      </c>
      <c r="F5027">
        <v>2.840487</v>
      </c>
      <c r="G5027">
        <v>8.0487999999999796E-2</v>
      </c>
      <c r="H5027">
        <v>80.487999999999801</v>
      </c>
      <c r="M5027">
        <v>40995</v>
      </c>
      <c r="N5027" t="s">
        <v>43</v>
      </c>
      <c r="O5027" t="s">
        <v>15</v>
      </c>
      <c r="P5027">
        <v>16282</v>
      </c>
      <c r="Q5027">
        <v>2.5299990000000001</v>
      </c>
      <c r="R5027">
        <v>2.6124860000000001</v>
      </c>
      <c r="S5027">
        <v>8.2486999999999894E-2</v>
      </c>
      <c r="T5027">
        <v>82.486999999999895</v>
      </c>
    </row>
    <row r="5028" spans="1:20">
      <c r="A5028">
        <v>42837</v>
      </c>
      <c r="B5028" t="s">
        <v>11</v>
      </c>
      <c r="C5028" t="s">
        <v>16</v>
      </c>
      <c r="D5028">
        <v>16266</v>
      </c>
      <c r="E5028">
        <v>1.1200000000000001</v>
      </c>
      <c r="F5028">
        <v>1.200488</v>
      </c>
      <c r="G5028">
        <v>8.0487999999999796E-2</v>
      </c>
      <c r="H5028">
        <v>80.487999999999801</v>
      </c>
      <c r="M5028">
        <v>55620</v>
      </c>
      <c r="N5028" t="s">
        <v>70</v>
      </c>
      <c r="O5028" t="s">
        <v>55</v>
      </c>
      <c r="P5028">
        <v>16282</v>
      </c>
      <c r="Q5028">
        <v>1.37</v>
      </c>
      <c r="R5028">
        <v>1.4524870000000001</v>
      </c>
      <c r="S5028">
        <v>8.2486999999999894E-2</v>
      </c>
      <c r="T5028">
        <v>82.486999999999895</v>
      </c>
    </row>
    <row r="5029" spans="1:20">
      <c r="A5029">
        <v>42841</v>
      </c>
      <c r="B5029" t="s">
        <v>11</v>
      </c>
      <c r="C5029" t="s">
        <v>16</v>
      </c>
      <c r="D5029">
        <v>16266</v>
      </c>
      <c r="E5029">
        <v>1.6</v>
      </c>
      <c r="F5029">
        <v>1.680488</v>
      </c>
      <c r="G5029">
        <v>8.0487999999999796E-2</v>
      </c>
      <c r="H5029">
        <v>80.487999999999801</v>
      </c>
      <c r="M5029">
        <v>33292</v>
      </c>
      <c r="N5029" t="s">
        <v>54</v>
      </c>
      <c r="O5029" t="s">
        <v>23</v>
      </c>
      <c r="P5029">
        <v>16282</v>
      </c>
      <c r="Q5029">
        <v>1.37</v>
      </c>
      <c r="R5029">
        <v>1.4524870000000001</v>
      </c>
      <c r="S5029">
        <v>8.2486999999999894E-2</v>
      </c>
      <c r="T5029">
        <v>82.486999999999895</v>
      </c>
    </row>
    <row r="5030" spans="1:20">
      <c r="A5030">
        <v>42847</v>
      </c>
      <c r="B5030" t="s">
        <v>11</v>
      </c>
      <c r="C5030" t="s">
        <v>16</v>
      </c>
      <c r="D5030">
        <v>16266</v>
      </c>
      <c r="E5030">
        <v>2.14</v>
      </c>
      <c r="F5030">
        <v>2.220488</v>
      </c>
      <c r="G5030">
        <v>8.0487999999999796E-2</v>
      </c>
      <c r="H5030">
        <v>80.487999999999801</v>
      </c>
      <c r="M5030">
        <v>53680</v>
      </c>
      <c r="N5030" t="s">
        <v>67</v>
      </c>
      <c r="O5030" t="s">
        <v>65</v>
      </c>
      <c r="P5030">
        <v>16282</v>
      </c>
      <c r="Q5030">
        <v>2.5299990000000001</v>
      </c>
      <c r="R5030">
        <v>2.6124860000000001</v>
      </c>
      <c r="S5030">
        <v>8.2486999999999894E-2</v>
      </c>
      <c r="T5030">
        <v>82.486999999999895</v>
      </c>
    </row>
    <row r="5031" spans="1:20">
      <c r="A5031">
        <v>42849</v>
      </c>
      <c r="B5031" t="s">
        <v>11</v>
      </c>
      <c r="C5031" t="s">
        <v>16</v>
      </c>
      <c r="D5031">
        <v>16266</v>
      </c>
      <c r="E5031">
        <v>2.6</v>
      </c>
      <c r="F5031">
        <v>2.680488</v>
      </c>
      <c r="G5031">
        <v>8.0487999999999796E-2</v>
      </c>
      <c r="H5031">
        <v>80.487999999999801</v>
      </c>
      <c r="M5031">
        <v>56464</v>
      </c>
      <c r="N5031" t="s">
        <v>55</v>
      </c>
      <c r="O5031" t="s">
        <v>7</v>
      </c>
      <c r="P5031">
        <v>16282</v>
      </c>
      <c r="Q5031">
        <v>1.31</v>
      </c>
      <c r="R5031">
        <v>1.392487</v>
      </c>
      <c r="S5031">
        <v>8.2486999999999894E-2</v>
      </c>
      <c r="T5031">
        <v>82.486999999999895</v>
      </c>
    </row>
    <row r="5032" spans="1:20">
      <c r="A5032">
        <v>42851</v>
      </c>
      <c r="B5032" t="s">
        <v>11</v>
      </c>
      <c r="C5032" t="s">
        <v>16</v>
      </c>
      <c r="D5032">
        <v>16266</v>
      </c>
      <c r="E5032">
        <v>2.66</v>
      </c>
      <c r="F5032">
        <v>2.740488</v>
      </c>
      <c r="G5032">
        <v>8.0487999999999796E-2</v>
      </c>
      <c r="H5032">
        <v>80.487999999999801</v>
      </c>
      <c r="M5032">
        <v>56465</v>
      </c>
      <c r="N5032" t="s">
        <v>55</v>
      </c>
      <c r="O5032" t="s">
        <v>7</v>
      </c>
      <c r="P5032">
        <v>16282</v>
      </c>
      <c r="Q5032">
        <v>1.37</v>
      </c>
      <c r="R5032">
        <v>1.4524870000000001</v>
      </c>
      <c r="S5032">
        <v>8.2486999999999894E-2</v>
      </c>
      <c r="T5032">
        <v>82.486999999999895</v>
      </c>
    </row>
    <row r="5033" spans="1:20">
      <c r="A5033">
        <v>42526</v>
      </c>
      <c r="B5033" t="s">
        <v>18</v>
      </c>
      <c r="C5033" t="s">
        <v>19</v>
      </c>
      <c r="D5033">
        <v>16266</v>
      </c>
      <c r="E5033">
        <v>2.7599990000000001</v>
      </c>
      <c r="F5033">
        <v>2.840487</v>
      </c>
      <c r="G5033">
        <v>8.0487999999999796E-2</v>
      </c>
      <c r="H5033">
        <v>80.487999999999801</v>
      </c>
      <c r="M5033">
        <v>49574</v>
      </c>
      <c r="N5033" t="s">
        <v>63</v>
      </c>
      <c r="O5033" t="s">
        <v>59</v>
      </c>
      <c r="P5033">
        <v>16282</v>
      </c>
      <c r="Q5033">
        <v>1.37</v>
      </c>
      <c r="R5033">
        <v>1.4524870000000001</v>
      </c>
      <c r="S5033">
        <v>8.2486999999999894E-2</v>
      </c>
      <c r="T5033">
        <v>82.486999999999895</v>
      </c>
    </row>
    <row r="5034" spans="1:20">
      <c r="A5034">
        <v>56977</v>
      </c>
      <c r="B5034" t="s">
        <v>22</v>
      </c>
      <c r="C5034" t="s">
        <v>18</v>
      </c>
      <c r="D5034">
        <v>16266</v>
      </c>
      <c r="E5034">
        <v>2.7599990000000001</v>
      </c>
      <c r="F5034">
        <v>2.840487</v>
      </c>
      <c r="G5034">
        <v>8.0487999999999796E-2</v>
      </c>
      <c r="H5034">
        <v>80.487999999999801</v>
      </c>
      <c r="M5034">
        <v>57726</v>
      </c>
      <c r="N5034" t="s">
        <v>58</v>
      </c>
      <c r="O5034" t="s">
        <v>22</v>
      </c>
      <c r="P5034">
        <v>16282</v>
      </c>
      <c r="Q5034">
        <v>1.37</v>
      </c>
      <c r="R5034">
        <v>1.4524870000000001</v>
      </c>
      <c r="S5034">
        <v>8.2486999999999894E-2</v>
      </c>
      <c r="T5034">
        <v>82.486999999999895</v>
      </c>
    </row>
    <row r="5035" spans="1:20">
      <c r="A5035">
        <v>59445</v>
      </c>
      <c r="B5035" t="s">
        <v>17</v>
      </c>
      <c r="C5035" t="s">
        <v>26</v>
      </c>
      <c r="D5035">
        <v>16266</v>
      </c>
      <c r="E5035">
        <v>2.7599990000000001</v>
      </c>
      <c r="F5035">
        <v>2.840487</v>
      </c>
      <c r="G5035">
        <v>8.0487999999999796E-2</v>
      </c>
      <c r="H5035">
        <v>80.487999999999801</v>
      </c>
      <c r="M5035">
        <v>56464</v>
      </c>
      <c r="N5035" t="s">
        <v>55</v>
      </c>
      <c r="O5035" t="s">
        <v>7</v>
      </c>
      <c r="P5035">
        <v>16282</v>
      </c>
      <c r="Q5035">
        <v>1.31</v>
      </c>
      <c r="R5035">
        <v>1.392487</v>
      </c>
      <c r="S5035">
        <v>8.2486999999999894E-2</v>
      </c>
      <c r="T5035">
        <v>82.486999999999895</v>
      </c>
    </row>
    <row r="5036" spans="1:20">
      <c r="A5036">
        <v>42837</v>
      </c>
      <c r="B5036" t="s">
        <v>11</v>
      </c>
      <c r="C5036" t="s">
        <v>16</v>
      </c>
      <c r="D5036">
        <v>16266</v>
      </c>
      <c r="E5036">
        <v>1.1200000000000001</v>
      </c>
      <c r="F5036">
        <v>1.200488</v>
      </c>
      <c r="G5036">
        <v>8.0487999999999796E-2</v>
      </c>
      <c r="H5036">
        <v>80.487999999999801</v>
      </c>
      <c r="M5036">
        <v>56465</v>
      </c>
      <c r="N5036" t="s">
        <v>55</v>
      </c>
      <c r="O5036" t="s">
        <v>7</v>
      </c>
      <c r="P5036">
        <v>16282</v>
      </c>
      <c r="Q5036">
        <v>1.37</v>
      </c>
      <c r="R5036">
        <v>1.4524870000000001</v>
      </c>
      <c r="S5036">
        <v>8.2486999999999894E-2</v>
      </c>
      <c r="T5036">
        <v>82.486999999999895</v>
      </c>
    </row>
    <row r="5037" spans="1:20">
      <c r="A5037">
        <v>42841</v>
      </c>
      <c r="B5037" t="s">
        <v>11</v>
      </c>
      <c r="C5037" t="s">
        <v>16</v>
      </c>
      <c r="D5037">
        <v>16266</v>
      </c>
      <c r="E5037">
        <v>1.6</v>
      </c>
      <c r="F5037">
        <v>1.680488</v>
      </c>
      <c r="G5037">
        <v>8.0487999999999796E-2</v>
      </c>
      <c r="H5037">
        <v>80.487999999999801</v>
      </c>
      <c r="M5037">
        <v>54332</v>
      </c>
      <c r="N5037" t="s">
        <v>68</v>
      </c>
      <c r="O5037" t="s">
        <v>24</v>
      </c>
      <c r="P5037">
        <v>16282</v>
      </c>
      <c r="Q5037">
        <v>1.389999</v>
      </c>
      <c r="R5037">
        <v>1.472486</v>
      </c>
      <c r="S5037">
        <v>8.2486999999999894E-2</v>
      </c>
      <c r="T5037">
        <v>82.486999999999895</v>
      </c>
    </row>
    <row r="5038" spans="1:20">
      <c r="A5038">
        <v>42847</v>
      </c>
      <c r="B5038" t="s">
        <v>11</v>
      </c>
      <c r="C5038" t="s">
        <v>16</v>
      </c>
      <c r="D5038">
        <v>16266</v>
      </c>
      <c r="E5038">
        <v>2.14</v>
      </c>
      <c r="F5038">
        <v>2.220488</v>
      </c>
      <c r="G5038">
        <v>8.0487999999999796E-2</v>
      </c>
      <c r="H5038">
        <v>80.487999999999801</v>
      </c>
      <c r="M5038">
        <v>54339</v>
      </c>
      <c r="N5038" t="s">
        <v>68</v>
      </c>
      <c r="O5038" t="s">
        <v>24</v>
      </c>
      <c r="P5038">
        <v>16282</v>
      </c>
      <c r="Q5038">
        <v>2.5299990000000001</v>
      </c>
      <c r="R5038">
        <v>2.6124860000000001</v>
      </c>
      <c r="S5038">
        <v>8.2486999999999894E-2</v>
      </c>
      <c r="T5038">
        <v>82.486999999999895</v>
      </c>
    </row>
    <row r="5039" spans="1:20">
      <c r="A5039">
        <v>42849</v>
      </c>
      <c r="B5039" t="s">
        <v>11</v>
      </c>
      <c r="C5039" t="s">
        <v>16</v>
      </c>
      <c r="D5039">
        <v>16266</v>
      </c>
      <c r="E5039">
        <v>2.6</v>
      </c>
      <c r="F5039">
        <v>2.680488</v>
      </c>
      <c r="G5039">
        <v>8.0487999999999796E-2</v>
      </c>
      <c r="H5039">
        <v>80.487999999999801</v>
      </c>
      <c r="M5039">
        <v>54340</v>
      </c>
      <c r="N5039" t="s">
        <v>68</v>
      </c>
      <c r="O5039" t="s">
        <v>24</v>
      </c>
      <c r="P5039">
        <v>16282</v>
      </c>
      <c r="Q5039">
        <v>2.6099990000000002</v>
      </c>
      <c r="R5039">
        <v>2.6924860000000002</v>
      </c>
      <c r="S5039">
        <v>8.2486999999999894E-2</v>
      </c>
      <c r="T5039">
        <v>82.486999999999895</v>
      </c>
    </row>
    <row r="5040" spans="1:20">
      <c r="A5040">
        <v>42851</v>
      </c>
      <c r="B5040" t="s">
        <v>11</v>
      </c>
      <c r="C5040" t="s">
        <v>16</v>
      </c>
      <c r="D5040">
        <v>16266</v>
      </c>
      <c r="E5040">
        <v>2.66</v>
      </c>
      <c r="F5040">
        <v>2.740488</v>
      </c>
      <c r="G5040">
        <v>8.0487999999999796E-2</v>
      </c>
      <c r="H5040">
        <v>80.487999999999801</v>
      </c>
      <c r="M5040">
        <v>42510</v>
      </c>
      <c r="N5040" t="s">
        <v>16</v>
      </c>
      <c r="O5040" t="s">
        <v>64</v>
      </c>
      <c r="P5040">
        <v>16282</v>
      </c>
      <c r="Q5040">
        <v>1.389999</v>
      </c>
      <c r="R5040">
        <v>1.472486</v>
      </c>
      <c r="S5040">
        <v>8.2486999999999894E-2</v>
      </c>
      <c r="T5040">
        <v>82.486999999999895</v>
      </c>
    </row>
    <row r="5041" spans="1:20">
      <c r="A5041">
        <v>36682</v>
      </c>
      <c r="B5041" t="s">
        <v>7</v>
      </c>
      <c r="C5041" t="s">
        <v>25</v>
      </c>
      <c r="D5041">
        <v>16266</v>
      </c>
      <c r="E5041">
        <v>2.7599990000000001</v>
      </c>
      <c r="F5041">
        <v>2.840487</v>
      </c>
      <c r="G5041">
        <v>8.0487999999999796E-2</v>
      </c>
      <c r="H5041">
        <v>80.487999999999801</v>
      </c>
      <c r="M5041">
        <v>42517</v>
      </c>
      <c r="N5041" t="s">
        <v>16</v>
      </c>
      <c r="O5041" t="s">
        <v>64</v>
      </c>
      <c r="P5041">
        <v>16282</v>
      </c>
      <c r="Q5041">
        <v>2.5299990000000001</v>
      </c>
      <c r="R5041">
        <v>2.6124860000000001</v>
      </c>
      <c r="S5041">
        <v>8.2486999999999894E-2</v>
      </c>
      <c r="T5041">
        <v>82.486999999999895</v>
      </c>
    </row>
    <row r="5042" spans="1:20">
      <c r="A5042">
        <v>42837</v>
      </c>
      <c r="B5042" t="s">
        <v>11</v>
      </c>
      <c r="C5042" t="s">
        <v>16</v>
      </c>
      <c r="D5042">
        <v>16266</v>
      </c>
      <c r="E5042">
        <v>1.1200000000000001</v>
      </c>
      <c r="F5042">
        <v>1.200488</v>
      </c>
      <c r="G5042">
        <v>8.0487999999999796E-2</v>
      </c>
      <c r="H5042">
        <v>80.487999999999801</v>
      </c>
      <c r="M5042">
        <v>42518</v>
      </c>
      <c r="N5042" t="s">
        <v>16</v>
      </c>
      <c r="O5042" t="s">
        <v>64</v>
      </c>
      <c r="P5042">
        <v>16282</v>
      </c>
      <c r="Q5042">
        <v>2.6099990000000002</v>
      </c>
      <c r="R5042">
        <v>2.6924860000000002</v>
      </c>
      <c r="S5042">
        <v>8.2486999999999894E-2</v>
      </c>
      <c r="T5042">
        <v>82.486999999999895</v>
      </c>
    </row>
    <row r="5043" spans="1:20">
      <c r="A5043">
        <v>42841</v>
      </c>
      <c r="B5043" t="s">
        <v>11</v>
      </c>
      <c r="C5043" t="s">
        <v>16</v>
      </c>
      <c r="D5043">
        <v>16266</v>
      </c>
      <c r="E5043">
        <v>1.6</v>
      </c>
      <c r="F5043">
        <v>1.680488</v>
      </c>
      <c r="G5043">
        <v>8.0487999999999796E-2</v>
      </c>
      <c r="H5043">
        <v>80.487999999999801</v>
      </c>
      <c r="M5043">
        <v>49574</v>
      </c>
      <c r="N5043" t="s">
        <v>63</v>
      </c>
      <c r="O5043" t="s">
        <v>59</v>
      </c>
      <c r="P5043">
        <v>16282</v>
      </c>
      <c r="Q5043">
        <v>1.37</v>
      </c>
      <c r="R5043">
        <v>1.4524870000000001</v>
      </c>
      <c r="S5043">
        <v>8.2486999999999894E-2</v>
      </c>
      <c r="T5043">
        <v>82.486999999999895</v>
      </c>
    </row>
    <row r="5044" spans="1:20">
      <c r="A5044">
        <v>42847</v>
      </c>
      <c r="B5044" t="s">
        <v>11</v>
      </c>
      <c r="C5044" t="s">
        <v>16</v>
      </c>
      <c r="D5044">
        <v>16266</v>
      </c>
      <c r="E5044">
        <v>2.14</v>
      </c>
      <c r="F5044">
        <v>2.220488</v>
      </c>
      <c r="G5044">
        <v>8.0487999999999796E-2</v>
      </c>
      <c r="H5044">
        <v>80.487999999999801</v>
      </c>
      <c r="M5044">
        <v>55620</v>
      </c>
      <c r="N5044" t="s">
        <v>70</v>
      </c>
      <c r="O5044" t="s">
        <v>55</v>
      </c>
      <c r="P5044">
        <v>16282</v>
      </c>
      <c r="Q5044">
        <v>1.37</v>
      </c>
      <c r="R5044">
        <v>1.4524870000000001</v>
      </c>
      <c r="S5044">
        <v>8.2486999999999894E-2</v>
      </c>
      <c r="T5044">
        <v>82.486999999999895</v>
      </c>
    </row>
    <row r="5045" spans="1:20">
      <c r="A5045">
        <v>42849</v>
      </c>
      <c r="B5045" t="s">
        <v>11</v>
      </c>
      <c r="C5045" t="s">
        <v>16</v>
      </c>
      <c r="D5045">
        <v>16266</v>
      </c>
      <c r="E5045">
        <v>2.6</v>
      </c>
      <c r="F5045">
        <v>2.680488</v>
      </c>
      <c r="G5045">
        <v>8.0487999999999796E-2</v>
      </c>
      <c r="H5045">
        <v>80.487999999999801</v>
      </c>
      <c r="M5045">
        <v>53680</v>
      </c>
      <c r="N5045" t="s">
        <v>67</v>
      </c>
      <c r="O5045" t="s">
        <v>65</v>
      </c>
      <c r="P5045">
        <v>16282</v>
      </c>
      <c r="Q5045">
        <v>2.5299990000000001</v>
      </c>
      <c r="R5045">
        <v>2.6124860000000001</v>
      </c>
      <c r="S5045">
        <v>8.2486999999999894E-2</v>
      </c>
      <c r="T5045">
        <v>82.486999999999895</v>
      </c>
    </row>
    <row r="5046" spans="1:20">
      <c r="A5046">
        <v>42851</v>
      </c>
      <c r="B5046" t="s">
        <v>11</v>
      </c>
      <c r="C5046" t="s">
        <v>16</v>
      </c>
      <c r="D5046">
        <v>16266</v>
      </c>
      <c r="E5046">
        <v>2.66</v>
      </c>
      <c r="F5046">
        <v>2.740488</v>
      </c>
      <c r="G5046">
        <v>8.0487999999999796E-2</v>
      </c>
      <c r="H5046">
        <v>80.487999999999801</v>
      </c>
      <c r="M5046">
        <v>56464</v>
      </c>
      <c r="N5046" t="s">
        <v>55</v>
      </c>
      <c r="O5046" t="s">
        <v>7</v>
      </c>
      <c r="P5046">
        <v>16282</v>
      </c>
      <c r="Q5046">
        <v>1.31</v>
      </c>
      <c r="R5046">
        <v>1.392487</v>
      </c>
      <c r="S5046">
        <v>8.2486999999999894E-2</v>
      </c>
      <c r="T5046">
        <v>82.486999999999895</v>
      </c>
    </row>
    <row r="5047" spans="1:20">
      <c r="A5047">
        <v>34349</v>
      </c>
      <c r="B5047" t="s">
        <v>25</v>
      </c>
      <c r="C5047" t="s">
        <v>11</v>
      </c>
      <c r="D5047">
        <v>16266</v>
      </c>
      <c r="E5047">
        <v>1.1200000000000001</v>
      </c>
      <c r="F5047">
        <v>1.200488</v>
      </c>
      <c r="G5047">
        <v>8.0487999999999796E-2</v>
      </c>
      <c r="H5047">
        <v>80.487999999999801</v>
      </c>
      <c r="M5047">
        <v>56465</v>
      </c>
      <c r="N5047" t="s">
        <v>55</v>
      </c>
      <c r="O5047" t="s">
        <v>7</v>
      </c>
      <c r="P5047">
        <v>16282</v>
      </c>
      <c r="Q5047">
        <v>1.37</v>
      </c>
      <c r="R5047">
        <v>1.4524870000000001</v>
      </c>
      <c r="S5047">
        <v>8.2486999999999894E-2</v>
      </c>
      <c r="T5047">
        <v>82.486999999999895</v>
      </c>
    </row>
    <row r="5048" spans="1:20">
      <c r="A5048">
        <v>34353</v>
      </c>
      <c r="B5048" t="s">
        <v>25</v>
      </c>
      <c r="C5048" t="s">
        <v>11</v>
      </c>
      <c r="D5048">
        <v>16266</v>
      </c>
      <c r="E5048">
        <v>1.6</v>
      </c>
      <c r="F5048">
        <v>1.680488</v>
      </c>
      <c r="G5048">
        <v>8.0487999999999796E-2</v>
      </c>
      <c r="H5048">
        <v>80.487999999999801</v>
      </c>
      <c r="M5048">
        <v>44006</v>
      </c>
      <c r="N5048" t="s">
        <v>54</v>
      </c>
      <c r="O5048" t="s">
        <v>65</v>
      </c>
      <c r="P5048">
        <v>16282</v>
      </c>
      <c r="Q5048">
        <v>2.5499990000000001</v>
      </c>
      <c r="R5048">
        <v>2.6324860000000001</v>
      </c>
      <c r="S5048">
        <v>8.2486999999999894E-2</v>
      </c>
      <c r="T5048">
        <v>82.486999999999895</v>
      </c>
    </row>
    <row r="5049" spans="1:20">
      <c r="A5049">
        <v>34359</v>
      </c>
      <c r="B5049" t="s">
        <v>25</v>
      </c>
      <c r="C5049" t="s">
        <v>11</v>
      </c>
      <c r="D5049">
        <v>16266</v>
      </c>
      <c r="E5049">
        <v>2.14</v>
      </c>
      <c r="F5049">
        <v>2.220488</v>
      </c>
      <c r="G5049">
        <v>8.0487999999999796E-2</v>
      </c>
      <c r="H5049">
        <v>80.487999999999801</v>
      </c>
      <c r="M5049">
        <v>50785</v>
      </c>
      <c r="N5049" t="s">
        <v>43</v>
      </c>
      <c r="O5049" t="s">
        <v>57</v>
      </c>
      <c r="P5049">
        <v>16282</v>
      </c>
      <c r="Q5049">
        <v>2.5499990000000001</v>
      </c>
      <c r="R5049">
        <v>2.6324860000000001</v>
      </c>
      <c r="S5049">
        <v>8.2486999999999894E-2</v>
      </c>
      <c r="T5049">
        <v>82.486999999999895</v>
      </c>
    </row>
    <row r="5050" spans="1:20">
      <c r="A5050">
        <v>34361</v>
      </c>
      <c r="B5050" t="s">
        <v>25</v>
      </c>
      <c r="C5050" t="s">
        <v>11</v>
      </c>
      <c r="D5050">
        <v>16266</v>
      </c>
      <c r="E5050">
        <v>2.6</v>
      </c>
      <c r="F5050">
        <v>2.680488</v>
      </c>
      <c r="G5050">
        <v>8.0487999999999796E-2</v>
      </c>
      <c r="H5050">
        <v>80.487999999999801</v>
      </c>
      <c r="M5050">
        <v>50785</v>
      </c>
      <c r="N5050" t="s">
        <v>43</v>
      </c>
      <c r="O5050" t="s">
        <v>57</v>
      </c>
      <c r="P5050">
        <v>16282</v>
      </c>
      <c r="Q5050">
        <v>2.5499990000000001</v>
      </c>
      <c r="R5050">
        <v>2.6324860000000001</v>
      </c>
      <c r="S5050">
        <v>8.2486999999999894E-2</v>
      </c>
      <c r="T5050">
        <v>82.486999999999895</v>
      </c>
    </row>
    <row r="5051" spans="1:20">
      <c r="A5051">
        <v>34363</v>
      </c>
      <c r="B5051" t="s">
        <v>25</v>
      </c>
      <c r="C5051" t="s">
        <v>11</v>
      </c>
      <c r="D5051">
        <v>16266</v>
      </c>
      <c r="E5051">
        <v>2.66</v>
      </c>
      <c r="F5051">
        <v>2.740488</v>
      </c>
      <c r="G5051">
        <v>8.0487999999999796E-2</v>
      </c>
      <c r="H5051">
        <v>80.487999999999801</v>
      </c>
      <c r="M5051">
        <v>44006</v>
      </c>
      <c r="N5051" t="s">
        <v>54</v>
      </c>
      <c r="O5051" t="s">
        <v>65</v>
      </c>
      <c r="P5051">
        <v>16282</v>
      </c>
      <c r="Q5051">
        <v>2.5499990000000001</v>
      </c>
      <c r="R5051">
        <v>2.6324860000000001</v>
      </c>
      <c r="S5051">
        <v>8.2486999999999894E-2</v>
      </c>
      <c r="T5051">
        <v>82.486999999999895</v>
      </c>
    </row>
    <row r="5052" spans="1:20">
      <c r="A5052">
        <v>34890</v>
      </c>
      <c r="B5052" t="s">
        <v>20</v>
      </c>
      <c r="C5052" t="s">
        <v>24</v>
      </c>
      <c r="D5052">
        <v>16266</v>
      </c>
      <c r="E5052">
        <v>1.639999</v>
      </c>
      <c r="F5052">
        <v>1.7204869999999901</v>
      </c>
      <c r="G5052">
        <v>8.0487999999999796E-2</v>
      </c>
      <c r="H5052">
        <v>80.487999999999801</v>
      </c>
      <c r="M5052">
        <v>44006</v>
      </c>
      <c r="N5052" t="s">
        <v>54</v>
      </c>
      <c r="O5052" t="s">
        <v>65</v>
      </c>
      <c r="P5052">
        <v>16282</v>
      </c>
      <c r="Q5052">
        <v>2.5499990000000001</v>
      </c>
      <c r="R5052">
        <v>2.6324860000000001</v>
      </c>
      <c r="S5052">
        <v>8.2486999999999894E-2</v>
      </c>
      <c r="T5052">
        <v>82.486999999999895</v>
      </c>
    </row>
    <row r="5053" spans="1:20">
      <c r="A5053">
        <v>34892</v>
      </c>
      <c r="B5053" t="s">
        <v>20</v>
      </c>
      <c r="C5053" t="s">
        <v>24</v>
      </c>
      <c r="D5053">
        <v>16266</v>
      </c>
      <c r="E5053">
        <v>2.3399990000000002</v>
      </c>
      <c r="F5053">
        <v>2.4204870000000001</v>
      </c>
      <c r="G5053">
        <v>8.0487999999999796E-2</v>
      </c>
      <c r="H5053">
        <v>80.487999999999801</v>
      </c>
      <c r="M5053">
        <v>50785</v>
      </c>
      <c r="N5053" t="s">
        <v>43</v>
      </c>
      <c r="O5053" t="s">
        <v>57</v>
      </c>
      <c r="P5053">
        <v>16282</v>
      </c>
      <c r="Q5053">
        <v>2.5499990000000001</v>
      </c>
      <c r="R5053">
        <v>2.6324860000000001</v>
      </c>
      <c r="S5053">
        <v>8.2486999999999894E-2</v>
      </c>
      <c r="T5053">
        <v>82.486999999999895</v>
      </c>
    </row>
    <row r="5054" spans="1:20">
      <c r="A5054">
        <v>34896</v>
      </c>
      <c r="B5054" t="s">
        <v>20</v>
      </c>
      <c r="C5054" t="s">
        <v>24</v>
      </c>
      <c r="D5054">
        <v>16266</v>
      </c>
      <c r="E5054">
        <v>2.56</v>
      </c>
      <c r="F5054">
        <v>2.6404879999999999</v>
      </c>
      <c r="G5054">
        <v>8.0487999999999796E-2</v>
      </c>
      <c r="H5054">
        <v>80.487999999999801</v>
      </c>
      <c r="M5054">
        <v>56889</v>
      </c>
      <c r="N5054" t="s">
        <v>68</v>
      </c>
      <c r="O5054" t="s">
        <v>59</v>
      </c>
      <c r="P5054">
        <v>16282</v>
      </c>
      <c r="Q5054">
        <v>2.35</v>
      </c>
      <c r="R5054">
        <v>2.4324870000000001</v>
      </c>
      <c r="S5054">
        <v>8.2486999999999894E-2</v>
      </c>
      <c r="T5054">
        <v>82.486999999999895</v>
      </c>
    </row>
    <row r="5055" spans="1:20">
      <c r="A5055">
        <v>34897</v>
      </c>
      <c r="B5055" t="s">
        <v>20</v>
      </c>
      <c r="C5055" t="s">
        <v>24</v>
      </c>
      <c r="D5055">
        <v>16266</v>
      </c>
      <c r="E5055">
        <v>2.6</v>
      </c>
      <c r="F5055">
        <v>2.680488</v>
      </c>
      <c r="G5055">
        <v>8.0487999999999796E-2</v>
      </c>
      <c r="H5055">
        <v>80.487999999999801</v>
      </c>
      <c r="M5055">
        <v>56893</v>
      </c>
      <c r="N5055" t="s">
        <v>68</v>
      </c>
      <c r="O5055" t="s">
        <v>59</v>
      </c>
      <c r="P5055">
        <v>16282</v>
      </c>
      <c r="Q5055">
        <v>2.81</v>
      </c>
      <c r="R5055">
        <v>2.892487</v>
      </c>
      <c r="S5055">
        <v>8.2486999999999894E-2</v>
      </c>
      <c r="T5055">
        <v>82.486999999999895</v>
      </c>
    </row>
    <row r="5056" spans="1:20">
      <c r="A5056">
        <v>58855</v>
      </c>
      <c r="B5056" t="s">
        <v>19</v>
      </c>
      <c r="C5056" t="s">
        <v>26</v>
      </c>
      <c r="D5056">
        <v>16266</v>
      </c>
      <c r="E5056">
        <v>1.639999</v>
      </c>
      <c r="F5056">
        <v>1.7204869999999901</v>
      </c>
      <c r="G5056">
        <v>8.0487999999999796E-2</v>
      </c>
      <c r="H5056">
        <v>80.487999999999801</v>
      </c>
      <c r="M5056">
        <v>56889</v>
      </c>
      <c r="N5056" t="s">
        <v>68</v>
      </c>
      <c r="O5056" t="s">
        <v>59</v>
      </c>
      <c r="P5056">
        <v>16282</v>
      </c>
      <c r="Q5056">
        <v>2.35</v>
      </c>
      <c r="R5056">
        <v>2.4324870000000001</v>
      </c>
      <c r="S5056">
        <v>8.2486999999999894E-2</v>
      </c>
      <c r="T5056">
        <v>82.486999999999895</v>
      </c>
    </row>
    <row r="5057" spans="1:20">
      <c r="A5057">
        <v>59262</v>
      </c>
      <c r="B5057" t="s">
        <v>24</v>
      </c>
      <c r="C5057" t="s">
        <v>19</v>
      </c>
      <c r="D5057">
        <v>16266</v>
      </c>
      <c r="E5057">
        <v>2.3399990000000002</v>
      </c>
      <c r="F5057">
        <v>2.4204870000000001</v>
      </c>
      <c r="G5057">
        <v>8.0487999999999796E-2</v>
      </c>
      <c r="H5057">
        <v>80.487999999999801</v>
      </c>
      <c r="M5057">
        <v>56893</v>
      </c>
      <c r="N5057" t="s">
        <v>68</v>
      </c>
      <c r="O5057" t="s">
        <v>59</v>
      </c>
      <c r="P5057">
        <v>16282</v>
      </c>
      <c r="Q5057">
        <v>2.81</v>
      </c>
      <c r="R5057">
        <v>2.892487</v>
      </c>
      <c r="S5057">
        <v>8.2486999999999894E-2</v>
      </c>
      <c r="T5057">
        <v>82.486999999999895</v>
      </c>
    </row>
    <row r="5058" spans="1:20">
      <c r="A5058">
        <v>59268</v>
      </c>
      <c r="B5058" t="s">
        <v>24</v>
      </c>
      <c r="C5058" t="s">
        <v>19</v>
      </c>
      <c r="D5058">
        <v>16266</v>
      </c>
      <c r="E5058">
        <v>2.74</v>
      </c>
      <c r="F5058">
        <v>2.8204880000000001</v>
      </c>
      <c r="G5058">
        <v>8.0487999999999796E-2</v>
      </c>
      <c r="H5058">
        <v>80.487999999999801</v>
      </c>
      <c r="M5058">
        <v>56889</v>
      </c>
      <c r="N5058" t="s">
        <v>68</v>
      </c>
      <c r="O5058" t="s">
        <v>59</v>
      </c>
      <c r="P5058">
        <v>16282</v>
      </c>
      <c r="Q5058">
        <v>2.35</v>
      </c>
      <c r="R5058">
        <v>2.4324870000000001</v>
      </c>
      <c r="S5058">
        <v>8.2486999999999894E-2</v>
      </c>
      <c r="T5058">
        <v>82.486999999999895</v>
      </c>
    </row>
    <row r="5059" spans="1:20">
      <c r="A5059">
        <v>59262</v>
      </c>
      <c r="B5059" t="s">
        <v>24</v>
      </c>
      <c r="C5059" t="s">
        <v>19</v>
      </c>
      <c r="D5059">
        <v>16266</v>
      </c>
      <c r="E5059">
        <v>2.3399990000000002</v>
      </c>
      <c r="F5059">
        <v>2.4204870000000001</v>
      </c>
      <c r="G5059">
        <v>8.0487999999999796E-2</v>
      </c>
      <c r="H5059">
        <v>80.487999999999801</v>
      </c>
      <c r="M5059">
        <v>56893</v>
      </c>
      <c r="N5059" t="s">
        <v>68</v>
      </c>
      <c r="O5059" t="s">
        <v>59</v>
      </c>
      <c r="P5059">
        <v>16282</v>
      </c>
      <c r="Q5059">
        <v>2.81</v>
      </c>
      <c r="R5059">
        <v>2.892487</v>
      </c>
      <c r="S5059">
        <v>8.2486999999999894E-2</v>
      </c>
      <c r="T5059">
        <v>82.486999999999895</v>
      </c>
    </row>
    <row r="5060" spans="1:20">
      <c r="A5060">
        <v>59268</v>
      </c>
      <c r="B5060" t="s">
        <v>24</v>
      </c>
      <c r="C5060" t="s">
        <v>19</v>
      </c>
      <c r="D5060">
        <v>16266</v>
      </c>
      <c r="E5060">
        <v>2.74</v>
      </c>
      <c r="F5060">
        <v>2.8204880000000001</v>
      </c>
      <c r="G5060">
        <v>8.0487999999999796E-2</v>
      </c>
      <c r="H5060">
        <v>80.487999999999801</v>
      </c>
      <c r="M5060">
        <v>50785</v>
      </c>
      <c r="N5060" t="s">
        <v>43</v>
      </c>
      <c r="O5060" t="s">
        <v>57</v>
      </c>
      <c r="P5060">
        <v>16282</v>
      </c>
      <c r="Q5060">
        <v>2.5499990000000001</v>
      </c>
      <c r="R5060">
        <v>2.6324860000000001</v>
      </c>
      <c r="S5060">
        <v>8.2486999999999894E-2</v>
      </c>
      <c r="T5060">
        <v>82.486999999999895</v>
      </c>
    </row>
    <row r="5061" spans="1:20">
      <c r="A5061">
        <v>40925</v>
      </c>
      <c r="B5061" t="s">
        <v>23</v>
      </c>
      <c r="C5061" t="s">
        <v>16</v>
      </c>
      <c r="D5061">
        <v>16266</v>
      </c>
      <c r="E5061">
        <v>2.3399990000000002</v>
      </c>
      <c r="F5061">
        <v>2.4204870000000001</v>
      </c>
      <c r="G5061">
        <v>8.0487999999999796E-2</v>
      </c>
      <c r="H5061">
        <v>80.487999999999801</v>
      </c>
      <c r="M5061">
        <v>44006</v>
      </c>
      <c r="N5061" t="s">
        <v>54</v>
      </c>
      <c r="O5061" t="s">
        <v>65</v>
      </c>
      <c r="P5061">
        <v>16282</v>
      </c>
      <c r="Q5061">
        <v>2.5499990000000001</v>
      </c>
      <c r="R5061">
        <v>2.6324860000000001</v>
      </c>
      <c r="S5061">
        <v>8.2486999999999894E-2</v>
      </c>
      <c r="T5061">
        <v>82.486999999999895</v>
      </c>
    </row>
    <row r="5062" spans="1:20">
      <c r="A5062">
        <v>40928</v>
      </c>
      <c r="B5062" t="s">
        <v>23</v>
      </c>
      <c r="C5062" t="s">
        <v>16</v>
      </c>
      <c r="D5062">
        <v>16266</v>
      </c>
      <c r="E5062">
        <v>2.54</v>
      </c>
      <c r="F5062">
        <v>2.6204879999999999</v>
      </c>
      <c r="G5062">
        <v>8.0487999999999796E-2</v>
      </c>
      <c r="H5062">
        <v>80.487999999999801</v>
      </c>
      <c r="M5062">
        <v>56889</v>
      </c>
      <c r="N5062" t="s">
        <v>68</v>
      </c>
      <c r="O5062" t="s">
        <v>59</v>
      </c>
      <c r="P5062">
        <v>16282</v>
      </c>
      <c r="Q5062">
        <v>2.35</v>
      </c>
      <c r="R5062">
        <v>2.4324870000000001</v>
      </c>
      <c r="S5062">
        <v>8.2486999999999894E-2</v>
      </c>
      <c r="T5062">
        <v>82.486999999999895</v>
      </c>
    </row>
    <row r="5063" spans="1:20">
      <c r="A5063">
        <v>40929</v>
      </c>
      <c r="B5063" t="s">
        <v>23</v>
      </c>
      <c r="C5063" t="s">
        <v>16</v>
      </c>
      <c r="D5063">
        <v>16266</v>
      </c>
      <c r="E5063">
        <v>2.56</v>
      </c>
      <c r="F5063">
        <v>2.6404879999999999</v>
      </c>
      <c r="G5063">
        <v>8.0487999999999796E-2</v>
      </c>
      <c r="H5063">
        <v>80.487999999999801</v>
      </c>
      <c r="M5063">
        <v>56893</v>
      </c>
      <c r="N5063" t="s">
        <v>68</v>
      </c>
      <c r="O5063" t="s">
        <v>59</v>
      </c>
      <c r="P5063">
        <v>16282</v>
      </c>
      <c r="Q5063">
        <v>2.81</v>
      </c>
      <c r="R5063">
        <v>2.892487</v>
      </c>
      <c r="S5063">
        <v>8.2486999999999894E-2</v>
      </c>
      <c r="T5063">
        <v>82.486999999999895</v>
      </c>
    </row>
    <row r="5064" spans="1:20">
      <c r="A5064">
        <v>40930</v>
      </c>
      <c r="B5064" t="s">
        <v>23</v>
      </c>
      <c r="C5064" t="s">
        <v>16</v>
      </c>
      <c r="D5064">
        <v>16266</v>
      </c>
      <c r="E5064">
        <v>2.6</v>
      </c>
      <c r="F5064">
        <v>2.680488</v>
      </c>
      <c r="G5064">
        <v>8.0487999999999796E-2</v>
      </c>
      <c r="H5064">
        <v>80.487999999999801</v>
      </c>
      <c r="M5064">
        <v>37363</v>
      </c>
      <c r="N5064" t="s">
        <v>58</v>
      </c>
      <c r="O5064" t="s">
        <v>24</v>
      </c>
      <c r="P5064">
        <v>16282</v>
      </c>
      <c r="Q5064">
        <v>1.01</v>
      </c>
      <c r="R5064">
        <v>1.092487</v>
      </c>
      <c r="S5064">
        <v>8.2486999999999894E-2</v>
      </c>
      <c r="T5064">
        <v>82.486999999999895</v>
      </c>
    </row>
    <row r="5065" spans="1:20">
      <c r="A5065">
        <v>40931</v>
      </c>
      <c r="B5065" t="s">
        <v>23</v>
      </c>
      <c r="C5065" t="s">
        <v>16</v>
      </c>
      <c r="D5065">
        <v>16266</v>
      </c>
      <c r="E5065">
        <v>2.74</v>
      </c>
      <c r="F5065">
        <v>2.8204880000000001</v>
      </c>
      <c r="G5065">
        <v>8.0487999999999796E-2</v>
      </c>
      <c r="H5065">
        <v>80.487999999999801</v>
      </c>
      <c r="M5065">
        <v>37371</v>
      </c>
      <c r="N5065" t="s">
        <v>58</v>
      </c>
      <c r="O5065" t="s">
        <v>24</v>
      </c>
      <c r="P5065">
        <v>16282</v>
      </c>
      <c r="Q5065">
        <v>1.81</v>
      </c>
      <c r="R5065">
        <v>1.892487</v>
      </c>
      <c r="S5065">
        <v>8.2486999999999894E-2</v>
      </c>
      <c r="T5065">
        <v>82.486999999999895</v>
      </c>
    </row>
    <row r="5066" spans="1:20">
      <c r="A5066">
        <v>38427</v>
      </c>
      <c r="B5066" t="s">
        <v>26</v>
      </c>
      <c r="C5066" t="s">
        <v>18</v>
      </c>
      <c r="D5066">
        <v>16266</v>
      </c>
      <c r="E5066">
        <v>1.639999</v>
      </c>
      <c r="F5066">
        <v>1.7204869999999901</v>
      </c>
      <c r="G5066">
        <v>8.0487999999999796E-2</v>
      </c>
      <c r="H5066">
        <v>80.487999999999801</v>
      </c>
      <c r="M5066">
        <v>37375</v>
      </c>
      <c r="N5066" t="s">
        <v>58</v>
      </c>
      <c r="O5066" t="s">
        <v>24</v>
      </c>
      <c r="P5066">
        <v>16282</v>
      </c>
      <c r="Q5066">
        <v>2.31</v>
      </c>
      <c r="R5066">
        <v>2.392487</v>
      </c>
      <c r="S5066">
        <v>8.2486999999999894E-2</v>
      </c>
      <c r="T5066">
        <v>82.486999999999895</v>
      </c>
    </row>
    <row r="5067" spans="1:20">
      <c r="A5067">
        <v>38429</v>
      </c>
      <c r="B5067" t="s">
        <v>26</v>
      </c>
      <c r="C5067" t="s">
        <v>18</v>
      </c>
      <c r="D5067">
        <v>16266</v>
      </c>
      <c r="E5067">
        <v>2.3399990000000002</v>
      </c>
      <c r="F5067">
        <v>2.4204870000000001</v>
      </c>
      <c r="G5067">
        <v>8.0487999999999796E-2</v>
      </c>
      <c r="H5067">
        <v>80.487999999999801</v>
      </c>
      <c r="M5067">
        <v>58132</v>
      </c>
      <c r="N5067" t="s">
        <v>62</v>
      </c>
      <c r="O5067" t="s">
        <v>61</v>
      </c>
      <c r="P5067">
        <v>16282</v>
      </c>
      <c r="Q5067">
        <v>2.1099990000000002</v>
      </c>
      <c r="R5067">
        <v>2.1924860000000002</v>
      </c>
      <c r="S5067">
        <v>8.2486999999999894E-2</v>
      </c>
      <c r="T5067">
        <v>82.486999999999895</v>
      </c>
    </row>
    <row r="5068" spans="1:20">
      <c r="A5068">
        <v>38427</v>
      </c>
      <c r="B5068" t="s">
        <v>26</v>
      </c>
      <c r="C5068" t="s">
        <v>18</v>
      </c>
      <c r="D5068">
        <v>16266</v>
      </c>
      <c r="E5068">
        <v>1.639999</v>
      </c>
      <c r="F5068">
        <v>1.7204869999999901</v>
      </c>
      <c r="G5068">
        <v>8.0487999999999796E-2</v>
      </c>
      <c r="H5068">
        <v>80.487999999999801</v>
      </c>
      <c r="M5068">
        <v>42507</v>
      </c>
      <c r="N5068" t="s">
        <v>16</v>
      </c>
      <c r="O5068" t="s">
        <v>64</v>
      </c>
      <c r="P5068">
        <v>16282</v>
      </c>
      <c r="Q5068">
        <v>1.01</v>
      </c>
      <c r="R5068">
        <v>1.092487</v>
      </c>
      <c r="S5068">
        <v>8.2486999999999894E-2</v>
      </c>
      <c r="T5068">
        <v>82.486999999999895</v>
      </c>
    </row>
    <row r="5069" spans="1:20">
      <c r="A5069">
        <v>38429</v>
      </c>
      <c r="B5069" t="s">
        <v>26</v>
      </c>
      <c r="C5069" t="s">
        <v>18</v>
      </c>
      <c r="D5069">
        <v>16266</v>
      </c>
      <c r="E5069">
        <v>2.3399990000000002</v>
      </c>
      <c r="F5069">
        <v>2.4204870000000001</v>
      </c>
      <c r="G5069">
        <v>8.0487999999999796E-2</v>
      </c>
      <c r="H5069">
        <v>80.487999999999801</v>
      </c>
      <c r="M5069">
        <v>42515</v>
      </c>
      <c r="N5069" t="s">
        <v>16</v>
      </c>
      <c r="O5069" t="s">
        <v>64</v>
      </c>
      <c r="P5069">
        <v>16282</v>
      </c>
      <c r="Q5069">
        <v>1.81</v>
      </c>
      <c r="R5069">
        <v>1.892487</v>
      </c>
      <c r="S5069">
        <v>8.2486999999999894E-2</v>
      </c>
      <c r="T5069">
        <v>82.486999999999895</v>
      </c>
    </row>
    <row r="5070" spans="1:20">
      <c r="A5070">
        <v>34890</v>
      </c>
      <c r="B5070" t="s">
        <v>20</v>
      </c>
      <c r="C5070" t="s">
        <v>24</v>
      </c>
      <c r="D5070">
        <v>16266</v>
      </c>
      <c r="E5070">
        <v>1.639999</v>
      </c>
      <c r="F5070">
        <v>1.7204869999999901</v>
      </c>
      <c r="G5070">
        <v>8.0487999999999796E-2</v>
      </c>
      <c r="H5070">
        <v>80.487999999999801</v>
      </c>
      <c r="M5070">
        <v>42516</v>
      </c>
      <c r="N5070" t="s">
        <v>16</v>
      </c>
      <c r="O5070" t="s">
        <v>64</v>
      </c>
      <c r="P5070">
        <v>16282</v>
      </c>
      <c r="Q5070">
        <v>1.87</v>
      </c>
      <c r="R5070">
        <v>1.9524870000000001</v>
      </c>
      <c r="S5070">
        <v>8.2486999999999894E-2</v>
      </c>
      <c r="T5070">
        <v>82.486999999999895</v>
      </c>
    </row>
    <row r="5071" spans="1:20">
      <c r="A5071">
        <v>34892</v>
      </c>
      <c r="B5071" t="s">
        <v>20</v>
      </c>
      <c r="C5071" t="s">
        <v>24</v>
      </c>
      <c r="D5071">
        <v>16266</v>
      </c>
      <c r="E5071">
        <v>2.3399990000000002</v>
      </c>
      <c r="F5071">
        <v>2.4204870000000001</v>
      </c>
      <c r="G5071">
        <v>8.0487999999999796E-2</v>
      </c>
      <c r="H5071">
        <v>80.487999999999801</v>
      </c>
      <c r="M5071">
        <v>42519</v>
      </c>
      <c r="N5071" t="s">
        <v>16</v>
      </c>
      <c r="O5071" t="s">
        <v>64</v>
      </c>
      <c r="P5071">
        <v>16282</v>
      </c>
      <c r="Q5071">
        <v>2.31</v>
      </c>
      <c r="R5071">
        <v>2.392487</v>
      </c>
      <c r="S5071">
        <v>8.2486999999999894E-2</v>
      </c>
      <c r="T5071">
        <v>82.486999999999895</v>
      </c>
    </row>
    <row r="5072" spans="1:20">
      <c r="A5072">
        <v>34896</v>
      </c>
      <c r="B5072" t="s">
        <v>20</v>
      </c>
      <c r="C5072" t="s">
        <v>24</v>
      </c>
      <c r="D5072">
        <v>16266</v>
      </c>
      <c r="E5072">
        <v>2.56</v>
      </c>
      <c r="F5072">
        <v>2.6404879999999999</v>
      </c>
      <c r="G5072">
        <v>8.0487999999999796E-2</v>
      </c>
      <c r="H5072">
        <v>80.487999999999801</v>
      </c>
      <c r="M5072">
        <v>47168</v>
      </c>
      <c r="N5072" t="s">
        <v>43</v>
      </c>
      <c r="O5072" t="s">
        <v>22</v>
      </c>
      <c r="P5072">
        <v>16282</v>
      </c>
      <c r="Q5072">
        <v>1.01</v>
      </c>
      <c r="R5072">
        <v>1.092487</v>
      </c>
      <c r="S5072">
        <v>8.2486999999999894E-2</v>
      </c>
      <c r="T5072">
        <v>82.486999999999895</v>
      </c>
    </row>
    <row r="5073" spans="1:20">
      <c r="A5073">
        <v>34897</v>
      </c>
      <c r="B5073" t="s">
        <v>20</v>
      </c>
      <c r="C5073" t="s">
        <v>24</v>
      </c>
      <c r="D5073">
        <v>16266</v>
      </c>
      <c r="E5073">
        <v>2.6</v>
      </c>
      <c r="F5073">
        <v>2.680488</v>
      </c>
      <c r="G5073">
        <v>8.0487999999999796E-2</v>
      </c>
      <c r="H5073">
        <v>80.487999999999801</v>
      </c>
      <c r="M5073">
        <v>47176</v>
      </c>
      <c r="N5073" t="s">
        <v>43</v>
      </c>
      <c r="O5073" t="s">
        <v>22</v>
      </c>
      <c r="P5073">
        <v>16282</v>
      </c>
      <c r="Q5073">
        <v>1.81</v>
      </c>
      <c r="R5073">
        <v>1.892487</v>
      </c>
      <c r="S5073">
        <v>8.2486999999999894E-2</v>
      </c>
      <c r="T5073">
        <v>82.486999999999895</v>
      </c>
    </row>
    <row r="5074" spans="1:20">
      <c r="A5074">
        <v>49823</v>
      </c>
      <c r="B5074" t="s">
        <v>21</v>
      </c>
      <c r="C5074" t="s">
        <v>23</v>
      </c>
      <c r="D5074">
        <v>16266</v>
      </c>
      <c r="E5074">
        <v>2.54</v>
      </c>
      <c r="F5074">
        <v>2.6204879999999999</v>
      </c>
      <c r="G5074">
        <v>8.0487999999999796E-2</v>
      </c>
      <c r="H5074">
        <v>80.487999999999801</v>
      </c>
      <c r="M5074">
        <v>47180</v>
      </c>
      <c r="N5074" t="s">
        <v>43</v>
      </c>
      <c r="O5074" t="s">
        <v>22</v>
      </c>
      <c r="P5074">
        <v>16282</v>
      </c>
      <c r="Q5074">
        <v>2.31</v>
      </c>
      <c r="R5074">
        <v>2.392487</v>
      </c>
      <c r="S5074">
        <v>8.2486999999999894E-2</v>
      </c>
      <c r="T5074">
        <v>82.486999999999895</v>
      </c>
    </row>
    <row r="5075" spans="1:20">
      <c r="A5075">
        <v>49826</v>
      </c>
      <c r="B5075" t="s">
        <v>21</v>
      </c>
      <c r="C5075" t="s">
        <v>23</v>
      </c>
      <c r="D5075">
        <v>16266</v>
      </c>
      <c r="E5075">
        <v>2.74</v>
      </c>
      <c r="F5075">
        <v>2.8204880000000001</v>
      </c>
      <c r="G5075">
        <v>8.0487999999999796E-2</v>
      </c>
      <c r="H5075">
        <v>80.487999999999801</v>
      </c>
      <c r="M5075">
        <v>58132</v>
      </c>
      <c r="N5075" t="s">
        <v>62</v>
      </c>
      <c r="O5075" t="s">
        <v>61</v>
      </c>
      <c r="P5075">
        <v>16282</v>
      </c>
      <c r="Q5075">
        <v>2.1099990000000002</v>
      </c>
      <c r="R5075">
        <v>2.1924860000000002</v>
      </c>
      <c r="S5075">
        <v>8.2486999999999894E-2</v>
      </c>
      <c r="T5075">
        <v>82.486999999999895</v>
      </c>
    </row>
    <row r="5076" spans="1:20">
      <c r="A5076">
        <v>58855</v>
      </c>
      <c r="B5076" t="s">
        <v>19</v>
      </c>
      <c r="C5076" t="s">
        <v>26</v>
      </c>
      <c r="D5076">
        <v>16266</v>
      </c>
      <c r="E5076">
        <v>1.639999</v>
      </c>
      <c r="F5076">
        <v>1.7204869999999901</v>
      </c>
      <c r="G5076">
        <v>8.0487999999999796E-2</v>
      </c>
      <c r="H5076">
        <v>80.487999999999801</v>
      </c>
      <c r="M5076">
        <v>47168</v>
      </c>
      <c r="N5076" t="s">
        <v>43</v>
      </c>
      <c r="O5076" t="s">
        <v>22</v>
      </c>
      <c r="P5076">
        <v>16282</v>
      </c>
      <c r="Q5076">
        <v>1.01</v>
      </c>
      <c r="R5076">
        <v>1.092487</v>
      </c>
      <c r="S5076">
        <v>8.2486999999999894E-2</v>
      </c>
      <c r="T5076">
        <v>82.486999999999895</v>
      </c>
    </row>
    <row r="5077" spans="1:20">
      <c r="A5077">
        <v>40925</v>
      </c>
      <c r="B5077" t="s">
        <v>23</v>
      </c>
      <c r="C5077" t="s">
        <v>16</v>
      </c>
      <c r="D5077">
        <v>16266</v>
      </c>
      <c r="E5077">
        <v>2.3399990000000002</v>
      </c>
      <c r="F5077">
        <v>2.4204870000000001</v>
      </c>
      <c r="G5077">
        <v>8.0487999999999796E-2</v>
      </c>
      <c r="H5077">
        <v>80.487999999999801</v>
      </c>
      <c r="M5077">
        <v>47176</v>
      </c>
      <c r="N5077" t="s">
        <v>43</v>
      </c>
      <c r="O5077" t="s">
        <v>22</v>
      </c>
      <c r="P5077">
        <v>16282</v>
      </c>
      <c r="Q5077">
        <v>1.81</v>
      </c>
      <c r="R5077">
        <v>1.892487</v>
      </c>
      <c r="S5077">
        <v>8.2486999999999894E-2</v>
      </c>
      <c r="T5077">
        <v>82.486999999999895</v>
      </c>
    </row>
    <row r="5078" spans="1:20">
      <c r="A5078">
        <v>40928</v>
      </c>
      <c r="B5078" t="s">
        <v>23</v>
      </c>
      <c r="C5078" t="s">
        <v>16</v>
      </c>
      <c r="D5078">
        <v>16266</v>
      </c>
      <c r="E5078">
        <v>2.54</v>
      </c>
      <c r="F5078">
        <v>2.6204879999999999</v>
      </c>
      <c r="G5078">
        <v>8.0487999999999796E-2</v>
      </c>
      <c r="H5078">
        <v>80.487999999999801</v>
      </c>
      <c r="M5078">
        <v>47180</v>
      </c>
      <c r="N5078" t="s">
        <v>43</v>
      </c>
      <c r="O5078" t="s">
        <v>22</v>
      </c>
      <c r="P5078">
        <v>16282</v>
      </c>
      <c r="Q5078">
        <v>2.31</v>
      </c>
      <c r="R5078">
        <v>2.392487</v>
      </c>
      <c r="S5078">
        <v>8.2486999999999894E-2</v>
      </c>
      <c r="T5078">
        <v>82.486999999999895</v>
      </c>
    </row>
    <row r="5079" spans="1:20">
      <c r="A5079">
        <v>40929</v>
      </c>
      <c r="B5079" t="s">
        <v>23</v>
      </c>
      <c r="C5079" t="s">
        <v>16</v>
      </c>
      <c r="D5079">
        <v>16266</v>
      </c>
      <c r="E5079">
        <v>2.56</v>
      </c>
      <c r="F5079">
        <v>2.6404879999999999</v>
      </c>
      <c r="G5079">
        <v>8.0487999999999796E-2</v>
      </c>
      <c r="H5079">
        <v>80.487999999999801</v>
      </c>
      <c r="M5079">
        <v>59273</v>
      </c>
      <c r="N5079" t="s">
        <v>65</v>
      </c>
      <c r="O5079" t="s">
        <v>26</v>
      </c>
      <c r="P5079">
        <v>16282</v>
      </c>
      <c r="Q5079">
        <v>1.01</v>
      </c>
      <c r="R5079">
        <v>1.092487</v>
      </c>
      <c r="S5079">
        <v>8.2486999999999894E-2</v>
      </c>
      <c r="T5079">
        <v>82.486999999999895</v>
      </c>
    </row>
    <row r="5080" spans="1:20">
      <c r="A5080">
        <v>40930</v>
      </c>
      <c r="B5080" t="s">
        <v>23</v>
      </c>
      <c r="C5080" t="s">
        <v>16</v>
      </c>
      <c r="D5080">
        <v>16266</v>
      </c>
      <c r="E5080">
        <v>2.6</v>
      </c>
      <c r="F5080">
        <v>2.680488</v>
      </c>
      <c r="G5080">
        <v>8.0487999999999796E-2</v>
      </c>
      <c r="H5080">
        <v>80.487999999999801</v>
      </c>
      <c r="M5080">
        <v>59281</v>
      </c>
      <c r="N5080" t="s">
        <v>65</v>
      </c>
      <c r="O5080" t="s">
        <v>26</v>
      </c>
      <c r="P5080">
        <v>16282</v>
      </c>
      <c r="Q5080">
        <v>1.81</v>
      </c>
      <c r="R5080">
        <v>1.892487</v>
      </c>
      <c r="S5080">
        <v>8.2486999999999894E-2</v>
      </c>
      <c r="T5080">
        <v>82.486999999999895</v>
      </c>
    </row>
    <row r="5081" spans="1:20">
      <c r="A5081">
        <v>40931</v>
      </c>
      <c r="B5081" t="s">
        <v>23</v>
      </c>
      <c r="C5081" t="s">
        <v>16</v>
      </c>
      <c r="D5081">
        <v>16266</v>
      </c>
      <c r="E5081">
        <v>2.74</v>
      </c>
      <c r="F5081">
        <v>2.8204880000000001</v>
      </c>
      <c r="G5081">
        <v>8.0487999999999796E-2</v>
      </c>
      <c r="H5081">
        <v>80.487999999999801</v>
      </c>
      <c r="M5081">
        <v>59282</v>
      </c>
      <c r="N5081" t="s">
        <v>65</v>
      </c>
      <c r="O5081" t="s">
        <v>26</v>
      </c>
      <c r="P5081">
        <v>16282</v>
      </c>
      <c r="Q5081">
        <v>1.87</v>
      </c>
      <c r="R5081">
        <v>1.9524870000000001</v>
      </c>
      <c r="S5081">
        <v>8.2486999999999894E-2</v>
      </c>
      <c r="T5081">
        <v>82.486999999999895</v>
      </c>
    </row>
    <row r="5082" spans="1:20">
      <c r="A5082">
        <v>57946</v>
      </c>
      <c r="B5082" t="s">
        <v>15</v>
      </c>
      <c r="C5082" t="s">
        <v>7</v>
      </c>
      <c r="D5082">
        <v>16266</v>
      </c>
      <c r="E5082">
        <v>2.3399990000000002</v>
      </c>
      <c r="F5082">
        <v>2.4204870000000001</v>
      </c>
      <c r="G5082">
        <v>8.0487999999999796E-2</v>
      </c>
      <c r="H5082">
        <v>80.487999999999801</v>
      </c>
      <c r="M5082">
        <v>59285</v>
      </c>
      <c r="N5082" t="s">
        <v>65</v>
      </c>
      <c r="O5082" t="s">
        <v>26</v>
      </c>
      <c r="P5082">
        <v>16282</v>
      </c>
      <c r="Q5082">
        <v>2.31</v>
      </c>
      <c r="R5082">
        <v>2.392487</v>
      </c>
      <c r="S5082">
        <v>8.2486999999999894E-2</v>
      </c>
      <c r="T5082">
        <v>82.486999999999895</v>
      </c>
    </row>
    <row r="5083" spans="1:20">
      <c r="A5083">
        <v>33455</v>
      </c>
      <c r="B5083" t="s">
        <v>22</v>
      </c>
      <c r="C5083" t="s">
        <v>20</v>
      </c>
      <c r="D5083">
        <v>16266</v>
      </c>
      <c r="E5083">
        <v>1.639999</v>
      </c>
      <c r="F5083">
        <v>1.7204869999999901</v>
      </c>
      <c r="G5083">
        <v>8.0487999999999796E-2</v>
      </c>
      <c r="H5083">
        <v>80.487999999999801</v>
      </c>
      <c r="M5083">
        <v>52873</v>
      </c>
      <c r="N5083" t="s">
        <v>67</v>
      </c>
      <c r="O5083" t="s">
        <v>8</v>
      </c>
      <c r="P5083">
        <v>16282</v>
      </c>
      <c r="Q5083">
        <v>1.01</v>
      </c>
      <c r="R5083">
        <v>1.092487</v>
      </c>
      <c r="S5083">
        <v>8.2486999999999894E-2</v>
      </c>
      <c r="T5083">
        <v>82.486999999999895</v>
      </c>
    </row>
    <row r="5084" spans="1:20">
      <c r="A5084">
        <v>34890</v>
      </c>
      <c r="B5084" t="s">
        <v>20</v>
      </c>
      <c r="C5084" t="s">
        <v>24</v>
      </c>
      <c r="D5084">
        <v>16266</v>
      </c>
      <c r="E5084">
        <v>1.639999</v>
      </c>
      <c r="F5084">
        <v>1.7204869999999901</v>
      </c>
      <c r="G5084">
        <v>8.0487999999999796E-2</v>
      </c>
      <c r="H5084">
        <v>80.487999999999801</v>
      </c>
      <c r="M5084">
        <v>52881</v>
      </c>
      <c r="N5084" t="s">
        <v>67</v>
      </c>
      <c r="O5084" t="s">
        <v>8</v>
      </c>
      <c r="P5084">
        <v>16282</v>
      </c>
      <c r="Q5084">
        <v>1.81</v>
      </c>
      <c r="R5084">
        <v>1.892487</v>
      </c>
      <c r="S5084">
        <v>8.2486999999999894E-2</v>
      </c>
      <c r="T5084">
        <v>82.486999999999895</v>
      </c>
    </row>
    <row r="5085" spans="1:20">
      <c r="A5085">
        <v>34892</v>
      </c>
      <c r="B5085" t="s">
        <v>20</v>
      </c>
      <c r="C5085" t="s">
        <v>24</v>
      </c>
      <c r="D5085">
        <v>16266</v>
      </c>
      <c r="E5085">
        <v>2.3399990000000002</v>
      </c>
      <c r="F5085">
        <v>2.4204870000000001</v>
      </c>
      <c r="G5085">
        <v>8.0487999999999796E-2</v>
      </c>
      <c r="H5085">
        <v>80.487999999999801</v>
      </c>
      <c r="M5085">
        <v>52885</v>
      </c>
      <c r="N5085" t="s">
        <v>67</v>
      </c>
      <c r="O5085" t="s">
        <v>8</v>
      </c>
      <c r="P5085">
        <v>16282</v>
      </c>
      <c r="Q5085">
        <v>2.31</v>
      </c>
      <c r="R5085">
        <v>2.392487</v>
      </c>
      <c r="S5085">
        <v>8.2486999999999894E-2</v>
      </c>
      <c r="T5085">
        <v>82.486999999999895</v>
      </c>
    </row>
    <row r="5086" spans="1:20">
      <c r="A5086">
        <v>34896</v>
      </c>
      <c r="B5086" t="s">
        <v>20</v>
      </c>
      <c r="C5086" t="s">
        <v>24</v>
      </c>
      <c r="D5086">
        <v>16266</v>
      </c>
      <c r="E5086">
        <v>2.56</v>
      </c>
      <c r="F5086">
        <v>2.6404879999999999</v>
      </c>
      <c r="G5086">
        <v>8.0487999999999796E-2</v>
      </c>
      <c r="H5086">
        <v>80.487999999999801</v>
      </c>
      <c r="M5086">
        <v>37363</v>
      </c>
      <c r="N5086" t="s">
        <v>58</v>
      </c>
      <c r="O5086" t="s">
        <v>24</v>
      </c>
      <c r="P5086">
        <v>16282</v>
      </c>
      <c r="Q5086">
        <v>1.01</v>
      </c>
      <c r="R5086">
        <v>1.092487</v>
      </c>
      <c r="S5086">
        <v>8.2486999999999894E-2</v>
      </c>
      <c r="T5086">
        <v>82.486999999999895</v>
      </c>
    </row>
    <row r="5087" spans="1:20">
      <c r="A5087">
        <v>34897</v>
      </c>
      <c r="B5087" t="s">
        <v>20</v>
      </c>
      <c r="C5087" t="s">
        <v>24</v>
      </c>
      <c r="D5087">
        <v>16266</v>
      </c>
      <c r="E5087">
        <v>2.6</v>
      </c>
      <c r="F5087">
        <v>2.680488</v>
      </c>
      <c r="G5087">
        <v>8.0487999999999796E-2</v>
      </c>
      <c r="H5087">
        <v>80.487999999999801</v>
      </c>
      <c r="M5087">
        <v>37371</v>
      </c>
      <c r="N5087" t="s">
        <v>58</v>
      </c>
      <c r="O5087" t="s">
        <v>24</v>
      </c>
      <c r="P5087">
        <v>16282</v>
      </c>
      <c r="Q5087">
        <v>1.81</v>
      </c>
      <c r="R5087">
        <v>1.892487</v>
      </c>
      <c r="S5087">
        <v>8.2486999999999894E-2</v>
      </c>
      <c r="T5087">
        <v>82.486999999999895</v>
      </c>
    </row>
    <row r="5088" spans="1:20">
      <c r="A5088">
        <v>57946</v>
      </c>
      <c r="B5088" t="s">
        <v>15</v>
      </c>
      <c r="C5088" t="s">
        <v>7</v>
      </c>
      <c r="D5088">
        <v>16266</v>
      </c>
      <c r="E5088">
        <v>2.3399990000000002</v>
      </c>
      <c r="F5088">
        <v>2.4204870000000001</v>
      </c>
      <c r="G5088">
        <v>8.0487999999999796E-2</v>
      </c>
      <c r="H5088">
        <v>80.487999999999801</v>
      </c>
      <c r="M5088">
        <v>37375</v>
      </c>
      <c r="N5088" t="s">
        <v>58</v>
      </c>
      <c r="O5088" t="s">
        <v>24</v>
      </c>
      <c r="P5088">
        <v>16282</v>
      </c>
      <c r="Q5088">
        <v>2.31</v>
      </c>
      <c r="R5088">
        <v>2.392487</v>
      </c>
      <c r="S5088">
        <v>8.2486999999999894E-2</v>
      </c>
      <c r="T5088">
        <v>82.486999999999895</v>
      </c>
    </row>
    <row r="5089" spans="1:20">
      <c r="A5089">
        <v>57946</v>
      </c>
      <c r="B5089" t="s">
        <v>15</v>
      </c>
      <c r="C5089" t="s">
        <v>7</v>
      </c>
      <c r="D5089">
        <v>16266</v>
      </c>
      <c r="E5089">
        <v>2.3399990000000002</v>
      </c>
      <c r="F5089">
        <v>2.4204870000000001</v>
      </c>
      <c r="G5089">
        <v>8.0487999999999796E-2</v>
      </c>
      <c r="H5089">
        <v>80.487999999999801</v>
      </c>
      <c r="M5089">
        <v>42507</v>
      </c>
      <c r="N5089" t="s">
        <v>16</v>
      </c>
      <c r="O5089" t="s">
        <v>64</v>
      </c>
      <c r="P5089">
        <v>16282</v>
      </c>
      <c r="Q5089">
        <v>1.01</v>
      </c>
      <c r="R5089">
        <v>1.092487</v>
      </c>
      <c r="S5089">
        <v>8.2486999999999894E-2</v>
      </c>
      <c r="T5089">
        <v>82.486999999999895</v>
      </c>
    </row>
    <row r="5090" spans="1:20">
      <c r="A5090">
        <v>58855</v>
      </c>
      <c r="B5090" t="s">
        <v>19</v>
      </c>
      <c r="C5090" t="s">
        <v>26</v>
      </c>
      <c r="D5090">
        <v>16266</v>
      </c>
      <c r="E5090">
        <v>1.639999</v>
      </c>
      <c r="F5090">
        <v>1.7204869999999901</v>
      </c>
      <c r="G5090">
        <v>8.0487999999999796E-2</v>
      </c>
      <c r="H5090">
        <v>80.487999999999801</v>
      </c>
      <c r="M5090">
        <v>42515</v>
      </c>
      <c r="N5090" t="s">
        <v>16</v>
      </c>
      <c r="O5090" t="s">
        <v>64</v>
      </c>
      <c r="P5090">
        <v>16282</v>
      </c>
      <c r="Q5090">
        <v>1.81</v>
      </c>
      <c r="R5090">
        <v>1.892487</v>
      </c>
      <c r="S5090">
        <v>8.2486999999999894E-2</v>
      </c>
      <c r="T5090">
        <v>82.486999999999895</v>
      </c>
    </row>
    <row r="5091" spans="1:20">
      <c r="A5091">
        <v>33455</v>
      </c>
      <c r="B5091" t="s">
        <v>22</v>
      </c>
      <c r="C5091" t="s">
        <v>20</v>
      </c>
      <c r="D5091">
        <v>16266</v>
      </c>
      <c r="E5091">
        <v>1.639999</v>
      </c>
      <c r="F5091">
        <v>1.7204869999999901</v>
      </c>
      <c r="G5091">
        <v>8.0487999999999796E-2</v>
      </c>
      <c r="H5091">
        <v>80.487999999999801</v>
      </c>
      <c r="M5091">
        <v>42516</v>
      </c>
      <c r="N5091" t="s">
        <v>16</v>
      </c>
      <c r="O5091" t="s">
        <v>64</v>
      </c>
      <c r="P5091">
        <v>16282</v>
      </c>
      <c r="Q5091">
        <v>1.87</v>
      </c>
      <c r="R5091">
        <v>1.9524870000000001</v>
      </c>
      <c r="S5091">
        <v>8.2486999999999894E-2</v>
      </c>
      <c r="T5091">
        <v>82.486999999999895</v>
      </c>
    </row>
    <row r="5092" spans="1:20">
      <c r="A5092">
        <v>57692</v>
      </c>
      <c r="B5092" t="s">
        <v>7</v>
      </c>
      <c r="C5092" t="s">
        <v>21</v>
      </c>
      <c r="D5092">
        <v>16266</v>
      </c>
      <c r="E5092">
        <v>1.639999</v>
      </c>
      <c r="F5092">
        <v>1.7204869999999901</v>
      </c>
      <c r="G5092">
        <v>8.0487999999999796E-2</v>
      </c>
      <c r="H5092">
        <v>80.487999999999801</v>
      </c>
      <c r="M5092">
        <v>42519</v>
      </c>
      <c r="N5092" t="s">
        <v>16</v>
      </c>
      <c r="O5092" t="s">
        <v>64</v>
      </c>
      <c r="P5092">
        <v>16282</v>
      </c>
      <c r="Q5092">
        <v>2.31</v>
      </c>
      <c r="R5092">
        <v>2.392487</v>
      </c>
      <c r="S5092">
        <v>8.2486999999999894E-2</v>
      </c>
      <c r="T5092">
        <v>82.486999999999895</v>
      </c>
    </row>
    <row r="5093" spans="1:20">
      <c r="A5093">
        <v>57697</v>
      </c>
      <c r="B5093" t="s">
        <v>7</v>
      </c>
      <c r="C5093" t="s">
        <v>21</v>
      </c>
      <c r="D5093">
        <v>16266</v>
      </c>
      <c r="E5093">
        <v>2.54</v>
      </c>
      <c r="F5093">
        <v>2.6204879999999999</v>
      </c>
      <c r="G5093">
        <v>8.0487999999999796E-2</v>
      </c>
      <c r="H5093">
        <v>80.487999999999801</v>
      </c>
      <c r="M5093">
        <v>44891</v>
      </c>
      <c r="N5093" t="s">
        <v>15</v>
      </c>
      <c r="O5093" t="s">
        <v>65</v>
      </c>
      <c r="P5093">
        <v>16282</v>
      </c>
      <c r="Q5093">
        <v>1.4699990000000001</v>
      </c>
      <c r="R5093">
        <v>1.552486</v>
      </c>
      <c r="S5093">
        <v>8.2486999999999894E-2</v>
      </c>
      <c r="T5093">
        <v>82.486999999999895</v>
      </c>
    </row>
    <row r="5094" spans="1:20">
      <c r="A5094">
        <v>57698</v>
      </c>
      <c r="B5094" t="s">
        <v>7</v>
      </c>
      <c r="C5094" t="s">
        <v>21</v>
      </c>
      <c r="D5094">
        <v>16266</v>
      </c>
      <c r="E5094">
        <v>2.56</v>
      </c>
      <c r="F5094">
        <v>2.6404879999999999</v>
      </c>
      <c r="G5094">
        <v>8.0487999999999796E-2</v>
      </c>
      <c r="H5094">
        <v>80.487999999999801</v>
      </c>
      <c r="M5094">
        <v>44894</v>
      </c>
      <c r="N5094" t="s">
        <v>15</v>
      </c>
      <c r="O5094" t="s">
        <v>65</v>
      </c>
      <c r="P5094">
        <v>16282</v>
      </c>
      <c r="Q5094">
        <v>2.1099990000000002</v>
      </c>
      <c r="R5094">
        <v>2.1924860000000002</v>
      </c>
      <c r="S5094">
        <v>8.2486999999999894E-2</v>
      </c>
      <c r="T5094">
        <v>82.486999999999895</v>
      </c>
    </row>
    <row r="5095" spans="1:20">
      <c r="A5095">
        <v>57699</v>
      </c>
      <c r="B5095" t="s">
        <v>7</v>
      </c>
      <c r="C5095" t="s">
        <v>21</v>
      </c>
      <c r="D5095">
        <v>16266</v>
      </c>
      <c r="E5095">
        <v>2.6</v>
      </c>
      <c r="F5095">
        <v>2.680488</v>
      </c>
      <c r="G5095">
        <v>8.0487999999999796E-2</v>
      </c>
      <c r="H5095">
        <v>80.487999999999801</v>
      </c>
      <c r="M5095">
        <v>44891</v>
      </c>
      <c r="N5095" t="s">
        <v>15</v>
      </c>
      <c r="O5095" t="s">
        <v>65</v>
      </c>
      <c r="P5095">
        <v>16282</v>
      </c>
      <c r="Q5095">
        <v>1.4699990000000001</v>
      </c>
      <c r="R5095">
        <v>1.552486</v>
      </c>
      <c r="S5095">
        <v>8.2486999999999894E-2</v>
      </c>
      <c r="T5095">
        <v>82.486999999999895</v>
      </c>
    </row>
    <row r="5096" spans="1:20">
      <c r="A5096">
        <v>33455</v>
      </c>
      <c r="B5096" t="s">
        <v>22</v>
      </c>
      <c r="C5096" t="s">
        <v>20</v>
      </c>
      <c r="D5096">
        <v>16266</v>
      </c>
      <c r="E5096">
        <v>1.639999</v>
      </c>
      <c r="F5096">
        <v>1.7204869999999901</v>
      </c>
      <c r="G5096">
        <v>8.0487999999999796E-2</v>
      </c>
      <c r="H5096">
        <v>80.487999999999801</v>
      </c>
      <c r="M5096">
        <v>44894</v>
      </c>
      <c r="N5096" t="s">
        <v>15</v>
      </c>
      <c r="O5096" t="s">
        <v>65</v>
      </c>
      <c r="P5096">
        <v>16282</v>
      </c>
      <c r="Q5096">
        <v>2.1099990000000002</v>
      </c>
      <c r="R5096">
        <v>2.1924860000000002</v>
      </c>
      <c r="S5096">
        <v>8.2486999999999894E-2</v>
      </c>
      <c r="T5096">
        <v>82.486999999999895</v>
      </c>
    </row>
    <row r="5097" spans="1:20">
      <c r="A5097">
        <v>42244</v>
      </c>
      <c r="B5097" t="s">
        <v>18</v>
      </c>
      <c r="C5097" t="s">
        <v>25</v>
      </c>
      <c r="D5097">
        <v>16266</v>
      </c>
      <c r="E5097">
        <v>1.639999</v>
      </c>
      <c r="F5097">
        <v>1.7204869999999901</v>
      </c>
      <c r="G5097">
        <v>8.0487999999999796E-2</v>
      </c>
      <c r="H5097">
        <v>80.487999999999801</v>
      </c>
      <c r="M5097">
        <v>44891</v>
      </c>
      <c r="N5097" t="s">
        <v>15</v>
      </c>
      <c r="O5097" t="s">
        <v>65</v>
      </c>
      <c r="P5097">
        <v>16282</v>
      </c>
      <c r="Q5097">
        <v>1.4699990000000001</v>
      </c>
      <c r="R5097">
        <v>1.552486</v>
      </c>
      <c r="S5097">
        <v>8.2486999999999894E-2</v>
      </c>
      <c r="T5097">
        <v>82.486999999999895</v>
      </c>
    </row>
    <row r="5098" spans="1:20">
      <c r="A5098">
        <v>57692</v>
      </c>
      <c r="B5098" t="s">
        <v>7</v>
      </c>
      <c r="C5098" t="s">
        <v>21</v>
      </c>
      <c r="D5098">
        <v>16266</v>
      </c>
      <c r="E5098">
        <v>1.639999</v>
      </c>
      <c r="F5098">
        <v>1.7204869999999901</v>
      </c>
      <c r="G5098">
        <v>8.0487999999999796E-2</v>
      </c>
      <c r="H5098">
        <v>80.487999999999801</v>
      </c>
      <c r="M5098">
        <v>44894</v>
      </c>
      <c r="N5098" t="s">
        <v>15</v>
      </c>
      <c r="O5098" t="s">
        <v>65</v>
      </c>
      <c r="P5098">
        <v>16282</v>
      </c>
      <c r="Q5098">
        <v>2.1099990000000002</v>
      </c>
      <c r="R5098">
        <v>2.1924860000000002</v>
      </c>
      <c r="S5098">
        <v>8.2486999999999894E-2</v>
      </c>
      <c r="T5098">
        <v>82.486999999999895</v>
      </c>
    </row>
    <row r="5099" spans="1:20">
      <c r="A5099">
        <v>57697</v>
      </c>
      <c r="B5099" t="s">
        <v>7</v>
      </c>
      <c r="C5099" t="s">
        <v>21</v>
      </c>
      <c r="D5099">
        <v>16266</v>
      </c>
      <c r="E5099">
        <v>2.54</v>
      </c>
      <c r="F5099">
        <v>2.6204879999999999</v>
      </c>
      <c r="G5099">
        <v>8.0487999999999796E-2</v>
      </c>
      <c r="H5099">
        <v>80.487999999999801</v>
      </c>
      <c r="M5099">
        <v>37363</v>
      </c>
      <c r="N5099" t="s">
        <v>58</v>
      </c>
      <c r="O5099" t="s">
        <v>24</v>
      </c>
      <c r="P5099">
        <v>16282</v>
      </c>
      <c r="Q5099">
        <v>1.01</v>
      </c>
      <c r="R5099">
        <v>1.092487</v>
      </c>
      <c r="S5099">
        <v>8.2486999999999894E-2</v>
      </c>
      <c r="T5099">
        <v>82.486999999999895</v>
      </c>
    </row>
    <row r="5100" spans="1:20">
      <c r="A5100">
        <v>57698</v>
      </c>
      <c r="B5100" t="s">
        <v>7</v>
      </c>
      <c r="C5100" t="s">
        <v>21</v>
      </c>
      <c r="D5100">
        <v>16266</v>
      </c>
      <c r="E5100">
        <v>2.56</v>
      </c>
      <c r="F5100">
        <v>2.6404879999999999</v>
      </c>
      <c r="G5100">
        <v>8.0487999999999796E-2</v>
      </c>
      <c r="H5100">
        <v>80.487999999999801</v>
      </c>
      <c r="M5100">
        <v>37371</v>
      </c>
      <c r="N5100" t="s">
        <v>58</v>
      </c>
      <c r="O5100" t="s">
        <v>24</v>
      </c>
      <c r="P5100">
        <v>16282</v>
      </c>
      <c r="Q5100">
        <v>1.81</v>
      </c>
      <c r="R5100">
        <v>1.892487</v>
      </c>
      <c r="S5100">
        <v>8.2486999999999894E-2</v>
      </c>
      <c r="T5100">
        <v>82.486999999999895</v>
      </c>
    </row>
    <row r="5101" spans="1:20">
      <c r="A5101">
        <v>57699</v>
      </c>
      <c r="B5101" t="s">
        <v>7</v>
      </c>
      <c r="C5101" t="s">
        <v>21</v>
      </c>
      <c r="D5101">
        <v>16266</v>
      </c>
      <c r="E5101">
        <v>2.6</v>
      </c>
      <c r="F5101">
        <v>2.680488</v>
      </c>
      <c r="G5101">
        <v>8.0487999999999796E-2</v>
      </c>
      <c r="H5101">
        <v>80.487999999999801</v>
      </c>
      <c r="M5101">
        <v>37375</v>
      </c>
      <c r="N5101" t="s">
        <v>58</v>
      </c>
      <c r="O5101" t="s">
        <v>24</v>
      </c>
      <c r="P5101">
        <v>16282</v>
      </c>
      <c r="Q5101">
        <v>2.31</v>
      </c>
      <c r="R5101">
        <v>2.392487</v>
      </c>
      <c r="S5101">
        <v>8.2486999999999894E-2</v>
      </c>
      <c r="T5101">
        <v>82.486999999999895</v>
      </c>
    </row>
    <row r="5102" spans="1:20">
      <c r="A5102">
        <v>43777</v>
      </c>
      <c r="B5102" t="s">
        <v>12</v>
      </c>
      <c r="C5102" t="s">
        <v>8</v>
      </c>
      <c r="D5102">
        <v>16266</v>
      </c>
      <c r="E5102">
        <v>2.3399990000000002</v>
      </c>
      <c r="F5102">
        <v>2.4204870000000001</v>
      </c>
      <c r="G5102">
        <v>8.0487999999999796E-2</v>
      </c>
      <c r="H5102">
        <v>80.487999999999801</v>
      </c>
      <c r="M5102">
        <v>47168</v>
      </c>
      <c r="N5102" t="s">
        <v>43</v>
      </c>
      <c r="O5102" t="s">
        <v>22</v>
      </c>
      <c r="P5102">
        <v>16282</v>
      </c>
      <c r="Q5102">
        <v>1.01</v>
      </c>
      <c r="R5102">
        <v>1.092487</v>
      </c>
      <c r="S5102">
        <v>8.2486999999999894E-2</v>
      </c>
      <c r="T5102">
        <v>82.486999999999895</v>
      </c>
    </row>
    <row r="5103" spans="1:20">
      <c r="A5103">
        <v>42244</v>
      </c>
      <c r="B5103" t="s">
        <v>18</v>
      </c>
      <c r="C5103" t="s">
        <v>25</v>
      </c>
      <c r="D5103">
        <v>16266</v>
      </c>
      <c r="E5103">
        <v>1.639999</v>
      </c>
      <c r="F5103">
        <v>1.7204869999999901</v>
      </c>
      <c r="G5103">
        <v>8.0487999999999796E-2</v>
      </c>
      <c r="H5103">
        <v>80.487999999999801</v>
      </c>
      <c r="M5103">
        <v>47176</v>
      </c>
      <c r="N5103" t="s">
        <v>43</v>
      </c>
      <c r="O5103" t="s">
        <v>22</v>
      </c>
      <c r="P5103">
        <v>16282</v>
      </c>
      <c r="Q5103">
        <v>1.81</v>
      </c>
      <c r="R5103">
        <v>1.892487</v>
      </c>
      <c r="S5103">
        <v>8.2486999999999894E-2</v>
      </c>
      <c r="T5103">
        <v>82.486999999999895</v>
      </c>
    </row>
    <row r="5104" spans="1:20">
      <c r="A5104">
        <v>49823</v>
      </c>
      <c r="B5104" t="s">
        <v>21</v>
      </c>
      <c r="C5104" t="s">
        <v>23</v>
      </c>
      <c r="D5104">
        <v>16266</v>
      </c>
      <c r="E5104">
        <v>2.54</v>
      </c>
      <c r="F5104">
        <v>2.6204879999999999</v>
      </c>
      <c r="G5104">
        <v>8.0487999999999796E-2</v>
      </c>
      <c r="H5104">
        <v>80.487999999999801</v>
      </c>
      <c r="M5104">
        <v>47180</v>
      </c>
      <c r="N5104" t="s">
        <v>43</v>
      </c>
      <c r="O5104" t="s">
        <v>22</v>
      </c>
      <c r="P5104">
        <v>16282</v>
      </c>
      <c r="Q5104">
        <v>2.31</v>
      </c>
      <c r="R5104">
        <v>2.392487</v>
      </c>
      <c r="S5104">
        <v>8.2486999999999894E-2</v>
      </c>
      <c r="T5104">
        <v>82.486999999999895</v>
      </c>
    </row>
    <row r="5105" spans="1:20">
      <c r="A5105">
        <v>49826</v>
      </c>
      <c r="B5105" t="s">
        <v>21</v>
      </c>
      <c r="C5105" t="s">
        <v>23</v>
      </c>
      <c r="D5105">
        <v>16266</v>
      </c>
      <c r="E5105">
        <v>2.74</v>
      </c>
      <c r="F5105">
        <v>2.8204880000000001</v>
      </c>
      <c r="G5105">
        <v>8.0487999999999796E-2</v>
      </c>
      <c r="H5105">
        <v>80.487999999999801</v>
      </c>
      <c r="M5105">
        <v>51770</v>
      </c>
      <c r="N5105" t="s">
        <v>60</v>
      </c>
      <c r="O5105" t="s">
        <v>16</v>
      </c>
      <c r="P5105">
        <v>16282</v>
      </c>
      <c r="Q5105">
        <v>2.1099990000000002</v>
      </c>
      <c r="R5105">
        <v>2.1924860000000002</v>
      </c>
      <c r="S5105">
        <v>8.2486999999999894E-2</v>
      </c>
      <c r="T5105">
        <v>82.486999999999895</v>
      </c>
    </row>
    <row r="5106" spans="1:20">
      <c r="A5106">
        <v>59262</v>
      </c>
      <c r="B5106" t="s">
        <v>24</v>
      </c>
      <c r="C5106" t="s">
        <v>19</v>
      </c>
      <c r="D5106">
        <v>16266</v>
      </c>
      <c r="E5106">
        <v>2.3399990000000002</v>
      </c>
      <c r="F5106">
        <v>2.4204870000000001</v>
      </c>
      <c r="G5106">
        <v>8.0487999999999796E-2</v>
      </c>
      <c r="H5106">
        <v>80.487999999999801</v>
      </c>
      <c r="M5106">
        <v>51764</v>
      </c>
      <c r="N5106" t="s">
        <v>70</v>
      </c>
      <c r="O5106" t="s">
        <v>59</v>
      </c>
      <c r="P5106">
        <v>16282</v>
      </c>
      <c r="Q5106">
        <v>1.01</v>
      </c>
      <c r="R5106">
        <v>1.092487</v>
      </c>
      <c r="S5106">
        <v>8.2486999999999894E-2</v>
      </c>
      <c r="T5106">
        <v>82.486999999999895</v>
      </c>
    </row>
    <row r="5107" spans="1:20">
      <c r="A5107">
        <v>59268</v>
      </c>
      <c r="B5107" t="s">
        <v>24</v>
      </c>
      <c r="C5107" t="s">
        <v>19</v>
      </c>
      <c r="D5107">
        <v>16266</v>
      </c>
      <c r="E5107">
        <v>2.74</v>
      </c>
      <c r="F5107">
        <v>2.8204880000000001</v>
      </c>
      <c r="G5107">
        <v>8.0487999999999796E-2</v>
      </c>
      <c r="H5107">
        <v>80.487999999999801</v>
      </c>
      <c r="M5107">
        <v>51772</v>
      </c>
      <c r="N5107" t="s">
        <v>70</v>
      </c>
      <c r="O5107" t="s">
        <v>59</v>
      </c>
      <c r="P5107">
        <v>16282</v>
      </c>
      <c r="Q5107">
        <v>1.81</v>
      </c>
      <c r="R5107">
        <v>1.892487</v>
      </c>
      <c r="S5107">
        <v>8.2486999999999894E-2</v>
      </c>
      <c r="T5107">
        <v>82.486999999999895</v>
      </c>
    </row>
    <row r="5108" spans="1:20">
      <c r="A5108">
        <v>38427</v>
      </c>
      <c r="B5108" t="s">
        <v>26</v>
      </c>
      <c r="C5108" t="s">
        <v>18</v>
      </c>
      <c r="D5108">
        <v>16266</v>
      </c>
      <c r="E5108">
        <v>1.639999</v>
      </c>
      <c r="F5108">
        <v>1.7204869999999901</v>
      </c>
      <c r="G5108">
        <v>8.0487999999999796E-2</v>
      </c>
      <c r="H5108">
        <v>80.487999999999801</v>
      </c>
      <c r="M5108">
        <v>51776</v>
      </c>
      <c r="N5108" t="s">
        <v>70</v>
      </c>
      <c r="O5108" t="s">
        <v>59</v>
      </c>
      <c r="P5108">
        <v>16282</v>
      </c>
      <c r="Q5108">
        <v>2.31</v>
      </c>
      <c r="R5108">
        <v>2.392487</v>
      </c>
      <c r="S5108">
        <v>8.2486999999999894E-2</v>
      </c>
      <c r="T5108">
        <v>82.486999999999895</v>
      </c>
    </row>
    <row r="5109" spans="1:20">
      <c r="A5109">
        <v>38429</v>
      </c>
      <c r="B5109" t="s">
        <v>26</v>
      </c>
      <c r="C5109" t="s">
        <v>18</v>
      </c>
      <c r="D5109">
        <v>16266</v>
      </c>
      <c r="E5109">
        <v>2.3399990000000002</v>
      </c>
      <c r="F5109">
        <v>2.4204870000000001</v>
      </c>
      <c r="G5109">
        <v>8.0487999999999796E-2</v>
      </c>
      <c r="H5109">
        <v>80.487999999999801</v>
      </c>
      <c r="M5109">
        <v>51764</v>
      </c>
      <c r="N5109" t="s">
        <v>70</v>
      </c>
      <c r="O5109" t="s">
        <v>59</v>
      </c>
      <c r="P5109">
        <v>16282</v>
      </c>
      <c r="Q5109">
        <v>1.01</v>
      </c>
      <c r="R5109">
        <v>1.092487</v>
      </c>
      <c r="S5109">
        <v>8.2486999999999894E-2</v>
      </c>
      <c r="T5109">
        <v>82.486999999999895</v>
      </c>
    </row>
    <row r="5110" spans="1:20">
      <c r="A5110">
        <v>42244</v>
      </c>
      <c r="B5110" t="s">
        <v>18</v>
      </c>
      <c r="C5110" t="s">
        <v>25</v>
      </c>
      <c r="D5110">
        <v>16266</v>
      </c>
      <c r="E5110">
        <v>1.639999</v>
      </c>
      <c r="F5110">
        <v>1.7204869999999901</v>
      </c>
      <c r="G5110">
        <v>8.0487999999999796E-2</v>
      </c>
      <c r="H5110">
        <v>80.487999999999801</v>
      </c>
      <c r="M5110">
        <v>51772</v>
      </c>
      <c r="N5110" t="s">
        <v>70</v>
      </c>
      <c r="O5110" t="s">
        <v>59</v>
      </c>
      <c r="P5110">
        <v>16282</v>
      </c>
      <c r="Q5110">
        <v>1.81</v>
      </c>
      <c r="R5110">
        <v>1.892487</v>
      </c>
      <c r="S5110">
        <v>8.2486999999999894E-2</v>
      </c>
      <c r="T5110">
        <v>82.486999999999895</v>
      </c>
    </row>
    <row r="5111" spans="1:20">
      <c r="A5111">
        <v>57692</v>
      </c>
      <c r="B5111" t="s">
        <v>7</v>
      </c>
      <c r="C5111" t="s">
        <v>21</v>
      </c>
      <c r="D5111">
        <v>16266</v>
      </c>
      <c r="E5111">
        <v>1.639999</v>
      </c>
      <c r="F5111">
        <v>1.7204869999999901</v>
      </c>
      <c r="G5111">
        <v>8.0487999999999796E-2</v>
      </c>
      <c r="H5111">
        <v>80.487999999999801</v>
      </c>
      <c r="M5111">
        <v>51776</v>
      </c>
      <c r="N5111" t="s">
        <v>70</v>
      </c>
      <c r="O5111" t="s">
        <v>59</v>
      </c>
      <c r="P5111">
        <v>16282</v>
      </c>
      <c r="Q5111">
        <v>2.31</v>
      </c>
      <c r="R5111">
        <v>2.392487</v>
      </c>
      <c r="S5111">
        <v>8.2486999999999894E-2</v>
      </c>
      <c r="T5111">
        <v>82.486999999999895</v>
      </c>
    </row>
    <row r="5112" spans="1:20">
      <c r="A5112">
        <v>57697</v>
      </c>
      <c r="B5112" t="s">
        <v>7</v>
      </c>
      <c r="C5112" t="s">
        <v>21</v>
      </c>
      <c r="D5112">
        <v>16266</v>
      </c>
      <c r="E5112">
        <v>2.54</v>
      </c>
      <c r="F5112">
        <v>2.6204879999999999</v>
      </c>
      <c r="G5112">
        <v>8.0487999999999796E-2</v>
      </c>
      <c r="H5112">
        <v>80.487999999999801</v>
      </c>
      <c r="M5112">
        <v>42507</v>
      </c>
      <c r="N5112" t="s">
        <v>16</v>
      </c>
      <c r="O5112" t="s">
        <v>64</v>
      </c>
      <c r="P5112">
        <v>16282</v>
      </c>
      <c r="Q5112">
        <v>1.01</v>
      </c>
      <c r="R5112">
        <v>1.092487</v>
      </c>
      <c r="S5112">
        <v>8.2486999999999894E-2</v>
      </c>
      <c r="T5112">
        <v>82.486999999999895</v>
      </c>
    </row>
    <row r="5113" spans="1:20">
      <c r="A5113">
        <v>57698</v>
      </c>
      <c r="B5113" t="s">
        <v>7</v>
      </c>
      <c r="C5113" t="s">
        <v>21</v>
      </c>
      <c r="D5113">
        <v>16266</v>
      </c>
      <c r="E5113">
        <v>2.56</v>
      </c>
      <c r="F5113">
        <v>2.6404879999999999</v>
      </c>
      <c r="G5113">
        <v>8.0487999999999796E-2</v>
      </c>
      <c r="H5113">
        <v>80.487999999999801</v>
      </c>
      <c r="M5113">
        <v>42515</v>
      </c>
      <c r="N5113" t="s">
        <v>16</v>
      </c>
      <c r="O5113" t="s">
        <v>64</v>
      </c>
      <c r="P5113">
        <v>16282</v>
      </c>
      <c r="Q5113">
        <v>1.81</v>
      </c>
      <c r="R5113">
        <v>1.892487</v>
      </c>
      <c r="S5113">
        <v>8.2486999999999894E-2</v>
      </c>
      <c r="T5113">
        <v>82.486999999999895</v>
      </c>
    </row>
    <row r="5114" spans="1:20">
      <c r="A5114">
        <v>57699</v>
      </c>
      <c r="B5114" t="s">
        <v>7</v>
      </c>
      <c r="C5114" t="s">
        <v>21</v>
      </c>
      <c r="D5114">
        <v>16266</v>
      </c>
      <c r="E5114">
        <v>2.6</v>
      </c>
      <c r="F5114">
        <v>2.680488</v>
      </c>
      <c r="G5114">
        <v>8.0487999999999796E-2</v>
      </c>
      <c r="H5114">
        <v>80.487999999999801</v>
      </c>
      <c r="M5114">
        <v>42516</v>
      </c>
      <c r="N5114" t="s">
        <v>16</v>
      </c>
      <c r="O5114" t="s">
        <v>64</v>
      </c>
      <c r="P5114">
        <v>16282</v>
      </c>
      <c r="Q5114">
        <v>1.87</v>
      </c>
      <c r="R5114">
        <v>1.9524870000000001</v>
      </c>
      <c r="S5114">
        <v>8.2486999999999894E-2</v>
      </c>
      <c r="T5114">
        <v>82.486999999999895</v>
      </c>
    </row>
    <row r="5115" spans="1:20">
      <c r="A5115">
        <v>57946</v>
      </c>
      <c r="B5115" t="s">
        <v>15</v>
      </c>
      <c r="C5115" t="s">
        <v>7</v>
      </c>
      <c r="D5115">
        <v>16266</v>
      </c>
      <c r="E5115">
        <v>2.3399990000000002</v>
      </c>
      <c r="F5115">
        <v>2.4204870000000001</v>
      </c>
      <c r="G5115">
        <v>8.0487999999999796E-2</v>
      </c>
      <c r="H5115">
        <v>80.487999999999801</v>
      </c>
      <c r="M5115">
        <v>42519</v>
      </c>
      <c r="N5115" t="s">
        <v>16</v>
      </c>
      <c r="O5115" t="s">
        <v>64</v>
      </c>
      <c r="P5115">
        <v>16282</v>
      </c>
      <c r="Q5115">
        <v>2.31</v>
      </c>
      <c r="R5115">
        <v>2.392487</v>
      </c>
      <c r="S5115">
        <v>8.2486999999999894E-2</v>
      </c>
      <c r="T5115">
        <v>82.486999999999895</v>
      </c>
    </row>
    <row r="5116" spans="1:20">
      <c r="A5116">
        <v>34890</v>
      </c>
      <c r="B5116" t="s">
        <v>20</v>
      </c>
      <c r="C5116" t="s">
        <v>24</v>
      </c>
      <c r="D5116">
        <v>16266</v>
      </c>
      <c r="E5116">
        <v>1.639999</v>
      </c>
      <c r="F5116">
        <v>1.7204869999999901</v>
      </c>
      <c r="G5116">
        <v>8.0487999999999796E-2</v>
      </c>
      <c r="H5116">
        <v>80.487999999999801</v>
      </c>
      <c r="M5116">
        <v>52873</v>
      </c>
      <c r="N5116" t="s">
        <v>67</v>
      </c>
      <c r="O5116" t="s">
        <v>8</v>
      </c>
      <c r="P5116">
        <v>16282</v>
      </c>
      <c r="Q5116">
        <v>1.01</v>
      </c>
      <c r="R5116">
        <v>1.092487</v>
      </c>
      <c r="S5116">
        <v>8.2486999999999894E-2</v>
      </c>
      <c r="T5116">
        <v>82.486999999999895</v>
      </c>
    </row>
    <row r="5117" spans="1:20">
      <c r="A5117">
        <v>34892</v>
      </c>
      <c r="B5117" t="s">
        <v>20</v>
      </c>
      <c r="C5117" t="s">
        <v>24</v>
      </c>
      <c r="D5117">
        <v>16266</v>
      </c>
      <c r="E5117">
        <v>2.3399990000000002</v>
      </c>
      <c r="F5117">
        <v>2.4204870000000001</v>
      </c>
      <c r="G5117">
        <v>8.0487999999999796E-2</v>
      </c>
      <c r="H5117">
        <v>80.487999999999801</v>
      </c>
      <c r="M5117">
        <v>52881</v>
      </c>
      <c r="N5117" t="s">
        <v>67</v>
      </c>
      <c r="O5117" t="s">
        <v>8</v>
      </c>
      <c r="P5117">
        <v>16282</v>
      </c>
      <c r="Q5117">
        <v>1.81</v>
      </c>
      <c r="R5117">
        <v>1.892487</v>
      </c>
      <c r="S5117">
        <v>8.2486999999999894E-2</v>
      </c>
      <c r="T5117">
        <v>82.486999999999895</v>
      </c>
    </row>
    <row r="5118" spans="1:20">
      <c r="A5118">
        <v>34896</v>
      </c>
      <c r="B5118" t="s">
        <v>20</v>
      </c>
      <c r="C5118" t="s">
        <v>24</v>
      </c>
      <c r="D5118">
        <v>16266</v>
      </c>
      <c r="E5118">
        <v>2.56</v>
      </c>
      <c r="F5118">
        <v>2.6404879999999999</v>
      </c>
      <c r="G5118">
        <v>8.0487999999999796E-2</v>
      </c>
      <c r="H5118">
        <v>80.487999999999801</v>
      </c>
      <c r="M5118">
        <v>52885</v>
      </c>
      <c r="N5118" t="s">
        <v>67</v>
      </c>
      <c r="O5118" t="s">
        <v>8</v>
      </c>
      <c r="P5118">
        <v>16282</v>
      </c>
      <c r="Q5118">
        <v>2.31</v>
      </c>
      <c r="R5118">
        <v>2.392487</v>
      </c>
      <c r="S5118">
        <v>8.2486999999999894E-2</v>
      </c>
      <c r="T5118">
        <v>82.486999999999895</v>
      </c>
    </row>
    <row r="5119" spans="1:20">
      <c r="A5119">
        <v>34897</v>
      </c>
      <c r="B5119" t="s">
        <v>20</v>
      </c>
      <c r="C5119" t="s">
        <v>24</v>
      </c>
      <c r="D5119">
        <v>16266</v>
      </c>
      <c r="E5119">
        <v>2.6</v>
      </c>
      <c r="F5119">
        <v>2.680488</v>
      </c>
      <c r="G5119">
        <v>8.0487999999999796E-2</v>
      </c>
      <c r="H5119">
        <v>80.487999999999801</v>
      </c>
      <c r="M5119">
        <v>59273</v>
      </c>
      <c r="N5119" t="s">
        <v>65</v>
      </c>
      <c r="O5119" t="s">
        <v>26</v>
      </c>
      <c r="P5119">
        <v>16282</v>
      </c>
      <c r="Q5119">
        <v>1.01</v>
      </c>
      <c r="R5119">
        <v>1.092487</v>
      </c>
      <c r="S5119">
        <v>8.2486999999999894E-2</v>
      </c>
      <c r="T5119">
        <v>82.486999999999895</v>
      </c>
    </row>
    <row r="5120" spans="1:20">
      <c r="A5120">
        <v>49823</v>
      </c>
      <c r="B5120" t="s">
        <v>21</v>
      </c>
      <c r="C5120" t="s">
        <v>23</v>
      </c>
      <c r="D5120">
        <v>16266</v>
      </c>
      <c r="E5120">
        <v>2.54</v>
      </c>
      <c r="F5120">
        <v>2.6204879999999999</v>
      </c>
      <c r="G5120">
        <v>8.0487999999999796E-2</v>
      </c>
      <c r="H5120">
        <v>80.487999999999801</v>
      </c>
      <c r="M5120">
        <v>59281</v>
      </c>
      <c r="N5120" t="s">
        <v>65</v>
      </c>
      <c r="O5120" t="s">
        <v>26</v>
      </c>
      <c r="P5120">
        <v>16282</v>
      </c>
      <c r="Q5120">
        <v>1.81</v>
      </c>
      <c r="R5120">
        <v>1.892487</v>
      </c>
      <c r="S5120">
        <v>8.2486999999999894E-2</v>
      </c>
      <c r="T5120">
        <v>82.486999999999895</v>
      </c>
    </row>
    <row r="5121" spans="1:20">
      <c r="A5121">
        <v>49826</v>
      </c>
      <c r="B5121" t="s">
        <v>21</v>
      </c>
      <c r="C5121" t="s">
        <v>23</v>
      </c>
      <c r="D5121">
        <v>16266</v>
      </c>
      <c r="E5121">
        <v>2.74</v>
      </c>
      <c r="F5121">
        <v>2.8204880000000001</v>
      </c>
      <c r="G5121">
        <v>8.0487999999999796E-2</v>
      </c>
      <c r="H5121">
        <v>80.487999999999801</v>
      </c>
      <c r="M5121">
        <v>59282</v>
      </c>
      <c r="N5121" t="s">
        <v>65</v>
      </c>
      <c r="O5121" t="s">
        <v>26</v>
      </c>
      <c r="P5121">
        <v>16282</v>
      </c>
      <c r="Q5121">
        <v>1.87</v>
      </c>
      <c r="R5121">
        <v>1.9524870000000001</v>
      </c>
      <c r="S5121">
        <v>8.2486999999999894E-2</v>
      </c>
      <c r="T5121">
        <v>82.486999999999895</v>
      </c>
    </row>
    <row r="5122" spans="1:20">
      <c r="A5122">
        <v>43777</v>
      </c>
      <c r="B5122" t="s">
        <v>12</v>
      </c>
      <c r="C5122" t="s">
        <v>8</v>
      </c>
      <c r="D5122">
        <v>16266</v>
      </c>
      <c r="E5122">
        <v>2.3399990000000002</v>
      </c>
      <c r="F5122">
        <v>2.4204870000000001</v>
      </c>
      <c r="G5122">
        <v>8.0487999999999796E-2</v>
      </c>
      <c r="H5122">
        <v>80.487999999999801</v>
      </c>
      <c r="M5122">
        <v>59285</v>
      </c>
      <c r="N5122" t="s">
        <v>65</v>
      </c>
      <c r="O5122" t="s">
        <v>26</v>
      </c>
      <c r="P5122">
        <v>16282</v>
      </c>
      <c r="Q5122">
        <v>2.31</v>
      </c>
      <c r="R5122">
        <v>2.392487</v>
      </c>
      <c r="S5122">
        <v>8.2486999999999894E-2</v>
      </c>
      <c r="T5122">
        <v>82.486999999999895</v>
      </c>
    </row>
    <row r="5123" spans="1:20">
      <c r="A5123">
        <v>59262</v>
      </c>
      <c r="B5123" t="s">
        <v>24</v>
      </c>
      <c r="C5123" t="s">
        <v>19</v>
      </c>
      <c r="D5123">
        <v>16266</v>
      </c>
      <c r="E5123">
        <v>2.3399990000000002</v>
      </c>
      <c r="F5123">
        <v>2.4204870000000001</v>
      </c>
      <c r="G5123">
        <v>8.0487999999999796E-2</v>
      </c>
      <c r="H5123">
        <v>80.487999999999801</v>
      </c>
      <c r="M5123">
        <v>58132</v>
      </c>
      <c r="N5123" t="s">
        <v>62</v>
      </c>
      <c r="O5123" t="s">
        <v>61</v>
      </c>
      <c r="P5123">
        <v>16282</v>
      </c>
      <c r="Q5123">
        <v>2.1099990000000002</v>
      </c>
      <c r="R5123">
        <v>2.1924860000000002</v>
      </c>
      <c r="S5123">
        <v>8.2486999999999894E-2</v>
      </c>
      <c r="T5123">
        <v>82.486999999999895</v>
      </c>
    </row>
    <row r="5124" spans="1:20">
      <c r="A5124">
        <v>59268</v>
      </c>
      <c r="B5124" t="s">
        <v>24</v>
      </c>
      <c r="C5124" t="s">
        <v>19</v>
      </c>
      <c r="D5124">
        <v>16266</v>
      </c>
      <c r="E5124">
        <v>2.74</v>
      </c>
      <c r="F5124">
        <v>2.8204880000000001</v>
      </c>
      <c r="G5124">
        <v>8.0487999999999796E-2</v>
      </c>
      <c r="H5124">
        <v>80.487999999999801</v>
      </c>
      <c r="M5124">
        <v>47168</v>
      </c>
      <c r="N5124" t="s">
        <v>43</v>
      </c>
      <c r="O5124" t="s">
        <v>22</v>
      </c>
      <c r="P5124">
        <v>16282</v>
      </c>
      <c r="Q5124">
        <v>1.01</v>
      </c>
      <c r="R5124">
        <v>1.092487</v>
      </c>
      <c r="S5124">
        <v>8.2486999999999894E-2</v>
      </c>
      <c r="T5124">
        <v>82.486999999999895</v>
      </c>
    </row>
    <row r="5125" spans="1:20">
      <c r="A5125">
        <v>40925</v>
      </c>
      <c r="B5125" t="s">
        <v>23</v>
      </c>
      <c r="C5125" t="s">
        <v>16</v>
      </c>
      <c r="D5125">
        <v>16266</v>
      </c>
      <c r="E5125">
        <v>2.3399990000000002</v>
      </c>
      <c r="F5125">
        <v>2.4204870000000001</v>
      </c>
      <c r="G5125">
        <v>8.0487999999999796E-2</v>
      </c>
      <c r="H5125">
        <v>80.487999999999801</v>
      </c>
      <c r="M5125">
        <v>47176</v>
      </c>
      <c r="N5125" t="s">
        <v>43</v>
      </c>
      <c r="O5125" t="s">
        <v>22</v>
      </c>
      <c r="P5125">
        <v>16282</v>
      </c>
      <c r="Q5125">
        <v>1.81</v>
      </c>
      <c r="R5125">
        <v>1.892487</v>
      </c>
      <c r="S5125">
        <v>8.2486999999999894E-2</v>
      </c>
      <c r="T5125">
        <v>82.486999999999895</v>
      </c>
    </row>
    <row r="5126" spans="1:20">
      <c r="A5126">
        <v>40928</v>
      </c>
      <c r="B5126" t="s">
        <v>23</v>
      </c>
      <c r="C5126" t="s">
        <v>16</v>
      </c>
      <c r="D5126">
        <v>16266</v>
      </c>
      <c r="E5126">
        <v>2.54</v>
      </c>
      <c r="F5126">
        <v>2.6204879999999999</v>
      </c>
      <c r="G5126">
        <v>8.0487999999999796E-2</v>
      </c>
      <c r="H5126">
        <v>80.487999999999801</v>
      </c>
      <c r="M5126">
        <v>47180</v>
      </c>
      <c r="N5126" t="s">
        <v>43</v>
      </c>
      <c r="O5126" t="s">
        <v>22</v>
      </c>
      <c r="P5126">
        <v>16282</v>
      </c>
      <c r="Q5126">
        <v>2.31</v>
      </c>
      <c r="R5126">
        <v>2.392487</v>
      </c>
      <c r="S5126">
        <v>8.2486999999999894E-2</v>
      </c>
      <c r="T5126">
        <v>82.486999999999895</v>
      </c>
    </row>
    <row r="5127" spans="1:20">
      <c r="A5127">
        <v>40929</v>
      </c>
      <c r="B5127" t="s">
        <v>23</v>
      </c>
      <c r="C5127" t="s">
        <v>16</v>
      </c>
      <c r="D5127">
        <v>16266</v>
      </c>
      <c r="E5127">
        <v>2.56</v>
      </c>
      <c r="F5127">
        <v>2.6404879999999999</v>
      </c>
      <c r="G5127">
        <v>8.0487999999999796E-2</v>
      </c>
      <c r="H5127">
        <v>80.487999999999801</v>
      </c>
      <c r="M5127">
        <v>51764</v>
      </c>
      <c r="N5127" t="s">
        <v>70</v>
      </c>
      <c r="O5127" t="s">
        <v>59</v>
      </c>
      <c r="P5127">
        <v>16282</v>
      </c>
      <c r="Q5127">
        <v>1.01</v>
      </c>
      <c r="R5127">
        <v>1.092487</v>
      </c>
      <c r="S5127">
        <v>8.2486999999999894E-2</v>
      </c>
      <c r="T5127">
        <v>82.486999999999895</v>
      </c>
    </row>
    <row r="5128" spans="1:20">
      <c r="A5128">
        <v>40930</v>
      </c>
      <c r="B5128" t="s">
        <v>23</v>
      </c>
      <c r="C5128" t="s">
        <v>16</v>
      </c>
      <c r="D5128">
        <v>16266</v>
      </c>
      <c r="E5128">
        <v>2.6</v>
      </c>
      <c r="F5128">
        <v>2.680488</v>
      </c>
      <c r="G5128">
        <v>8.0487999999999796E-2</v>
      </c>
      <c r="H5128">
        <v>80.487999999999801</v>
      </c>
      <c r="M5128">
        <v>51772</v>
      </c>
      <c r="N5128" t="s">
        <v>70</v>
      </c>
      <c r="O5128" t="s">
        <v>59</v>
      </c>
      <c r="P5128">
        <v>16282</v>
      </c>
      <c r="Q5128">
        <v>1.81</v>
      </c>
      <c r="R5128">
        <v>1.892487</v>
      </c>
      <c r="S5128">
        <v>8.2486999999999894E-2</v>
      </c>
      <c r="T5128">
        <v>82.486999999999895</v>
      </c>
    </row>
    <row r="5129" spans="1:20">
      <c r="A5129">
        <v>40931</v>
      </c>
      <c r="B5129" t="s">
        <v>23</v>
      </c>
      <c r="C5129" t="s">
        <v>16</v>
      </c>
      <c r="D5129">
        <v>16266</v>
      </c>
      <c r="E5129">
        <v>2.74</v>
      </c>
      <c r="F5129">
        <v>2.8204880000000001</v>
      </c>
      <c r="G5129">
        <v>8.0487999999999796E-2</v>
      </c>
      <c r="H5129">
        <v>80.487999999999801</v>
      </c>
      <c r="M5129">
        <v>51776</v>
      </c>
      <c r="N5129" t="s">
        <v>70</v>
      </c>
      <c r="O5129" t="s">
        <v>59</v>
      </c>
      <c r="P5129">
        <v>16282</v>
      </c>
      <c r="Q5129">
        <v>2.31</v>
      </c>
      <c r="R5129">
        <v>2.392487</v>
      </c>
      <c r="S5129">
        <v>8.2486999999999894E-2</v>
      </c>
      <c r="T5129">
        <v>82.486999999999895</v>
      </c>
    </row>
    <row r="5130" spans="1:20">
      <c r="A5130">
        <v>58855</v>
      </c>
      <c r="B5130" t="s">
        <v>19</v>
      </c>
      <c r="C5130" t="s">
        <v>26</v>
      </c>
      <c r="D5130">
        <v>16266</v>
      </c>
      <c r="E5130">
        <v>1.639999</v>
      </c>
      <c r="F5130">
        <v>1.7204869999999901</v>
      </c>
      <c r="G5130">
        <v>8.0487999999999796E-2</v>
      </c>
      <c r="H5130">
        <v>80.487999999999801</v>
      </c>
      <c r="M5130">
        <v>51770</v>
      </c>
      <c r="N5130" t="s">
        <v>60</v>
      </c>
      <c r="O5130" t="s">
        <v>16</v>
      </c>
      <c r="P5130">
        <v>16282</v>
      </c>
      <c r="Q5130">
        <v>2.1099990000000002</v>
      </c>
      <c r="R5130">
        <v>2.1924860000000002</v>
      </c>
      <c r="S5130">
        <v>8.2486999999999894E-2</v>
      </c>
      <c r="T5130">
        <v>82.486999999999895</v>
      </c>
    </row>
    <row r="5131" spans="1:20">
      <c r="A5131">
        <v>43777</v>
      </c>
      <c r="B5131" t="s">
        <v>12</v>
      </c>
      <c r="C5131" t="s">
        <v>8</v>
      </c>
      <c r="D5131">
        <v>16266</v>
      </c>
      <c r="E5131">
        <v>2.3399990000000002</v>
      </c>
      <c r="F5131">
        <v>2.4204870000000001</v>
      </c>
      <c r="G5131">
        <v>8.0487999999999796E-2</v>
      </c>
      <c r="H5131">
        <v>80.487999999999801</v>
      </c>
      <c r="M5131">
        <v>44891</v>
      </c>
      <c r="N5131" t="s">
        <v>15</v>
      </c>
      <c r="O5131" t="s">
        <v>65</v>
      </c>
      <c r="P5131">
        <v>16282</v>
      </c>
      <c r="Q5131">
        <v>1.4699990000000001</v>
      </c>
      <c r="R5131">
        <v>1.552486</v>
      </c>
      <c r="S5131">
        <v>8.2486999999999894E-2</v>
      </c>
      <c r="T5131">
        <v>82.486999999999895</v>
      </c>
    </row>
    <row r="5132" spans="1:20">
      <c r="A5132">
        <v>38427</v>
      </c>
      <c r="B5132" t="s">
        <v>26</v>
      </c>
      <c r="C5132" t="s">
        <v>18</v>
      </c>
      <c r="D5132">
        <v>16266</v>
      </c>
      <c r="E5132">
        <v>1.639999</v>
      </c>
      <c r="F5132">
        <v>1.7204869999999901</v>
      </c>
      <c r="G5132">
        <v>8.0487999999999796E-2</v>
      </c>
      <c r="H5132">
        <v>80.487999999999801</v>
      </c>
      <c r="M5132">
        <v>44894</v>
      </c>
      <c r="N5132" t="s">
        <v>15</v>
      </c>
      <c r="O5132" t="s">
        <v>65</v>
      </c>
      <c r="P5132">
        <v>16282</v>
      </c>
      <c r="Q5132">
        <v>2.1099990000000002</v>
      </c>
      <c r="R5132">
        <v>2.1924860000000002</v>
      </c>
      <c r="S5132">
        <v>8.2486999999999894E-2</v>
      </c>
      <c r="T5132">
        <v>82.486999999999895</v>
      </c>
    </row>
    <row r="5133" spans="1:20">
      <c r="A5133">
        <v>38429</v>
      </c>
      <c r="B5133" t="s">
        <v>26</v>
      </c>
      <c r="C5133" t="s">
        <v>18</v>
      </c>
      <c r="D5133">
        <v>16266</v>
      </c>
      <c r="E5133">
        <v>2.3399990000000002</v>
      </c>
      <c r="F5133">
        <v>2.4204870000000001</v>
      </c>
      <c r="G5133">
        <v>8.0487999999999796E-2</v>
      </c>
      <c r="H5133">
        <v>80.487999999999801</v>
      </c>
      <c r="M5133">
        <v>51770</v>
      </c>
      <c r="N5133" t="s">
        <v>60</v>
      </c>
      <c r="O5133" t="s">
        <v>16</v>
      </c>
      <c r="P5133">
        <v>16282</v>
      </c>
      <c r="Q5133">
        <v>2.1099990000000002</v>
      </c>
      <c r="R5133">
        <v>2.1924860000000002</v>
      </c>
      <c r="S5133">
        <v>8.2486999999999894E-2</v>
      </c>
      <c r="T5133">
        <v>82.486999999999895</v>
      </c>
    </row>
    <row r="5134" spans="1:20">
      <c r="A5134">
        <v>42244</v>
      </c>
      <c r="B5134" t="s">
        <v>18</v>
      </c>
      <c r="C5134" t="s">
        <v>25</v>
      </c>
      <c r="D5134">
        <v>16266</v>
      </c>
      <c r="E5134">
        <v>1.639999</v>
      </c>
      <c r="F5134">
        <v>1.7204869999999901</v>
      </c>
      <c r="G5134">
        <v>8.0487999999999796E-2</v>
      </c>
      <c r="H5134">
        <v>80.487999999999801</v>
      </c>
      <c r="M5134">
        <v>52873</v>
      </c>
      <c r="N5134" t="s">
        <v>67</v>
      </c>
      <c r="O5134" t="s">
        <v>8</v>
      </c>
      <c r="P5134">
        <v>16282</v>
      </c>
      <c r="Q5134">
        <v>1.01</v>
      </c>
      <c r="R5134">
        <v>1.092487</v>
      </c>
      <c r="S5134">
        <v>8.2486999999999894E-2</v>
      </c>
      <c r="T5134">
        <v>82.486999999999895</v>
      </c>
    </row>
    <row r="5135" spans="1:20">
      <c r="A5135">
        <v>33455</v>
      </c>
      <c r="B5135" t="s">
        <v>22</v>
      </c>
      <c r="C5135" t="s">
        <v>20</v>
      </c>
      <c r="D5135">
        <v>16266</v>
      </c>
      <c r="E5135">
        <v>1.639999</v>
      </c>
      <c r="F5135">
        <v>1.7204869999999901</v>
      </c>
      <c r="G5135">
        <v>8.0487999999999796E-2</v>
      </c>
      <c r="H5135">
        <v>80.487999999999801</v>
      </c>
      <c r="M5135">
        <v>52881</v>
      </c>
      <c r="N5135" t="s">
        <v>67</v>
      </c>
      <c r="O5135" t="s">
        <v>8</v>
      </c>
      <c r="P5135">
        <v>16282</v>
      </c>
      <c r="Q5135">
        <v>1.81</v>
      </c>
      <c r="R5135">
        <v>1.892487</v>
      </c>
      <c r="S5135">
        <v>8.2486999999999894E-2</v>
      </c>
      <c r="T5135">
        <v>82.486999999999895</v>
      </c>
    </row>
    <row r="5136" spans="1:20">
      <c r="A5136">
        <v>40925</v>
      </c>
      <c r="B5136" t="s">
        <v>23</v>
      </c>
      <c r="C5136" t="s">
        <v>16</v>
      </c>
      <c r="D5136">
        <v>16266</v>
      </c>
      <c r="E5136">
        <v>2.3399990000000002</v>
      </c>
      <c r="F5136">
        <v>2.4204870000000001</v>
      </c>
      <c r="G5136">
        <v>8.0487999999999796E-2</v>
      </c>
      <c r="H5136">
        <v>80.487999999999801</v>
      </c>
      <c r="M5136">
        <v>52885</v>
      </c>
      <c r="N5136" t="s">
        <v>67</v>
      </c>
      <c r="O5136" t="s">
        <v>8</v>
      </c>
      <c r="P5136">
        <v>16282</v>
      </c>
      <c r="Q5136">
        <v>2.31</v>
      </c>
      <c r="R5136">
        <v>2.392487</v>
      </c>
      <c r="S5136">
        <v>8.2486999999999894E-2</v>
      </c>
      <c r="T5136">
        <v>82.486999999999895</v>
      </c>
    </row>
    <row r="5137" spans="1:20">
      <c r="A5137">
        <v>40928</v>
      </c>
      <c r="B5137" t="s">
        <v>23</v>
      </c>
      <c r="C5137" t="s">
        <v>16</v>
      </c>
      <c r="D5137">
        <v>16266</v>
      </c>
      <c r="E5137">
        <v>2.54</v>
      </c>
      <c r="F5137">
        <v>2.6204879999999999</v>
      </c>
      <c r="G5137">
        <v>8.0487999999999796E-2</v>
      </c>
      <c r="H5137">
        <v>80.487999999999801</v>
      </c>
      <c r="M5137">
        <v>58132</v>
      </c>
      <c r="N5137" t="s">
        <v>62</v>
      </c>
      <c r="O5137" t="s">
        <v>61</v>
      </c>
      <c r="P5137">
        <v>16282</v>
      </c>
      <c r="Q5137">
        <v>2.1099990000000002</v>
      </c>
      <c r="R5137">
        <v>2.1924860000000002</v>
      </c>
      <c r="S5137">
        <v>8.2486999999999894E-2</v>
      </c>
      <c r="T5137">
        <v>82.486999999999895</v>
      </c>
    </row>
    <row r="5138" spans="1:20">
      <c r="A5138">
        <v>40929</v>
      </c>
      <c r="B5138" t="s">
        <v>23</v>
      </c>
      <c r="C5138" t="s">
        <v>16</v>
      </c>
      <c r="D5138">
        <v>16266</v>
      </c>
      <c r="E5138">
        <v>2.56</v>
      </c>
      <c r="F5138">
        <v>2.6404879999999999</v>
      </c>
      <c r="G5138">
        <v>8.0487999999999796E-2</v>
      </c>
      <c r="H5138">
        <v>80.487999999999801</v>
      </c>
      <c r="M5138">
        <v>59273</v>
      </c>
      <c r="N5138" t="s">
        <v>65</v>
      </c>
      <c r="O5138" t="s">
        <v>26</v>
      </c>
      <c r="P5138">
        <v>16282</v>
      </c>
      <c r="Q5138">
        <v>1.01</v>
      </c>
      <c r="R5138">
        <v>1.092487</v>
      </c>
      <c r="S5138">
        <v>8.2486999999999894E-2</v>
      </c>
      <c r="T5138">
        <v>82.486999999999895</v>
      </c>
    </row>
    <row r="5139" spans="1:20">
      <c r="A5139">
        <v>40930</v>
      </c>
      <c r="B5139" t="s">
        <v>23</v>
      </c>
      <c r="C5139" t="s">
        <v>16</v>
      </c>
      <c r="D5139">
        <v>16266</v>
      </c>
      <c r="E5139">
        <v>2.6</v>
      </c>
      <c r="F5139">
        <v>2.680488</v>
      </c>
      <c r="G5139">
        <v>8.0487999999999796E-2</v>
      </c>
      <c r="H5139">
        <v>80.487999999999801</v>
      </c>
      <c r="M5139">
        <v>59281</v>
      </c>
      <c r="N5139" t="s">
        <v>65</v>
      </c>
      <c r="O5139" t="s">
        <v>26</v>
      </c>
      <c r="P5139">
        <v>16282</v>
      </c>
      <c r="Q5139">
        <v>1.81</v>
      </c>
      <c r="R5139">
        <v>1.892487</v>
      </c>
      <c r="S5139">
        <v>8.2486999999999894E-2</v>
      </c>
      <c r="T5139">
        <v>82.486999999999895</v>
      </c>
    </row>
    <row r="5140" spans="1:20">
      <c r="A5140">
        <v>40931</v>
      </c>
      <c r="B5140" t="s">
        <v>23</v>
      </c>
      <c r="C5140" t="s">
        <v>16</v>
      </c>
      <c r="D5140">
        <v>16266</v>
      </c>
      <c r="E5140">
        <v>2.74</v>
      </c>
      <c r="F5140">
        <v>2.8204880000000001</v>
      </c>
      <c r="G5140">
        <v>8.0487999999999796E-2</v>
      </c>
      <c r="H5140">
        <v>80.487999999999801</v>
      </c>
      <c r="M5140">
        <v>59282</v>
      </c>
      <c r="N5140" t="s">
        <v>65</v>
      </c>
      <c r="O5140" t="s">
        <v>26</v>
      </c>
      <c r="P5140">
        <v>16282</v>
      </c>
      <c r="Q5140">
        <v>1.87</v>
      </c>
      <c r="R5140">
        <v>1.9524870000000001</v>
      </c>
      <c r="S5140">
        <v>8.2486999999999894E-2</v>
      </c>
      <c r="T5140">
        <v>82.486999999999895</v>
      </c>
    </row>
    <row r="5141" spans="1:20">
      <c r="A5141">
        <v>57692</v>
      </c>
      <c r="B5141" t="s">
        <v>7</v>
      </c>
      <c r="C5141" t="s">
        <v>21</v>
      </c>
      <c r="D5141">
        <v>16266</v>
      </c>
      <c r="E5141">
        <v>1.639999</v>
      </c>
      <c r="F5141">
        <v>1.7204869999999901</v>
      </c>
      <c r="G5141">
        <v>8.0487999999999796E-2</v>
      </c>
      <c r="H5141">
        <v>80.487999999999801</v>
      </c>
      <c r="M5141">
        <v>59285</v>
      </c>
      <c r="N5141" t="s">
        <v>65</v>
      </c>
      <c r="O5141" t="s">
        <v>26</v>
      </c>
      <c r="P5141">
        <v>16282</v>
      </c>
      <c r="Q5141">
        <v>2.31</v>
      </c>
      <c r="R5141">
        <v>2.392487</v>
      </c>
      <c r="S5141">
        <v>8.2486999999999894E-2</v>
      </c>
      <c r="T5141">
        <v>82.486999999999895</v>
      </c>
    </row>
    <row r="5142" spans="1:20">
      <c r="A5142">
        <v>57697</v>
      </c>
      <c r="B5142" t="s">
        <v>7</v>
      </c>
      <c r="C5142" t="s">
        <v>21</v>
      </c>
      <c r="D5142">
        <v>16266</v>
      </c>
      <c r="E5142">
        <v>2.54</v>
      </c>
      <c r="F5142">
        <v>2.6204879999999999</v>
      </c>
      <c r="G5142">
        <v>8.0487999999999796E-2</v>
      </c>
      <c r="H5142">
        <v>80.487999999999801</v>
      </c>
      <c r="M5142">
        <v>37363</v>
      </c>
      <c r="N5142" t="s">
        <v>58</v>
      </c>
      <c r="O5142" t="s">
        <v>24</v>
      </c>
      <c r="P5142">
        <v>16282</v>
      </c>
      <c r="Q5142">
        <v>1.01</v>
      </c>
      <c r="R5142">
        <v>1.092487</v>
      </c>
      <c r="S5142">
        <v>8.2486999999999894E-2</v>
      </c>
      <c r="T5142">
        <v>82.486999999999895</v>
      </c>
    </row>
    <row r="5143" spans="1:20">
      <c r="A5143">
        <v>57698</v>
      </c>
      <c r="B5143" t="s">
        <v>7</v>
      </c>
      <c r="C5143" t="s">
        <v>21</v>
      </c>
      <c r="D5143">
        <v>16266</v>
      </c>
      <c r="E5143">
        <v>2.56</v>
      </c>
      <c r="F5143">
        <v>2.6404879999999999</v>
      </c>
      <c r="G5143">
        <v>8.0487999999999796E-2</v>
      </c>
      <c r="H5143">
        <v>80.487999999999801</v>
      </c>
      <c r="M5143">
        <v>37371</v>
      </c>
      <c r="N5143" t="s">
        <v>58</v>
      </c>
      <c r="O5143" t="s">
        <v>24</v>
      </c>
      <c r="P5143">
        <v>16282</v>
      </c>
      <c r="Q5143">
        <v>1.81</v>
      </c>
      <c r="R5143">
        <v>1.892487</v>
      </c>
      <c r="S5143">
        <v>8.2486999999999894E-2</v>
      </c>
      <c r="T5143">
        <v>82.486999999999895</v>
      </c>
    </row>
    <row r="5144" spans="1:20">
      <c r="A5144">
        <v>57699</v>
      </c>
      <c r="B5144" t="s">
        <v>7</v>
      </c>
      <c r="C5144" t="s">
        <v>21</v>
      </c>
      <c r="D5144">
        <v>16266</v>
      </c>
      <c r="E5144">
        <v>2.6</v>
      </c>
      <c r="F5144">
        <v>2.680488</v>
      </c>
      <c r="G5144">
        <v>8.0487999999999796E-2</v>
      </c>
      <c r="H5144">
        <v>80.487999999999801</v>
      </c>
      <c r="M5144">
        <v>37375</v>
      </c>
      <c r="N5144" t="s">
        <v>58</v>
      </c>
      <c r="O5144" t="s">
        <v>24</v>
      </c>
      <c r="P5144">
        <v>16282</v>
      </c>
      <c r="Q5144">
        <v>2.31</v>
      </c>
      <c r="R5144">
        <v>2.392487</v>
      </c>
      <c r="S5144">
        <v>8.2486999999999894E-2</v>
      </c>
      <c r="T5144">
        <v>82.486999999999895</v>
      </c>
    </row>
    <row r="5145" spans="1:20">
      <c r="A5145">
        <v>49823</v>
      </c>
      <c r="B5145" t="s">
        <v>21</v>
      </c>
      <c r="C5145" t="s">
        <v>23</v>
      </c>
      <c r="D5145">
        <v>16266</v>
      </c>
      <c r="E5145">
        <v>2.54</v>
      </c>
      <c r="F5145">
        <v>2.6204879999999999</v>
      </c>
      <c r="G5145">
        <v>8.0487999999999796E-2</v>
      </c>
      <c r="H5145">
        <v>80.487999999999801</v>
      </c>
      <c r="M5145">
        <v>59273</v>
      </c>
      <c r="N5145" t="s">
        <v>65</v>
      </c>
      <c r="O5145" t="s">
        <v>26</v>
      </c>
      <c r="P5145">
        <v>16282</v>
      </c>
      <c r="Q5145">
        <v>1.01</v>
      </c>
      <c r="R5145">
        <v>1.092487</v>
      </c>
      <c r="S5145">
        <v>8.2486999999999894E-2</v>
      </c>
      <c r="T5145">
        <v>82.486999999999895</v>
      </c>
    </row>
    <row r="5146" spans="1:20">
      <c r="A5146">
        <v>49826</v>
      </c>
      <c r="B5146" t="s">
        <v>21</v>
      </c>
      <c r="C5146" t="s">
        <v>23</v>
      </c>
      <c r="D5146">
        <v>16266</v>
      </c>
      <c r="E5146">
        <v>2.74</v>
      </c>
      <c r="F5146">
        <v>2.8204880000000001</v>
      </c>
      <c r="G5146">
        <v>8.0487999999999796E-2</v>
      </c>
      <c r="H5146">
        <v>80.487999999999801</v>
      </c>
      <c r="M5146">
        <v>59281</v>
      </c>
      <c r="N5146" t="s">
        <v>65</v>
      </c>
      <c r="O5146" t="s">
        <v>26</v>
      </c>
      <c r="P5146">
        <v>16282</v>
      </c>
      <c r="Q5146">
        <v>1.81</v>
      </c>
      <c r="R5146">
        <v>1.892487</v>
      </c>
      <c r="S5146">
        <v>8.2486999999999894E-2</v>
      </c>
      <c r="T5146">
        <v>82.486999999999895</v>
      </c>
    </row>
    <row r="5147" spans="1:20">
      <c r="A5147">
        <v>43777</v>
      </c>
      <c r="B5147" t="s">
        <v>12</v>
      </c>
      <c r="C5147" t="s">
        <v>8</v>
      </c>
      <c r="D5147">
        <v>16266</v>
      </c>
      <c r="E5147">
        <v>2.3399990000000002</v>
      </c>
      <c r="F5147">
        <v>2.4204870000000001</v>
      </c>
      <c r="G5147">
        <v>8.0487999999999796E-2</v>
      </c>
      <c r="H5147">
        <v>80.487999999999801</v>
      </c>
      <c r="M5147">
        <v>59282</v>
      </c>
      <c r="N5147" t="s">
        <v>65</v>
      </c>
      <c r="O5147" t="s">
        <v>26</v>
      </c>
      <c r="P5147">
        <v>16282</v>
      </c>
      <c r="Q5147">
        <v>1.87</v>
      </c>
      <c r="R5147">
        <v>1.9524870000000001</v>
      </c>
      <c r="S5147">
        <v>8.2486999999999894E-2</v>
      </c>
      <c r="T5147">
        <v>82.486999999999895</v>
      </c>
    </row>
    <row r="5148" spans="1:20">
      <c r="A5148">
        <v>59749</v>
      </c>
      <c r="B5148" t="s">
        <v>8</v>
      </c>
      <c r="C5148" t="s">
        <v>17</v>
      </c>
      <c r="D5148">
        <v>16266</v>
      </c>
      <c r="E5148">
        <v>1.06</v>
      </c>
      <c r="F5148">
        <v>1.1404879999999999</v>
      </c>
      <c r="G5148">
        <v>8.0487999999999796E-2</v>
      </c>
      <c r="H5148">
        <v>80.487999999999801</v>
      </c>
      <c r="M5148">
        <v>59285</v>
      </c>
      <c r="N5148" t="s">
        <v>65</v>
      </c>
      <c r="O5148" t="s">
        <v>26</v>
      </c>
      <c r="P5148">
        <v>16282</v>
      </c>
      <c r="Q5148">
        <v>2.31</v>
      </c>
      <c r="R5148">
        <v>2.392487</v>
      </c>
      <c r="S5148">
        <v>8.2486999999999894E-2</v>
      </c>
      <c r="T5148">
        <v>82.486999999999895</v>
      </c>
    </row>
    <row r="5149" spans="1:20">
      <c r="A5149">
        <v>59750</v>
      </c>
      <c r="B5149" t="s">
        <v>8</v>
      </c>
      <c r="C5149" t="s">
        <v>17</v>
      </c>
      <c r="D5149">
        <v>16266</v>
      </c>
      <c r="E5149">
        <v>1.1000000000000001</v>
      </c>
      <c r="F5149">
        <v>1.180488</v>
      </c>
      <c r="G5149">
        <v>8.0487999999999796E-2</v>
      </c>
      <c r="H5149">
        <v>80.487999999999801</v>
      </c>
      <c r="M5149">
        <v>42507</v>
      </c>
      <c r="N5149" t="s">
        <v>16</v>
      </c>
      <c r="O5149" t="s">
        <v>64</v>
      </c>
      <c r="P5149">
        <v>16282</v>
      </c>
      <c r="Q5149">
        <v>1.01</v>
      </c>
      <c r="R5149">
        <v>1.092487</v>
      </c>
      <c r="S5149">
        <v>8.2486999999999894E-2</v>
      </c>
      <c r="T5149">
        <v>82.486999999999895</v>
      </c>
    </row>
    <row r="5150" spans="1:20">
      <c r="A5150">
        <v>59758</v>
      </c>
      <c r="B5150" t="s">
        <v>8</v>
      </c>
      <c r="C5150" t="s">
        <v>17</v>
      </c>
      <c r="D5150">
        <v>16266</v>
      </c>
      <c r="E5150">
        <v>2.08</v>
      </c>
      <c r="F5150">
        <v>2.160488</v>
      </c>
      <c r="G5150">
        <v>8.0487999999999796E-2</v>
      </c>
      <c r="H5150">
        <v>80.487999999999801</v>
      </c>
      <c r="M5150">
        <v>42515</v>
      </c>
      <c r="N5150" t="s">
        <v>16</v>
      </c>
      <c r="O5150" t="s">
        <v>64</v>
      </c>
      <c r="P5150">
        <v>16282</v>
      </c>
      <c r="Q5150">
        <v>1.81</v>
      </c>
      <c r="R5150">
        <v>1.892487</v>
      </c>
      <c r="S5150">
        <v>8.2486999999999894E-2</v>
      </c>
      <c r="T5150">
        <v>82.486999999999895</v>
      </c>
    </row>
    <row r="5151" spans="1:20">
      <c r="A5151">
        <v>59749</v>
      </c>
      <c r="B5151" t="s">
        <v>8</v>
      </c>
      <c r="C5151" t="s">
        <v>17</v>
      </c>
      <c r="D5151">
        <v>16266</v>
      </c>
      <c r="E5151">
        <v>1.06</v>
      </c>
      <c r="F5151">
        <v>1.1404879999999999</v>
      </c>
      <c r="G5151">
        <v>8.0487999999999796E-2</v>
      </c>
      <c r="H5151">
        <v>80.487999999999801</v>
      </c>
      <c r="M5151">
        <v>42516</v>
      </c>
      <c r="N5151" t="s">
        <v>16</v>
      </c>
      <c r="O5151" t="s">
        <v>64</v>
      </c>
      <c r="P5151">
        <v>16282</v>
      </c>
      <c r="Q5151">
        <v>1.87</v>
      </c>
      <c r="R5151">
        <v>1.9524870000000001</v>
      </c>
      <c r="S5151">
        <v>8.2486999999999894E-2</v>
      </c>
      <c r="T5151">
        <v>82.486999999999895</v>
      </c>
    </row>
    <row r="5152" spans="1:20">
      <c r="A5152">
        <v>59750</v>
      </c>
      <c r="B5152" t="s">
        <v>8</v>
      </c>
      <c r="C5152" t="s">
        <v>17</v>
      </c>
      <c r="D5152">
        <v>16266</v>
      </c>
      <c r="E5152">
        <v>1.1000000000000001</v>
      </c>
      <c r="F5152">
        <v>1.180488</v>
      </c>
      <c r="G5152">
        <v>8.0487999999999796E-2</v>
      </c>
      <c r="H5152">
        <v>80.487999999999801</v>
      </c>
      <c r="M5152">
        <v>42519</v>
      </c>
      <c r="N5152" t="s">
        <v>16</v>
      </c>
      <c r="O5152" t="s">
        <v>64</v>
      </c>
      <c r="P5152">
        <v>16282</v>
      </c>
      <c r="Q5152">
        <v>2.31</v>
      </c>
      <c r="R5152">
        <v>2.392487</v>
      </c>
      <c r="S5152">
        <v>8.2486999999999894E-2</v>
      </c>
      <c r="T5152">
        <v>82.486999999999895</v>
      </c>
    </row>
    <row r="5153" spans="1:20">
      <c r="A5153">
        <v>59758</v>
      </c>
      <c r="B5153" t="s">
        <v>8</v>
      </c>
      <c r="C5153" t="s">
        <v>17</v>
      </c>
      <c r="D5153">
        <v>16266</v>
      </c>
      <c r="E5153">
        <v>2.08</v>
      </c>
      <c r="F5153">
        <v>2.160488</v>
      </c>
      <c r="G5153">
        <v>8.0487999999999796E-2</v>
      </c>
      <c r="H5153">
        <v>80.487999999999801</v>
      </c>
      <c r="M5153">
        <v>51764</v>
      </c>
      <c r="N5153" t="s">
        <v>70</v>
      </c>
      <c r="O5153" t="s">
        <v>59</v>
      </c>
      <c r="P5153">
        <v>16282</v>
      </c>
      <c r="Q5153">
        <v>1.01</v>
      </c>
      <c r="R5153">
        <v>1.092487</v>
      </c>
      <c r="S5153">
        <v>8.2486999999999894E-2</v>
      </c>
      <c r="T5153">
        <v>82.486999999999895</v>
      </c>
    </row>
    <row r="5154" spans="1:20">
      <c r="A5154">
        <v>33920</v>
      </c>
      <c r="B5154" t="s">
        <v>17</v>
      </c>
      <c r="C5154" t="s">
        <v>22</v>
      </c>
      <c r="D5154">
        <v>16266</v>
      </c>
      <c r="E5154">
        <v>2.2599990000000001</v>
      </c>
      <c r="F5154">
        <v>2.340487</v>
      </c>
      <c r="G5154">
        <v>8.0487999999999796E-2</v>
      </c>
      <c r="H5154">
        <v>80.487999999999801</v>
      </c>
      <c r="M5154">
        <v>51772</v>
      </c>
      <c r="N5154" t="s">
        <v>70</v>
      </c>
      <c r="O5154" t="s">
        <v>59</v>
      </c>
      <c r="P5154">
        <v>16282</v>
      </c>
      <c r="Q5154">
        <v>1.81</v>
      </c>
      <c r="R5154">
        <v>1.892487</v>
      </c>
      <c r="S5154">
        <v>8.2486999999999894E-2</v>
      </c>
      <c r="T5154">
        <v>82.486999999999895</v>
      </c>
    </row>
    <row r="5155" spans="1:20">
      <c r="A5155">
        <v>60413</v>
      </c>
      <c r="B5155" t="s">
        <v>15</v>
      </c>
      <c r="C5155" t="s">
        <v>18</v>
      </c>
      <c r="D5155">
        <v>16266</v>
      </c>
      <c r="E5155">
        <v>1.06</v>
      </c>
      <c r="F5155">
        <v>1.1404879999999999</v>
      </c>
      <c r="G5155">
        <v>8.0487999999999796E-2</v>
      </c>
      <c r="H5155">
        <v>80.487999999999801</v>
      </c>
      <c r="M5155">
        <v>51776</v>
      </c>
      <c r="N5155" t="s">
        <v>70</v>
      </c>
      <c r="O5155" t="s">
        <v>59</v>
      </c>
      <c r="P5155">
        <v>16282</v>
      </c>
      <c r="Q5155">
        <v>2.31</v>
      </c>
      <c r="R5155">
        <v>2.392487</v>
      </c>
      <c r="S5155">
        <v>8.2486999999999894E-2</v>
      </c>
      <c r="T5155">
        <v>82.486999999999895</v>
      </c>
    </row>
    <row r="5156" spans="1:20">
      <c r="A5156">
        <v>60414</v>
      </c>
      <c r="B5156" t="s">
        <v>15</v>
      </c>
      <c r="C5156" t="s">
        <v>18</v>
      </c>
      <c r="D5156">
        <v>16266</v>
      </c>
      <c r="E5156">
        <v>1.1000000000000001</v>
      </c>
      <c r="F5156">
        <v>1.180488</v>
      </c>
      <c r="G5156">
        <v>8.0487999999999796E-2</v>
      </c>
      <c r="H5156">
        <v>80.487999999999801</v>
      </c>
      <c r="M5156">
        <v>52873</v>
      </c>
      <c r="N5156" t="s">
        <v>67</v>
      </c>
      <c r="O5156" t="s">
        <v>8</v>
      </c>
      <c r="P5156">
        <v>16282</v>
      </c>
      <c r="Q5156">
        <v>1.01</v>
      </c>
      <c r="R5156">
        <v>1.092487</v>
      </c>
      <c r="S5156">
        <v>8.2486999999999894E-2</v>
      </c>
      <c r="T5156">
        <v>82.486999999999895</v>
      </c>
    </row>
    <row r="5157" spans="1:20">
      <c r="A5157">
        <v>60422</v>
      </c>
      <c r="B5157" t="s">
        <v>15</v>
      </c>
      <c r="C5157" t="s">
        <v>18</v>
      </c>
      <c r="D5157">
        <v>16266</v>
      </c>
      <c r="E5157">
        <v>2.08</v>
      </c>
      <c r="F5157">
        <v>2.160488</v>
      </c>
      <c r="G5157">
        <v>8.0487999999999796E-2</v>
      </c>
      <c r="H5157">
        <v>80.487999999999801</v>
      </c>
      <c r="M5157">
        <v>52881</v>
      </c>
      <c r="N5157" t="s">
        <v>67</v>
      </c>
      <c r="O5157" t="s">
        <v>8</v>
      </c>
      <c r="P5157">
        <v>16282</v>
      </c>
      <c r="Q5157">
        <v>1.81</v>
      </c>
      <c r="R5157">
        <v>1.892487</v>
      </c>
      <c r="S5157">
        <v>8.2486999999999894E-2</v>
      </c>
      <c r="T5157">
        <v>82.486999999999895</v>
      </c>
    </row>
    <row r="5158" spans="1:20">
      <c r="A5158">
        <v>34769</v>
      </c>
      <c r="B5158" t="s">
        <v>22</v>
      </c>
      <c r="C5158" t="s">
        <v>24</v>
      </c>
      <c r="D5158">
        <v>16266</v>
      </c>
      <c r="E5158">
        <v>1.32</v>
      </c>
      <c r="F5158">
        <v>1.400488</v>
      </c>
      <c r="G5158">
        <v>8.0487999999999796E-2</v>
      </c>
      <c r="H5158">
        <v>80.487999999999801</v>
      </c>
      <c r="M5158">
        <v>52885</v>
      </c>
      <c r="N5158" t="s">
        <v>67</v>
      </c>
      <c r="O5158" t="s">
        <v>8</v>
      </c>
      <c r="P5158">
        <v>16282</v>
      </c>
      <c r="Q5158">
        <v>2.31</v>
      </c>
      <c r="R5158">
        <v>2.392487</v>
      </c>
      <c r="S5158">
        <v>8.2486999999999894E-2</v>
      </c>
      <c r="T5158">
        <v>82.486999999999895</v>
      </c>
    </row>
    <row r="5159" spans="1:20">
      <c r="A5159">
        <v>34775</v>
      </c>
      <c r="B5159" t="s">
        <v>22</v>
      </c>
      <c r="C5159" t="s">
        <v>24</v>
      </c>
      <c r="D5159">
        <v>16266</v>
      </c>
      <c r="E5159">
        <v>2.2599990000000001</v>
      </c>
      <c r="F5159">
        <v>2.340487</v>
      </c>
      <c r="G5159">
        <v>8.0487999999999796E-2</v>
      </c>
      <c r="H5159">
        <v>80.487999999999801</v>
      </c>
      <c r="M5159">
        <v>51770</v>
      </c>
      <c r="N5159" t="s">
        <v>60</v>
      </c>
      <c r="O5159" t="s">
        <v>16</v>
      </c>
      <c r="P5159">
        <v>16282</v>
      </c>
      <c r="Q5159">
        <v>2.1099990000000002</v>
      </c>
      <c r="R5159">
        <v>2.1924860000000002</v>
      </c>
      <c r="S5159">
        <v>8.2486999999999894E-2</v>
      </c>
      <c r="T5159">
        <v>82.486999999999895</v>
      </c>
    </row>
    <row r="5160" spans="1:20">
      <c r="A5160">
        <v>34778</v>
      </c>
      <c r="B5160" t="s">
        <v>22</v>
      </c>
      <c r="C5160" t="s">
        <v>24</v>
      </c>
      <c r="D5160">
        <v>16266</v>
      </c>
      <c r="E5160">
        <v>2.5</v>
      </c>
      <c r="F5160">
        <v>2.5804879999999999</v>
      </c>
      <c r="G5160">
        <v>8.0487999999999796E-2</v>
      </c>
      <c r="H5160">
        <v>80.487999999999801</v>
      </c>
      <c r="M5160">
        <v>42511</v>
      </c>
      <c r="N5160" t="s">
        <v>16</v>
      </c>
      <c r="O5160" t="s">
        <v>64</v>
      </c>
      <c r="P5160">
        <v>16282</v>
      </c>
      <c r="Q5160">
        <v>1.7299989999999901</v>
      </c>
      <c r="R5160">
        <v>1.812486</v>
      </c>
      <c r="S5160">
        <v>8.2487000000000199E-2</v>
      </c>
      <c r="T5160">
        <v>82.487000000000194</v>
      </c>
    </row>
    <row r="5161" spans="1:20">
      <c r="A5161">
        <v>60413</v>
      </c>
      <c r="B5161" t="s">
        <v>15</v>
      </c>
      <c r="C5161" t="s">
        <v>18</v>
      </c>
      <c r="D5161">
        <v>16266</v>
      </c>
      <c r="E5161">
        <v>1.06</v>
      </c>
      <c r="F5161">
        <v>1.1404879999999999</v>
      </c>
      <c r="G5161">
        <v>8.0487999999999796E-2</v>
      </c>
      <c r="H5161">
        <v>80.487999999999801</v>
      </c>
      <c r="M5161">
        <v>40989</v>
      </c>
      <c r="N5161" t="s">
        <v>43</v>
      </c>
      <c r="O5161" t="s">
        <v>15</v>
      </c>
      <c r="P5161">
        <v>16282</v>
      </c>
      <c r="Q5161">
        <v>1.7299989999999901</v>
      </c>
      <c r="R5161">
        <v>1.812486</v>
      </c>
      <c r="S5161">
        <v>8.2487000000000199E-2</v>
      </c>
      <c r="T5161">
        <v>82.487000000000194</v>
      </c>
    </row>
    <row r="5162" spans="1:20">
      <c r="A5162">
        <v>60414</v>
      </c>
      <c r="B5162" t="s">
        <v>15</v>
      </c>
      <c r="C5162" t="s">
        <v>18</v>
      </c>
      <c r="D5162">
        <v>16266</v>
      </c>
      <c r="E5162">
        <v>1.1000000000000001</v>
      </c>
      <c r="F5162">
        <v>1.180488</v>
      </c>
      <c r="G5162">
        <v>8.0487999999999796E-2</v>
      </c>
      <c r="H5162">
        <v>80.487999999999801</v>
      </c>
      <c r="M5162">
        <v>40989</v>
      </c>
      <c r="N5162" t="s">
        <v>43</v>
      </c>
      <c r="O5162" t="s">
        <v>15</v>
      </c>
      <c r="P5162">
        <v>16282</v>
      </c>
      <c r="Q5162">
        <v>1.7299989999999901</v>
      </c>
      <c r="R5162">
        <v>1.812486</v>
      </c>
      <c r="S5162">
        <v>8.2487000000000199E-2</v>
      </c>
      <c r="T5162">
        <v>82.487000000000194</v>
      </c>
    </row>
    <row r="5163" spans="1:20">
      <c r="A5163">
        <v>60422</v>
      </c>
      <c r="B5163" t="s">
        <v>15</v>
      </c>
      <c r="C5163" t="s">
        <v>18</v>
      </c>
      <c r="D5163">
        <v>16266</v>
      </c>
      <c r="E5163">
        <v>2.08</v>
      </c>
      <c r="F5163">
        <v>2.160488</v>
      </c>
      <c r="G5163">
        <v>8.0487999999999796E-2</v>
      </c>
      <c r="H5163">
        <v>80.487999999999801</v>
      </c>
      <c r="M5163">
        <v>53674</v>
      </c>
      <c r="N5163" t="s">
        <v>67</v>
      </c>
      <c r="O5163" t="s">
        <v>65</v>
      </c>
      <c r="P5163">
        <v>16282</v>
      </c>
      <c r="Q5163">
        <v>1.7299989999999901</v>
      </c>
      <c r="R5163">
        <v>1.812486</v>
      </c>
      <c r="S5163">
        <v>8.2487000000000199E-2</v>
      </c>
      <c r="T5163">
        <v>82.487000000000194</v>
      </c>
    </row>
    <row r="5164" spans="1:20">
      <c r="A5164">
        <v>60413</v>
      </c>
      <c r="B5164" t="s">
        <v>15</v>
      </c>
      <c r="C5164" t="s">
        <v>18</v>
      </c>
      <c r="D5164">
        <v>16266</v>
      </c>
      <c r="E5164">
        <v>1.06</v>
      </c>
      <c r="F5164">
        <v>1.1404879999999999</v>
      </c>
      <c r="G5164">
        <v>8.0487999999999796E-2</v>
      </c>
      <c r="H5164">
        <v>80.487999999999801</v>
      </c>
      <c r="M5164">
        <v>42511</v>
      </c>
      <c r="N5164" t="s">
        <v>16</v>
      </c>
      <c r="O5164" t="s">
        <v>64</v>
      </c>
      <c r="P5164">
        <v>16282</v>
      </c>
      <c r="Q5164">
        <v>1.7299989999999901</v>
      </c>
      <c r="R5164">
        <v>1.812486</v>
      </c>
      <c r="S5164">
        <v>8.2487000000000199E-2</v>
      </c>
      <c r="T5164">
        <v>82.487000000000194</v>
      </c>
    </row>
    <row r="5165" spans="1:20">
      <c r="A5165">
        <v>60414</v>
      </c>
      <c r="B5165" t="s">
        <v>15</v>
      </c>
      <c r="C5165" t="s">
        <v>18</v>
      </c>
      <c r="D5165">
        <v>16266</v>
      </c>
      <c r="E5165">
        <v>1.1000000000000001</v>
      </c>
      <c r="F5165">
        <v>1.180488</v>
      </c>
      <c r="G5165">
        <v>8.0487999999999796E-2</v>
      </c>
      <c r="H5165">
        <v>80.487999999999801</v>
      </c>
      <c r="M5165">
        <v>40989</v>
      </c>
      <c r="N5165" t="s">
        <v>43</v>
      </c>
      <c r="O5165" t="s">
        <v>15</v>
      </c>
      <c r="P5165">
        <v>16282</v>
      </c>
      <c r="Q5165">
        <v>1.7299989999999901</v>
      </c>
      <c r="R5165">
        <v>1.812486</v>
      </c>
      <c r="S5165">
        <v>8.2487000000000199E-2</v>
      </c>
      <c r="T5165">
        <v>82.487000000000194</v>
      </c>
    </row>
    <row r="5166" spans="1:20">
      <c r="A5166">
        <v>60422</v>
      </c>
      <c r="B5166" t="s">
        <v>15</v>
      </c>
      <c r="C5166" t="s">
        <v>18</v>
      </c>
      <c r="D5166">
        <v>16266</v>
      </c>
      <c r="E5166">
        <v>2.08</v>
      </c>
      <c r="F5166">
        <v>2.160488</v>
      </c>
      <c r="G5166">
        <v>8.0487999999999796E-2</v>
      </c>
      <c r="H5166">
        <v>80.487999999999801</v>
      </c>
      <c r="M5166">
        <v>54333</v>
      </c>
      <c r="N5166" t="s">
        <v>68</v>
      </c>
      <c r="O5166" t="s">
        <v>24</v>
      </c>
      <c r="P5166">
        <v>16282</v>
      </c>
      <c r="Q5166">
        <v>1.7299989999999901</v>
      </c>
      <c r="R5166">
        <v>1.812486</v>
      </c>
      <c r="S5166">
        <v>8.2487000000000199E-2</v>
      </c>
      <c r="T5166">
        <v>82.487000000000194</v>
      </c>
    </row>
    <row r="5167" spans="1:20">
      <c r="A5167">
        <v>59749</v>
      </c>
      <c r="B5167" t="s">
        <v>8</v>
      </c>
      <c r="C5167" t="s">
        <v>17</v>
      </c>
      <c r="D5167">
        <v>16266</v>
      </c>
      <c r="E5167">
        <v>1.06</v>
      </c>
      <c r="F5167">
        <v>1.1404879999999999</v>
      </c>
      <c r="G5167">
        <v>8.0487999999999796E-2</v>
      </c>
      <c r="H5167">
        <v>80.487999999999801</v>
      </c>
      <c r="M5167">
        <v>42511</v>
      </c>
      <c r="N5167" t="s">
        <v>16</v>
      </c>
      <c r="O5167" t="s">
        <v>64</v>
      </c>
      <c r="P5167">
        <v>16282</v>
      </c>
      <c r="Q5167">
        <v>1.7299989999999901</v>
      </c>
      <c r="R5167">
        <v>1.812486</v>
      </c>
      <c r="S5167">
        <v>8.2487000000000199E-2</v>
      </c>
      <c r="T5167">
        <v>82.487000000000194</v>
      </c>
    </row>
    <row r="5168" spans="1:20">
      <c r="A5168">
        <v>59750</v>
      </c>
      <c r="B5168" t="s">
        <v>8</v>
      </c>
      <c r="C5168" t="s">
        <v>17</v>
      </c>
      <c r="D5168">
        <v>16266</v>
      </c>
      <c r="E5168">
        <v>1.1000000000000001</v>
      </c>
      <c r="F5168">
        <v>1.180488</v>
      </c>
      <c r="G5168">
        <v>8.0487999999999796E-2</v>
      </c>
      <c r="H5168">
        <v>80.487999999999801</v>
      </c>
      <c r="M5168">
        <v>54333</v>
      </c>
      <c r="N5168" t="s">
        <v>68</v>
      </c>
      <c r="O5168" t="s">
        <v>24</v>
      </c>
      <c r="P5168">
        <v>16282</v>
      </c>
      <c r="Q5168">
        <v>1.7299989999999901</v>
      </c>
      <c r="R5168">
        <v>1.812486</v>
      </c>
      <c r="S5168">
        <v>8.2487000000000199E-2</v>
      </c>
      <c r="T5168">
        <v>82.487000000000194</v>
      </c>
    </row>
    <row r="5169" spans="1:20">
      <c r="A5169">
        <v>59758</v>
      </c>
      <c r="B5169" t="s">
        <v>8</v>
      </c>
      <c r="C5169" t="s">
        <v>17</v>
      </c>
      <c r="D5169">
        <v>16266</v>
      </c>
      <c r="E5169">
        <v>2.08</v>
      </c>
      <c r="F5169">
        <v>2.160488</v>
      </c>
      <c r="G5169">
        <v>8.0487999999999796E-2</v>
      </c>
      <c r="H5169">
        <v>80.487999999999801</v>
      </c>
      <c r="M5169">
        <v>53674</v>
      </c>
      <c r="N5169" t="s">
        <v>67</v>
      </c>
      <c r="O5169" t="s">
        <v>65</v>
      </c>
      <c r="P5169">
        <v>16282</v>
      </c>
      <c r="Q5169">
        <v>1.7299989999999901</v>
      </c>
      <c r="R5169">
        <v>1.812486</v>
      </c>
      <c r="S5169">
        <v>8.2487000000000199E-2</v>
      </c>
      <c r="T5169">
        <v>82.487000000000194</v>
      </c>
    </row>
    <row r="5170" spans="1:20">
      <c r="A5170">
        <v>38123</v>
      </c>
      <c r="B5170" t="s">
        <v>25</v>
      </c>
      <c r="C5170" t="s">
        <v>16</v>
      </c>
      <c r="D5170">
        <v>16266</v>
      </c>
      <c r="E5170">
        <v>2.2599990000000001</v>
      </c>
      <c r="F5170">
        <v>2.340487</v>
      </c>
      <c r="G5170">
        <v>8.0487999999999796E-2</v>
      </c>
      <c r="H5170">
        <v>80.487999999999801</v>
      </c>
      <c r="M5170">
        <v>54333</v>
      </c>
      <c r="N5170" t="s">
        <v>68</v>
      </c>
      <c r="O5170" t="s">
        <v>24</v>
      </c>
      <c r="P5170">
        <v>16282</v>
      </c>
      <c r="Q5170">
        <v>1.7299989999999901</v>
      </c>
      <c r="R5170">
        <v>1.812486</v>
      </c>
      <c r="S5170">
        <v>8.2487000000000199E-2</v>
      </c>
      <c r="T5170">
        <v>82.487000000000194</v>
      </c>
    </row>
    <row r="5171" spans="1:20">
      <c r="A5171">
        <v>34769</v>
      </c>
      <c r="B5171" t="s">
        <v>22</v>
      </c>
      <c r="C5171" t="s">
        <v>24</v>
      </c>
      <c r="D5171">
        <v>16266</v>
      </c>
      <c r="E5171">
        <v>1.32</v>
      </c>
      <c r="F5171">
        <v>1.400488</v>
      </c>
      <c r="G5171">
        <v>8.0487999999999796E-2</v>
      </c>
      <c r="H5171">
        <v>80.487999999999801</v>
      </c>
      <c r="M5171">
        <v>40989</v>
      </c>
      <c r="N5171" t="s">
        <v>43</v>
      </c>
      <c r="O5171" t="s">
        <v>15</v>
      </c>
      <c r="P5171">
        <v>16282</v>
      </c>
      <c r="Q5171">
        <v>1.7299989999999901</v>
      </c>
      <c r="R5171">
        <v>1.812486</v>
      </c>
      <c r="S5171">
        <v>8.2487000000000199E-2</v>
      </c>
      <c r="T5171">
        <v>82.487000000000194</v>
      </c>
    </row>
    <row r="5172" spans="1:20">
      <c r="A5172">
        <v>34775</v>
      </c>
      <c r="B5172" t="s">
        <v>22</v>
      </c>
      <c r="C5172" t="s">
        <v>24</v>
      </c>
      <c r="D5172">
        <v>16266</v>
      </c>
      <c r="E5172">
        <v>2.2599990000000001</v>
      </c>
      <c r="F5172">
        <v>2.340487</v>
      </c>
      <c r="G5172">
        <v>8.0487999999999796E-2</v>
      </c>
      <c r="H5172">
        <v>80.487999999999801</v>
      </c>
      <c r="M5172">
        <v>53674</v>
      </c>
      <c r="N5172" t="s">
        <v>67</v>
      </c>
      <c r="O5172" t="s">
        <v>65</v>
      </c>
      <c r="P5172">
        <v>16282</v>
      </c>
      <c r="Q5172">
        <v>1.7299989999999901</v>
      </c>
      <c r="R5172">
        <v>1.812486</v>
      </c>
      <c r="S5172">
        <v>8.2487000000000199E-2</v>
      </c>
      <c r="T5172">
        <v>82.487000000000194</v>
      </c>
    </row>
    <row r="5173" spans="1:20">
      <c r="A5173">
        <v>34778</v>
      </c>
      <c r="B5173" t="s">
        <v>22</v>
      </c>
      <c r="C5173" t="s">
        <v>24</v>
      </c>
      <c r="D5173">
        <v>16266</v>
      </c>
      <c r="E5173">
        <v>2.5</v>
      </c>
      <c r="F5173">
        <v>2.5804879999999999</v>
      </c>
      <c r="G5173">
        <v>8.0487999999999796E-2</v>
      </c>
      <c r="H5173">
        <v>80.487999999999801</v>
      </c>
      <c r="M5173">
        <v>54333</v>
      </c>
      <c r="N5173" t="s">
        <v>68</v>
      </c>
      <c r="O5173" t="s">
        <v>24</v>
      </c>
      <c r="P5173">
        <v>16282</v>
      </c>
      <c r="Q5173">
        <v>1.7299989999999901</v>
      </c>
      <c r="R5173">
        <v>1.812486</v>
      </c>
      <c r="S5173">
        <v>8.2487000000000199E-2</v>
      </c>
      <c r="T5173">
        <v>82.487000000000194</v>
      </c>
    </row>
    <row r="5174" spans="1:20">
      <c r="A5174">
        <v>36676</v>
      </c>
      <c r="B5174" t="s">
        <v>7</v>
      </c>
      <c r="C5174" t="s">
        <v>25</v>
      </c>
      <c r="D5174">
        <v>16266</v>
      </c>
      <c r="E5174">
        <v>2.2599990000000001</v>
      </c>
      <c r="F5174">
        <v>2.340487</v>
      </c>
      <c r="G5174">
        <v>8.0487999999999796E-2</v>
      </c>
      <c r="H5174">
        <v>80.487999999999801</v>
      </c>
      <c r="M5174">
        <v>42511</v>
      </c>
      <c r="N5174" t="s">
        <v>16</v>
      </c>
      <c r="O5174" t="s">
        <v>64</v>
      </c>
      <c r="P5174">
        <v>16282</v>
      </c>
      <c r="Q5174">
        <v>1.7299989999999901</v>
      </c>
      <c r="R5174">
        <v>1.812486</v>
      </c>
      <c r="S5174">
        <v>8.2487000000000199E-2</v>
      </c>
      <c r="T5174">
        <v>82.487000000000194</v>
      </c>
    </row>
    <row r="5175" spans="1:20">
      <c r="A5175">
        <v>34769</v>
      </c>
      <c r="B5175" t="s">
        <v>22</v>
      </c>
      <c r="C5175" t="s">
        <v>24</v>
      </c>
      <c r="D5175">
        <v>16266</v>
      </c>
      <c r="E5175">
        <v>1.32</v>
      </c>
      <c r="F5175">
        <v>1.400488</v>
      </c>
      <c r="G5175">
        <v>8.0487999999999796E-2</v>
      </c>
      <c r="H5175">
        <v>80.487999999999801</v>
      </c>
      <c r="M5175">
        <v>53674</v>
      </c>
      <c r="N5175" t="s">
        <v>67</v>
      </c>
      <c r="O5175" t="s">
        <v>65</v>
      </c>
      <c r="P5175">
        <v>16282</v>
      </c>
      <c r="Q5175">
        <v>1.7299989999999901</v>
      </c>
      <c r="R5175">
        <v>1.812486</v>
      </c>
      <c r="S5175">
        <v>8.2487000000000199E-2</v>
      </c>
      <c r="T5175">
        <v>82.487000000000194</v>
      </c>
    </row>
    <row r="5176" spans="1:20">
      <c r="A5176">
        <v>34775</v>
      </c>
      <c r="B5176" t="s">
        <v>22</v>
      </c>
      <c r="C5176" t="s">
        <v>24</v>
      </c>
      <c r="D5176">
        <v>16266</v>
      </c>
      <c r="E5176">
        <v>2.2599990000000001</v>
      </c>
      <c r="F5176">
        <v>2.340487</v>
      </c>
      <c r="G5176">
        <v>8.0487999999999796E-2</v>
      </c>
      <c r="H5176">
        <v>80.487999999999801</v>
      </c>
      <c r="M5176">
        <v>37275</v>
      </c>
      <c r="N5176" t="s">
        <v>55</v>
      </c>
      <c r="O5176" t="s">
        <v>23</v>
      </c>
      <c r="P5176">
        <v>16282</v>
      </c>
      <c r="Q5176">
        <v>2.6499990000000002</v>
      </c>
      <c r="R5176">
        <v>2.7324869999999999</v>
      </c>
      <c r="S5176">
        <v>8.2487999999999603E-2</v>
      </c>
      <c r="T5176">
        <v>82.487999999999602</v>
      </c>
    </row>
    <row r="5177" spans="1:20">
      <c r="A5177">
        <v>34778</v>
      </c>
      <c r="B5177" t="s">
        <v>22</v>
      </c>
      <c r="C5177" t="s">
        <v>24</v>
      </c>
      <c r="D5177">
        <v>16266</v>
      </c>
      <c r="E5177">
        <v>2.5</v>
      </c>
      <c r="F5177">
        <v>2.5804879999999999</v>
      </c>
      <c r="G5177">
        <v>8.0487999999999796E-2</v>
      </c>
      <c r="H5177">
        <v>80.487999999999801</v>
      </c>
      <c r="M5177">
        <v>60186</v>
      </c>
      <c r="N5177" t="s">
        <v>69</v>
      </c>
      <c r="O5177" t="s">
        <v>22</v>
      </c>
      <c r="P5177">
        <v>16282</v>
      </c>
      <c r="Q5177">
        <v>2.6499990000000002</v>
      </c>
      <c r="R5177">
        <v>2.7324869999999999</v>
      </c>
      <c r="S5177">
        <v>8.2487999999999603E-2</v>
      </c>
      <c r="T5177">
        <v>82.487999999999602</v>
      </c>
    </row>
    <row r="5178" spans="1:20">
      <c r="A5178">
        <v>36676</v>
      </c>
      <c r="B5178" t="s">
        <v>7</v>
      </c>
      <c r="C5178" t="s">
        <v>25</v>
      </c>
      <c r="D5178">
        <v>16266</v>
      </c>
      <c r="E5178">
        <v>2.2599990000000001</v>
      </c>
      <c r="F5178">
        <v>2.340487</v>
      </c>
      <c r="G5178">
        <v>8.0487999999999796E-2</v>
      </c>
      <c r="H5178">
        <v>80.487999999999801</v>
      </c>
      <c r="M5178">
        <v>37275</v>
      </c>
      <c r="N5178" t="s">
        <v>55</v>
      </c>
      <c r="O5178" t="s">
        <v>23</v>
      </c>
      <c r="P5178">
        <v>16282</v>
      </c>
      <c r="Q5178">
        <v>2.6499990000000002</v>
      </c>
      <c r="R5178">
        <v>2.7324869999999999</v>
      </c>
      <c r="S5178">
        <v>8.2487999999999603E-2</v>
      </c>
      <c r="T5178">
        <v>82.487999999999602</v>
      </c>
    </row>
    <row r="5179" spans="1:20">
      <c r="A5179">
        <v>42358</v>
      </c>
      <c r="B5179" t="s">
        <v>12</v>
      </c>
      <c r="C5179" t="s">
        <v>7</v>
      </c>
      <c r="D5179">
        <v>16266</v>
      </c>
      <c r="E5179">
        <v>2.2599990000000001</v>
      </c>
      <c r="F5179">
        <v>2.340487</v>
      </c>
      <c r="G5179">
        <v>8.0487999999999796E-2</v>
      </c>
      <c r="H5179">
        <v>80.487999999999801</v>
      </c>
      <c r="M5179">
        <v>37275</v>
      </c>
      <c r="N5179" t="s">
        <v>55</v>
      </c>
      <c r="O5179" t="s">
        <v>23</v>
      </c>
      <c r="P5179">
        <v>16282</v>
      </c>
      <c r="Q5179">
        <v>2.6499990000000002</v>
      </c>
      <c r="R5179">
        <v>2.7324869999999999</v>
      </c>
      <c r="S5179">
        <v>8.2487999999999603E-2</v>
      </c>
      <c r="T5179">
        <v>82.487999999999602</v>
      </c>
    </row>
    <row r="5180" spans="1:20">
      <c r="A5180">
        <v>33920</v>
      </c>
      <c r="B5180" t="s">
        <v>17</v>
      </c>
      <c r="C5180" t="s">
        <v>22</v>
      </c>
      <c r="D5180">
        <v>16266</v>
      </c>
      <c r="E5180">
        <v>2.2599990000000001</v>
      </c>
      <c r="F5180">
        <v>2.340487</v>
      </c>
      <c r="G5180">
        <v>8.0487999999999796E-2</v>
      </c>
      <c r="H5180">
        <v>80.487999999999801</v>
      </c>
      <c r="M5180">
        <v>60186</v>
      </c>
      <c r="N5180" t="s">
        <v>69</v>
      </c>
      <c r="O5180" t="s">
        <v>22</v>
      </c>
      <c r="P5180">
        <v>16282</v>
      </c>
      <c r="Q5180">
        <v>2.6499990000000002</v>
      </c>
      <c r="R5180">
        <v>2.7324869999999999</v>
      </c>
      <c r="S5180">
        <v>8.2487999999999603E-2</v>
      </c>
      <c r="T5180">
        <v>82.487999999999602</v>
      </c>
    </row>
    <row r="5181" spans="1:20">
      <c r="A5181">
        <v>59749</v>
      </c>
      <c r="B5181" t="s">
        <v>8</v>
      </c>
      <c r="C5181" t="s">
        <v>17</v>
      </c>
      <c r="D5181">
        <v>16266</v>
      </c>
      <c r="E5181">
        <v>1.06</v>
      </c>
      <c r="F5181">
        <v>1.1404879999999999</v>
      </c>
      <c r="G5181">
        <v>8.0487999999999796E-2</v>
      </c>
      <c r="H5181">
        <v>80.487999999999801</v>
      </c>
      <c r="M5181">
        <v>60186</v>
      </c>
      <c r="N5181" t="s">
        <v>69</v>
      </c>
      <c r="O5181" t="s">
        <v>22</v>
      </c>
      <c r="P5181">
        <v>16282</v>
      </c>
      <c r="Q5181">
        <v>2.6499990000000002</v>
      </c>
      <c r="R5181">
        <v>2.7324869999999999</v>
      </c>
      <c r="S5181">
        <v>8.2487999999999603E-2</v>
      </c>
      <c r="T5181">
        <v>82.487999999999602</v>
      </c>
    </row>
    <row r="5182" spans="1:20">
      <c r="A5182">
        <v>59750</v>
      </c>
      <c r="B5182" t="s">
        <v>8</v>
      </c>
      <c r="C5182" t="s">
        <v>17</v>
      </c>
      <c r="D5182">
        <v>16266</v>
      </c>
      <c r="E5182">
        <v>1.1000000000000001</v>
      </c>
      <c r="F5182">
        <v>1.180488</v>
      </c>
      <c r="G5182">
        <v>8.0487999999999796E-2</v>
      </c>
      <c r="H5182">
        <v>80.487999999999801</v>
      </c>
      <c r="M5182">
        <v>60186</v>
      </c>
      <c r="N5182" t="s">
        <v>69</v>
      </c>
      <c r="O5182" t="s">
        <v>22</v>
      </c>
      <c r="P5182">
        <v>16282</v>
      </c>
      <c r="Q5182">
        <v>2.6499990000000002</v>
      </c>
      <c r="R5182">
        <v>2.7324869999999999</v>
      </c>
      <c r="S5182">
        <v>8.2487999999999603E-2</v>
      </c>
      <c r="T5182">
        <v>82.487999999999602</v>
      </c>
    </row>
    <row r="5183" spans="1:20">
      <c r="A5183">
        <v>59758</v>
      </c>
      <c r="B5183" t="s">
        <v>8</v>
      </c>
      <c r="C5183" t="s">
        <v>17</v>
      </c>
      <c r="D5183">
        <v>16266</v>
      </c>
      <c r="E5183">
        <v>2.08</v>
      </c>
      <c r="F5183">
        <v>2.160488</v>
      </c>
      <c r="G5183">
        <v>8.0487999999999796E-2</v>
      </c>
      <c r="H5183">
        <v>80.487999999999801</v>
      </c>
      <c r="M5183">
        <v>37275</v>
      </c>
      <c r="N5183" t="s">
        <v>55</v>
      </c>
      <c r="O5183" t="s">
        <v>23</v>
      </c>
      <c r="P5183">
        <v>16282</v>
      </c>
      <c r="Q5183">
        <v>2.6499990000000002</v>
      </c>
      <c r="R5183">
        <v>2.7324869999999999</v>
      </c>
      <c r="S5183">
        <v>8.2487999999999603E-2</v>
      </c>
      <c r="T5183">
        <v>82.487999999999602</v>
      </c>
    </row>
    <row r="5184" spans="1:20">
      <c r="A5184">
        <v>36676</v>
      </c>
      <c r="B5184" t="s">
        <v>7</v>
      </c>
      <c r="C5184" t="s">
        <v>25</v>
      </c>
      <c r="D5184">
        <v>16266</v>
      </c>
      <c r="E5184">
        <v>2.2599990000000001</v>
      </c>
      <c r="F5184">
        <v>2.340487</v>
      </c>
      <c r="G5184">
        <v>8.0487999999999796E-2</v>
      </c>
      <c r="H5184">
        <v>80.487999999999801</v>
      </c>
      <c r="M5184">
        <v>38548</v>
      </c>
      <c r="N5184" t="s">
        <v>15</v>
      </c>
      <c r="O5184" t="s">
        <v>55</v>
      </c>
      <c r="P5184">
        <v>16282</v>
      </c>
      <c r="Q5184">
        <v>2.1099990000000002</v>
      </c>
      <c r="R5184">
        <v>2.1924869999999999</v>
      </c>
      <c r="S5184">
        <v>8.2487999999999603E-2</v>
      </c>
      <c r="T5184">
        <v>82.487999999999602</v>
      </c>
    </row>
    <row r="5185" spans="1:20">
      <c r="A5185">
        <v>38123</v>
      </c>
      <c r="B5185" t="s">
        <v>25</v>
      </c>
      <c r="C5185" t="s">
        <v>16</v>
      </c>
      <c r="D5185">
        <v>16266</v>
      </c>
      <c r="E5185">
        <v>2.2599990000000001</v>
      </c>
      <c r="F5185">
        <v>2.340487</v>
      </c>
      <c r="G5185">
        <v>8.0487999999999796E-2</v>
      </c>
      <c r="H5185">
        <v>80.487999999999801</v>
      </c>
      <c r="M5185">
        <v>38550</v>
      </c>
      <c r="N5185" t="s">
        <v>15</v>
      </c>
      <c r="O5185" t="s">
        <v>55</v>
      </c>
      <c r="P5185">
        <v>16282</v>
      </c>
      <c r="Q5185">
        <v>2.6099990000000002</v>
      </c>
      <c r="R5185">
        <v>2.6924869999999999</v>
      </c>
      <c r="S5185">
        <v>8.2487999999999603E-2</v>
      </c>
      <c r="T5185">
        <v>82.487999999999602</v>
      </c>
    </row>
    <row r="5186" spans="1:20">
      <c r="A5186">
        <v>60413</v>
      </c>
      <c r="B5186" t="s">
        <v>15</v>
      </c>
      <c r="C5186" t="s">
        <v>18</v>
      </c>
      <c r="D5186">
        <v>16266</v>
      </c>
      <c r="E5186">
        <v>1.06</v>
      </c>
      <c r="F5186">
        <v>1.1404879999999999</v>
      </c>
      <c r="G5186">
        <v>8.0487999999999796E-2</v>
      </c>
      <c r="H5186">
        <v>80.487999999999801</v>
      </c>
      <c r="M5186">
        <v>38548</v>
      </c>
      <c r="N5186" t="s">
        <v>15</v>
      </c>
      <c r="O5186" t="s">
        <v>55</v>
      </c>
      <c r="P5186">
        <v>16282</v>
      </c>
      <c r="Q5186">
        <v>2.1099990000000002</v>
      </c>
      <c r="R5186">
        <v>2.1924869999999999</v>
      </c>
      <c r="S5186">
        <v>8.2487999999999603E-2</v>
      </c>
      <c r="T5186">
        <v>82.487999999999602</v>
      </c>
    </row>
    <row r="5187" spans="1:20">
      <c r="A5187">
        <v>60414</v>
      </c>
      <c r="B5187" t="s">
        <v>15</v>
      </c>
      <c r="C5187" t="s">
        <v>18</v>
      </c>
      <c r="D5187">
        <v>16266</v>
      </c>
      <c r="E5187">
        <v>1.1000000000000001</v>
      </c>
      <c r="F5187">
        <v>1.180488</v>
      </c>
      <c r="G5187">
        <v>8.0487999999999796E-2</v>
      </c>
      <c r="H5187">
        <v>80.487999999999801</v>
      </c>
      <c r="M5187">
        <v>38550</v>
      </c>
      <c r="N5187" t="s">
        <v>15</v>
      </c>
      <c r="O5187" t="s">
        <v>55</v>
      </c>
      <c r="P5187">
        <v>16282</v>
      </c>
      <c r="Q5187">
        <v>2.6099990000000002</v>
      </c>
      <c r="R5187">
        <v>2.6924869999999999</v>
      </c>
      <c r="S5187">
        <v>8.2487999999999603E-2</v>
      </c>
      <c r="T5187">
        <v>82.487999999999602</v>
      </c>
    </row>
    <row r="5188" spans="1:20">
      <c r="A5188">
        <v>60422</v>
      </c>
      <c r="B5188" t="s">
        <v>15</v>
      </c>
      <c r="C5188" t="s">
        <v>18</v>
      </c>
      <c r="D5188">
        <v>16266</v>
      </c>
      <c r="E5188">
        <v>2.08</v>
      </c>
      <c r="F5188">
        <v>2.160488</v>
      </c>
      <c r="G5188">
        <v>8.0487999999999796E-2</v>
      </c>
      <c r="H5188">
        <v>80.487999999999801</v>
      </c>
      <c r="M5188">
        <v>38548</v>
      </c>
      <c r="N5188" t="s">
        <v>15</v>
      </c>
      <c r="O5188" t="s">
        <v>55</v>
      </c>
      <c r="P5188">
        <v>16282</v>
      </c>
      <c r="Q5188">
        <v>2.1099990000000002</v>
      </c>
      <c r="R5188">
        <v>2.1924869999999999</v>
      </c>
      <c r="S5188">
        <v>8.2487999999999603E-2</v>
      </c>
      <c r="T5188">
        <v>82.487999999999602</v>
      </c>
    </row>
    <row r="5189" spans="1:20">
      <c r="A5189">
        <v>38123</v>
      </c>
      <c r="B5189" t="s">
        <v>25</v>
      </c>
      <c r="C5189" t="s">
        <v>16</v>
      </c>
      <c r="D5189">
        <v>16266</v>
      </c>
      <c r="E5189">
        <v>2.2599990000000001</v>
      </c>
      <c r="F5189">
        <v>2.340487</v>
      </c>
      <c r="G5189">
        <v>8.0487999999999796E-2</v>
      </c>
      <c r="H5189">
        <v>80.487999999999801</v>
      </c>
      <c r="M5189">
        <v>38550</v>
      </c>
      <c r="N5189" t="s">
        <v>15</v>
      </c>
      <c r="O5189" t="s">
        <v>55</v>
      </c>
      <c r="P5189">
        <v>16282</v>
      </c>
      <c r="Q5189">
        <v>2.6099990000000002</v>
      </c>
      <c r="R5189">
        <v>2.6924869999999999</v>
      </c>
      <c r="S5189">
        <v>8.2487999999999603E-2</v>
      </c>
      <c r="T5189">
        <v>82.487999999999602</v>
      </c>
    </row>
    <row r="5190" spans="1:20">
      <c r="A5190">
        <v>42358</v>
      </c>
      <c r="B5190" t="s">
        <v>12</v>
      </c>
      <c r="C5190" t="s">
        <v>7</v>
      </c>
      <c r="D5190">
        <v>16266</v>
      </c>
      <c r="E5190">
        <v>2.2599990000000001</v>
      </c>
      <c r="F5190">
        <v>2.340487</v>
      </c>
      <c r="G5190">
        <v>8.0487999999999796E-2</v>
      </c>
      <c r="H5190">
        <v>80.487999999999801</v>
      </c>
      <c r="M5190">
        <v>48406</v>
      </c>
      <c r="N5190" t="s">
        <v>60</v>
      </c>
      <c r="O5190" t="s">
        <v>7</v>
      </c>
      <c r="P5190">
        <v>16282</v>
      </c>
      <c r="Q5190">
        <v>2.87</v>
      </c>
      <c r="R5190">
        <v>2.9524879999999998</v>
      </c>
      <c r="S5190">
        <v>8.2487999999999603E-2</v>
      </c>
      <c r="T5190">
        <v>82.487999999999602</v>
      </c>
    </row>
    <row r="5191" spans="1:20">
      <c r="A5191">
        <v>33920</v>
      </c>
      <c r="B5191" t="s">
        <v>17</v>
      </c>
      <c r="C5191" t="s">
        <v>22</v>
      </c>
      <c r="D5191">
        <v>16266</v>
      </c>
      <c r="E5191">
        <v>2.2599990000000001</v>
      </c>
      <c r="F5191">
        <v>2.340487</v>
      </c>
      <c r="G5191">
        <v>8.0487999999999796E-2</v>
      </c>
      <c r="H5191">
        <v>80.487999999999801</v>
      </c>
      <c r="M5191">
        <v>38961</v>
      </c>
      <c r="N5191" t="s">
        <v>68</v>
      </c>
      <c r="O5191" t="s">
        <v>61</v>
      </c>
      <c r="P5191">
        <v>16282</v>
      </c>
      <c r="Q5191">
        <v>2.1099990000000002</v>
      </c>
      <c r="R5191">
        <v>2.1924869999999999</v>
      </c>
      <c r="S5191">
        <v>8.2487999999999603E-2</v>
      </c>
      <c r="T5191">
        <v>82.487999999999602</v>
      </c>
    </row>
    <row r="5192" spans="1:20">
      <c r="A5192">
        <v>42358</v>
      </c>
      <c r="B5192" t="s">
        <v>12</v>
      </c>
      <c r="C5192" t="s">
        <v>7</v>
      </c>
      <c r="D5192">
        <v>16266</v>
      </c>
      <c r="E5192">
        <v>2.2599990000000001</v>
      </c>
      <c r="F5192">
        <v>2.340487</v>
      </c>
      <c r="G5192">
        <v>8.0487999999999796E-2</v>
      </c>
      <c r="H5192">
        <v>80.487999999999801</v>
      </c>
      <c r="M5192">
        <v>38963</v>
      </c>
      <c r="N5192" t="s">
        <v>68</v>
      </c>
      <c r="O5192" t="s">
        <v>61</v>
      </c>
      <c r="P5192">
        <v>16282</v>
      </c>
      <c r="Q5192">
        <v>2.6099990000000002</v>
      </c>
      <c r="R5192">
        <v>2.6924869999999999</v>
      </c>
      <c r="S5192">
        <v>8.2487999999999603E-2</v>
      </c>
      <c r="T5192">
        <v>82.487999999999602</v>
      </c>
    </row>
    <row r="5193" spans="1:20">
      <c r="A5193">
        <v>34769</v>
      </c>
      <c r="B5193" t="s">
        <v>22</v>
      </c>
      <c r="C5193" t="s">
        <v>24</v>
      </c>
      <c r="D5193">
        <v>16266</v>
      </c>
      <c r="E5193">
        <v>1.32</v>
      </c>
      <c r="F5193">
        <v>1.400488</v>
      </c>
      <c r="G5193">
        <v>8.0487999999999796E-2</v>
      </c>
      <c r="H5193">
        <v>80.487999999999801</v>
      </c>
      <c r="M5193">
        <v>59940</v>
      </c>
      <c r="N5193" t="s">
        <v>55</v>
      </c>
      <c r="O5193" t="s">
        <v>22</v>
      </c>
      <c r="P5193">
        <v>16282</v>
      </c>
      <c r="Q5193">
        <v>2.87</v>
      </c>
      <c r="R5193">
        <v>2.9524879999999998</v>
      </c>
      <c r="S5193">
        <v>8.2487999999999603E-2</v>
      </c>
      <c r="T5193">
        <v>82.487999999999602</v>
      </c>
    </row>
    <row r="5194" spans="1:20">
      <c r="A5194">
        <v>34775</v>
      </c>
      <c r="B5194" t="s">
        <v>22</v>
      </c>
      <c r="C5194" t="s">
        <v>24</v>
      </c>
      <c r="D5194">
        <v>16266</v>
      </c>
      <c r="E5194">
        <v>2.2599990000000001</v>
      </c>
      <c r="F5194">
        <v>2.340487</v>
      </c>
      <c r="G5194">
        <v>8.0487999999999796E-2</v>
      </c>
      <c r="H5194">
        <v>80.487999999999801</v>
      </c>
      <c r="M5194">
        <v>38961</v>
      </c>
      <c r="N5194" t="s">
        <v>68</v>
      </c>
      <c r="O5194" t="s">
        <v>61</v>
      </c>
      <c r="P5194">
        <v>16282</v>
      </c>
      <c r="Q5194">
        <v>2.1099990000000002</v>
      </c>
      <c r="R5194">
        <v>2.1924869999999999</v>
      </c>
      <c r="S5194">
        <v>8.2487999999999603E-2</v>
      </c>
      <c r="T5194">
        <v>82.487999999999602</v>
      </c>
    </row>
    <row r="5195" spans="1:20">
      <c r="A5195">
        <v>34778</v>
      </c>
      <c r="B5195" t="s">
        <v>22</v>
      </c>
      <c r="C5195" t="s">
        <v>24</v>
      </c>
      <c r="D5195">
        <v>16266</v>
      </c>
      <c r="E5195">
        <v>2.5</v>
      </c>
      <c r="F5195">
        <v>2.5804879999999999</v>
      </c>
      <c r="G5195">
        <v>8.0487999999999796E-2</v>
      </c>
      <c r="H5195">
        <v>80.487999999999801</v>
      </c>
      <c r="M5195">
        <v>38963</v>
      </c>
      <c r="N5195" t="s">
        <v>68</v>
      </c>
      <c r="O5195" t="s">
        <v>61</v>
      </c>
      <c r="P5195">
        <v>16282</v>
      </c>
      <c r="Q5195">
        <v>2.6099990000000002</v>
      </c>
      <c r="R5195">
        <v>2.6924869999999999</v>
      </c>
      <c r="S5195">
        <v>8.2487999999999603E-2</v>
      </c>
      <c r="T5195">
        <v>82.487999999999602</v>
      </c>
    </row>
    <row r="5196" spans="1:20">
      <c r="A5196">
        <v>33920</v>
      </c>
      <c r="B5196" t="s">
        <v>17</v>
      </c>
      <c r="C5196" t="s">
        <v>22</v>
      </c>
      <c r="D5196">
        <v>16266</v>
      </c>
      <c r="E5196">
        <v>2.2599990000000001</v>
      </c>
      <c r="F5196">
        <v>2.340487</v>
      </c>
      <c r="G5196">
        <v>8.0487999999999796E-2</v>
      </c>
      <c r="H5196">
        <v>80.487999999999801</v>
      </c>
      <c r="M5196">
        <v>38961</v>
      </c>
      <c r="N5196" t="s">
        <v>68</v>
      </c>
      <c r="O5196" t="s">
        <v>61</v>
      </c>
      <c r="P5196">
        <v>16282</v>
      </c>
      <c r="Q5196">
        <v>2.1099990000000002</v>
      </c>
      <c r="R5196">
        <v>2.1924869999999999</v>
      </c>
      <c r="S5196">
        <v>8.2487999999999603E-2</v>
      </c>
      <c r="T5196">
        <v>82.487999999999602</v>
      </c>
    </row>
    <row r="5197" spans="1:20">
      <c r="A5197">
        <v>36676</v>
      </c>
      <c r="B5197" t="s">
        <v>7</v>
      </c>
      <c r="C5197" t="s">
        <v>25</v>
      </c>
      <c r="D5197">
        <v>16266</v>
      </c>
      <c r="E5197">
        <v>2.2599990000000001</v>
      </c>
      <c r="F5197">
        <v>2.340487</v>
      </c>
      <c r="G5197">
        <v>8.0487999999999796E-2</v>
      </c>
      <c r="H5197">
        <v>80.487999999999801</v>
      </c>
      <c r="M5197">
        <v>38963</v>
      </c>
      <c r="N5197" t="s">
        <v>68</v>
      </c>
      <c r="O5197" t="s">
        <v>61</v>
      </c>
      <c r="P5197">
        <v>16282</v>
      </c>
      <c r="Q5197">
        <v>2.6099990000000002</v>
      </c>
      <c r="R5197">
        <v>2.6924869999999999</v>
      </c>
      <c r="S5197">
        <v>8.2487999999999603E-2</v>
      </c>
      <c r="T5197">
        <v>82.487999999999602</v>
      </c>
    </row>
    <row r="5198" spans="1:20">
      <c r="A5198">
        <v>38123</v>
      </c>
      <c r="B5198" t="s">
        <v>25</v>
      </c>
      <c r="C5198" t="s">
        <v>16</v>
      </c>
      <c r="D5198">
        <v>16266</v>
      </c>
      <c r="E5198">
        <v>2.2599990000000001</v>
      </c>
      <c r="F5198">
        <v>2.340487</v>
      </c>
      <c r="G5198">
        <v>8.0487999999999796E-2</v>
      </c>
      <c r="H5198">
        <v>80.487999999999801</v>
      </c>
      <c r="M5198">
        <v>48406</v>
      </c>
      <c r="N5198" t="s">
        <v>60</v>
      </c>
      <c r="O5198" t="s">
        <v>7</v>
      </c>
      <c r="P5198">
        <v>16282</v>
      </c>
      <c r="Q5198">
        <v>2.87</v>
      </c>
      <c r="R5198">
        <v>2.9524879999999998</v>
      </c>
      <c r="S5198">
        <v>8.2487999999999603E-2</v>
      </c>
      <c r="T5198">
        <v>82.487999999999602</v>
      </c>
    </row>
    <row r="5199" spans="1:20">
      <c r="A5199">
        <v>42358</v>
      </c>
      <c r="B5199" t="s">
        <v>12</v>
      </c>
      <c r="C5199" t="s">
        <v>7</v>
      </c>
      <c r="D5199">
        <v>16266</v>
      </c>
      <c r="E5199">
        <v>2.2599990000000001</v>
      </c>
      <c r="F5199">
        <v>2.340487</v>
      </c>
      <c r="G5199">
        <v>8.0487999999999796E-2</v>
      </c>
      <c r="H5199">
        <v>80.487999999999801</v>
      </c>
      <c r="M5199">
        <v>38548</v>
      </c>
      <c r="N5199" t="s">
        <v>15</v>
      </c>
      <c r="O5199" t="s">
        <v>55</v>
      </c>
      <c r="P5199">
        <v>16282</v>
      </c>
      <c r="Q5199">
        <v>2.1099990000000002</v>
      </c>
      <c r="R5199">
        <v>2.1924869999999999</v>
      </c>
      <c r="S5199">
        <v>8.2487999999999603E-2</v>
      </c>
      <c r="T5199">
        <v>82.487999999999602</v>
      </c>
    </row>
    <row r="5200" spans="1:20">
      <c r="A5200">
        <v>38680</v>
      </c>
      <c r="B5200" t="s">
        <v>16</v>
      </c>
      <c r="C5200" t="s">
        <v>8</v>
      </c>
      <c r="D5200">
        <v>16266</v>
      </c>
      <c r="E5200">
        <v>1.56</v>
      </c>
      <c r="F5200">
        <v>1.6404879999999999</v>
      </c>
      <c r="G5200">
        <v>8.0487999999999796E-2</v>
      </c>
      <c r="H5200">
        <v>80.487999999999801</v>
      </c>
      <c r="M5200">
        <v>38550</v>
      </c>
      <c r="N5200" t="s">
        <v>15</v>
      </c>
      <c r="O5200" t="s">
        <v>55</v>
      </c>
      <c r="P5200">
        <v>16282</v>
      </c>
      <c r="Q5200">
        <v>2.6099990000000002</v>
      </c>
      <c r="R5200">
        <v>2.6924869999999999</v>
      </c>
      <c r="S5200">
        <v>8.2487999999999603E-2</v>
      </c>
      <c r="T5200">
        <v>82.487999999999602</v>
      </c>
    </row>
    <row r="5201" spans="1:20">
      <c r="A5201">
        <v>40920</v>
      </c>
      <c r="B5201" t="s">
        <v>23</v>
      </c>
      <c r="C5201" t="s">
        <v>16</v>
      </c>
      <c r="D5201">
        <v>16266</v>
      </c>
      <c r="E5201">
        <v>1</v>
      </c>
      <c r="F5201">
        <v>1.0804879999999999</v>
      </c>
      <c r="G5201">
        <v>8.0487999999999796E-2</v>
      </c>
      <c r="H5201">
        <v>80.487999999999801</v>
      </c>
      <c r="M5201">
        <v>43413</v>
      </c>
      <c r="N5201" t="s">
        <v>69</v>
      </c>
      <c r="O5201" t="s">
        <v>57</v>
      </c>
      <c r="P5201">
        <v>16282</v>
      </c>
      <c r="Q5201">
        <v>2.1099990000000002</v>
      </c>
      <c r="R5201">
        <v>2.1924869999999999</v>
      </c>
      <c r="S5201">
        <v>8.2487999999999603E-2</v>
      </c>
      <c r="T5201">
        <v>82.487999999999602</v>
      </c>
    </row>
    <row r="5202" spans="1:20">
      <c r="A5202">
        <v>38424</v>
      </c>
      <c r="B5202" t="s">
        <v>26</v>
      </c>
      <c r="C5202" t="s">
        <v>18</v>
      </c>
      <c r="D5202">
        <v>16266</v>
      </c>
      <c r="E5202">
        <v>1</v>
      </c>
      <c r="F5202">
        <v>1.0804879999999999</v>
      </c>
      <c r="G5202">
        <v>8.0487999999999796E-2</v>
      </c>
      <c r="H5202">
        <v>80.487999999999801</v>
      </c>
      <c r="M5202">
        <v>43415</v>
      </c>
      <c r="N5202" t="s">
        <v>69</v>
      </c>
      <c r="O5202" t="s">
        <v>57</v>
      </c>
      <c r="P5202">
        <v>16282</v>
      </c>
      <c r="Q5202">
        <v>2.6099990000000002</v>
      </c>
      <c r="R5202">
        <v>2.6924869999999999</v>
      </c>
      <c r="S5202">
        <v>8.2487999999999603E-2</v>
      </c>
      <c r="T5202">
        <v>82.487999999999602</v>
      </c>
    </row>
    <row r="5203" spans="1:20">
      <c r="A5203">
        <v>38424</v>
      </c>
      <c r="B5203" t="s">
        <v>26</v>
      </c>
      <c r="C5203" t="s">
        <v>18</v>
      </c>
      <c r="D5203">
        <v>16266</v>
      </c>
      <c r="E5203">
        <v>1</v>
      </c>
      <c r="F5203">
        <v>1.0804879999999999</v>
      </c>
      <c r="G5203">
        <v>8.0487999999999796E-2</v>
      </c>
      <c r="H5203">
        <v>80.487999999999801</v>
      </c>
      <c r="M5203">
        <v>48406</v>
      </c>
      <c r="N5203" t="s">
        <v>60</v>
      </c>
      <c r="O5203" t="s">
        <v>7</v>
      </c>
      <c r="P5203">
        <v>16282</v>
      </c>
      <c r="Q5203">
        <v>2.87</v>
      </c>
      <c r="R5203">
        <v>2.9524879999999998</v>
      </c>
      <c r="S5203">
        <v>8.2487999999999603E-2</v>
      </c>
      <c r="T5203">
        <v>82.487999999999602</v>
      </c>
    </row>
    <row r="5204" spans="1:20">
      <c r="A5204">
        <v>40920</v>
      </c>
      <c r="B5204" t="s">
        <v>23</v>
      </c>
      <c r="C5204" t="s">
        <v>16</v>
      </c>
      <c r="D5204">
        <v>16266</v>
      </c>
      <c r="E5204">
        <v>1</v>
      </c>
      <c r="F5204">
        <v>1.0804879999999999</v>
      </c>
      <c r="G5204">
        <v>8.0487999999999796E-2</v>
      </c>
      <c r="H5204">
        <v>80.487999999999801</v>
      </c>
      <c r="M5204">
        <v>59940</v>
      </c>
      <c r="N5204" t="s">
        <v>55</v>
      </c>
      <c r="O5204" t="s">
        <v>22</v>
      </c>
      <c r="P5204">
        <v>16282</v>
      </c>
      <c r="Q5204">
        <v>2.87</v>
      </c>
      <c r="R5204">
        <v>2.9524879999999998</v>
      </c>
      <c r="S5204">
        <v>8.2487999999999603E-2</v>
      </c>
      <c r="T5204">
        <v>82.487999999999602</v>
      </c>
    </row>
    <row r="5205" spans="1:20">
      <c r="A5205">
        <v>38680</v>
      </c>
      <c r="B5205" t="s">
        <v>16</v>
      </c>
      <c r="C5205" t="s">
        <v>8</v>
      </c>
      <c r="D5205">
        <v>16266</v>
      </c>
      <c r="E5205">
        <v>1.56</v>
      </c>
      <c r="F5205">
        <v>1.6404879999999999</v>
      </c>
      <c r="G5205">
        <v>8.0487999999999796E-2</v>
      </c>
      <c r="H5205">
        <v>80.487999999999801</v>
      </c>
      <c r="M5205">
        <v>59940</v>
      </c>
      <c r="N5205" t="s">
        <v>55</v>
      </c>
      <c r="O5205" t="s">
        <v>22</v>
      </c>
      <c r="P5205">
        <v>16282</v>
      </c>
      <c r="Q5205">
        <v>2.87</v>
      </c>
      <c r="R5205">
        <v>2.9524879999999998</v>
      </c>
      <c r="S5205">
        <v>8.2487999999999603E-2</v>
      </c>
      <c r="T5205">
        <v>82.487999999999602</v>
      </c>
    </row>
    <row r="5206" spans="1:20">
      <c r="A5206">
        <v>53576</v>
      </c>
      <c r="B5206" t="s">
        <v>15</v>
      </c>
      <c r="C5206" t="s">
        <v>12</v>
      </c>
      <c r="D5206">
        <v>16266</v>
      </c>
      <c r="E5206">
        <v>1.56</v>
      </c>
      <c r="F5206">
        <v>1.6404879999999999</v>
      </c>
      <c r="G5206">
        <v>8.0487999999999796E-2</v>
      </c>
      <c r="H5206">
        <v>80.487999999999801</v>
      </c>
      <c r="M5206">
        <v>43413</v>
      </c>
      <c r="N5206" t="s">
        <v>69</v>
      </c>
      <c r="O5206" t="s">
        <v>57</v>
      </c>
      <c r="P5206">
        <v>16282</v>
      </c>
      <c r="Q5206">
        <v>2.1099990000000002</v>
      </c>
      <c r="R5206">
        <v>2.1924869999999999</v>
      </c>
      <c r="S5206">
        <v>8.2487999999999603E-2</v>
      </c>
      <c r="T5206">
        <v>82.487999999999602</v>
      </c>
    </row>
    <row r="5207" spans="1:20">
      <c r="A5207">
        <v>53579</v>
      </c>
      <c r="B5207" t="s">
        <v>15</v>
      </c>
      <c r="C5207" t="s">
        <v>12</v>
      </c>
      <c r="D5207">
        <v>16266</v>
      </c>
      <c r="E5207">
        <v>2.1800000000000002</v>
      </c>
      <c r="F5207">
        <v>2.2604880000000001</v>
      </c>
      <c r="G5207">
        <v>8.0487999999999796E-2</v>
      </c>
      <c r="H5207">
        <v>80.487999999999801</v>
      </c>
      <c r="M5207">
        <v>43415</v>
      </c>
      <c r="N5207" t="s">
        <v>69</v>
      </c>
      <c r="O5207" t="s">
        <v>57</v>
      </c>
      <c r="P5207">
        <v>16282</v>
      </c>
      <c r="Q5207">
        <v>2.6099990000000002</v>
      </c>
      <c r="R5207">
        <v>2.6924869999999999</v>
      </c>
      <c r="S5207">
        <v>8.2487999999999603E-2</v>
      </c>
      <c r="T5207">
        <v>82.487999999999602</v>
      </c>
    </row>
    <row r="5208" spans="1:20">
      <c r="A5208">
        <v>53580</v>
      </c>
      <c r="B5208" t="s">
        <v>15</v>
      </c>
      <c r="C5208" t="s">
        <v>12</v>
      </c>
      <c r="D5208">
        <v>16266</v>
      </c>
      <c r="E5208">
        <v>2.2200000000000002</v>
      </c>
      <c r="F5208">
        <v>2.3004880000000001</v>
      </c>
      <c r="G5208">
        <v>8.0487999999999796E-2</v>
      </c>
      <c r="H5208">
        <v>80.487999999999801</v>
      </c>
      <c r="M5208">
        <v>38961</v>
      </c>
      <c r="N5208" t="s">
        <v>68</v>
      </c>
      <c r="O5208" t="s">
        <v>61</v>
      </c>
      <c r="P5208">
        <v>16282</v>
      </c>
      <c r="Q5208">
        <v>2.1099990000000002</v>
      </c>
      <c r="R5208">
        <v>2.1924869999999999</v>
      </c>
      <c r="S5208">
        <v>8.2487999999999603E-2</v>
      </c>
      <c r="T5208">
        <v>82.487999999999602</v>
      </c>
    </row>
    <row r="5209" spans="1:20">
      <c r="A5209">
        <v>53576</v>
      </c>
      <c r="B5209" t="s">
        <v>15</v>
      </c>
      <c r="C5209" t="s">
        <v>12</v>
      </c>
      <c r="D5209">
        <v>16266</v>
      </c>
      <c r="E5209">
        <v>1.56</v>
      </c>
      <c r="F5209">
        <v>1.6404879999999999</v>
      </c>
      <c r="G5209">
        <v>8.0487999999999796E-2</v>
      </c>
      <c r="H5209">
        <v>80.487999999999801</v>
      </c>
      <c r="M5209">
        <v>38963</v>
      </c>
      <c r="N5209" t="s">
        <v>68</v>
      </c>
      <c r="O5209" t="s">
        <v>61</v>
      </c>
      <c r="P5209">
        <v>16282</v>
      </c>
      <c r="Q5209">
        <v>2.6099990000000002</v>
      </c>
      <c r="R5209">
        <v>2.6924869999999999</v>
      </c>
      <c r="S5209">
        <v>8.2487999999999603E-2</v>
      </c>
      <c r="T5209">
        <v>82.487999999999602</v>
      </c>
    </row>
    <row r="5210" spans="1:20">
      <c r="A5210">
        <v>53579</v>
      </c>
      <c r="B5210" t="s">
        <v>15</v>
      </c>
      <c r="C5210" t="s">
        <v>12</v>
      </c>
      <c r="D5210">
        <v>16266</v>
      </c>
      <c r="E5210">
        <v>2.1800000000000002</v>
      </c>
      <c r="F5210">
        <v>2.2604880000000001</v>
      </c>
      <c r="G5210">
        <v>8.0487999999999796E-2</v>
      </c>
      <c r="H5210">
        <v>80.487999999999801</v>
      </c>
      <c r="M5210">
        <v>43413</v>
      </c>
      <c r="N5210" t="s">
        <v>69</v>
      </c>
      <c r="O5210" t="s">
        <v>57</v>
      </c>
      <c r="P5210">
        <v>16282</v>
      </c>
      <c r="Q5210">
        <v>2.1099990000000002</v>
      </c>
      <c r="R5210">
        <v>2.1924869999999999</v>
      </c>
      <c r="S5210">
        <v>8.2487999999999603E-2</v>
      </c>
      <c r="T5210">
        <v>82.487999999999602</v>
      </c>
    </row>
    <row r="5211" spans="1:20">
      <c r="A5211">
        <v>53580</v>
      </c>
      <c r="B5211" t="s">
        <v>15</v>
      </c>
      <c r="C5211" t="s">
        <v>12</v>
      </c>
      <c r="D5211">
        <v>16266</v>
      </c>
      <c r="E5211">
        <v>2.2200000000000002</v>
      </c>
      <c r="F5211">
        <v>2.3004880000000001</v>
      </c>
      <c r="G5211">
        <v>8.0487999999999796E-2</v>
      </c>
      <c r="H5211">
        <v>80.487999999999801</v>
      </c>
      <c r="M5211">
        <v>43415</v>
      </c>
      <c r="N5211" t="s">
        <v>69</v>
      </c>
      <c r="O5211" t="s">
        <v>57</v>
      </c>
      <c r="P5211">
        <v>16282</v>
      </c>
      <c r="Q5211">
        <v>2.6099990000000002</v>
      </c>
      <c r="R5211">
        <v>2.6924869999999999</v>
      </c>
      <c r="S5211">
        <v>8.2487999999999603E-2</v>
      </c>
      <c r="T5211">
        <v>82.487999999999602</v>
      </c>
    </row>
    <row r="5212" spans="1:20">
      <c r="A5212">
        <v>53576</v>
      </c>
      <c r="B5212" t="s">
        <v>15</v>
      </c>
      <c r="C5212" t="s">
        <v>12</v>
      </c>
      <c r="D5212">
        <v>16266</v>
      </c>
      <c r="E5212">
        <v>1.56</v>
      </c>
      <c r="F5212">
        <v>1.6404879999999999</v>
      </c>
      <c r="G5212">
        <v>8.0487999999999796E-2</v>
      </c>
      <c r="H5212">
        <v>80.487999999999801</v>
      </c>
      <c r="M5212">
        <v>43413</v>
      </c>
      <c r="N5212" t="s">
        <v>69</v>
      </c>
      <c r="O5212" t="s">
        <v>57</v>
      </c>
      <c r="P5212">
        <v>16282</v>
      </c>
      <c r="Q5212">
        <v>2.1099990000000002</v>
      </c>
      <c r="R5212">
        <v>2.1924869999999999</v>
      </c>
      <c r="S5212">
        <v>8.2487999999999603E-2</v>
      </c>
      <c r="T5212">
        <v>82.487999999999602</v>
      </c>
    </row>
    <row r="5213" spans="1:20">
      <c r="A5213">
        <v>53579</v>
      </c>
      <c r="B5213" t="s">
        <v>15</v>
      </c>
      <c r="C5213" t="s">
        <v>12</v>
      </c>
      <c r="D5213">
        <v>16266</v>
      </c>
      <c r="E5213">
        <v>2.1800000000000002</v>
      </c>
      <c r="F5213">
        <v>2.2604880000000001</v>
      </c>
      <c r="G5213">
        <v>8.0487999999999796E-2</v>
      </c>
      <c r="H5213">
        <v>80.487999999999801</v>
      </c>
      <c r="M5213">
        <v>43415</v>
      </c>
      <c r="N5213" t="s">
        <v>69</v>
      </c>
      <c r="O5213" t="s">
        <v>57</v>
      </c>
      <c r="P5213">
        <v>16282</v>
      </c>
      <c r="Q5213">
        <v>2.6099990000000002</v>
      </c>
      <c r="R5213">
        <v>2.6924869999999999</v>
      </c>
      <c r="S5213">
        <v>8.2487999999999603E-2</v>
      </c>
      <c r="T5213">
        <v>82.487999999999602</v>
      </c>
    </row>
    <row r="5214" spans="1:20">
      <c r="A5214">
        <v>53580</v>
      </c>
      <c r="B5214" t="s">
        <v>15</v>
      </c>
      <c r="C5214" t="s">
        <v>12</v>
      </c>
      <c r="D5214">
        <v>16266</v>
      </c>
      <c r="E5214">
        <v>2.2200000000000002</v>
      </c>
      <c r="F5214">
        <v>2.3004880000000001</v>
      </c>
      <c r="G5214">
        <v>8.0487999999999796E-2</v>
      </c>
      <c r="H5214">
        <v>80.487999999999801</v>
      </c>
      <c r="M5214">
        <v>48406</v>
      </c>
      <c r="N5214" t="s">
        <v>60</v>
      </c>
      <c r="O5214" t="s">
        <v>7</v>
      </c>
      <c r="P5214">
        <v>16282</v>
      </c>
      <c r="Q5214">
        <v>2.87</v>
      </c>
      <c r="R5214">
        <v>2.9524879999999998</v>
      </c>
      <c r="S5214">
        <v>8.2487999999999603E-2</v>
      </c>
      <c r="T5214">
        <v>82.487999999999602</v>
      </c>
    </row>
    <row r="5215" spans="1:20">
      <c r="A5215">
        <v>47438</v>
      </c>
      <c r="B5215" t="s">
        <v>18</v>
      </c>
      <c r="C5215" t="s">
        <v>15</v>
      </c>
      <c r="D5215">
        <v>16266</v>
      </c>
      <c r="E5215">
        <v>1.56</v>
      </c>
      <c r="F5215">
        <v>1.6404879999999999</v>
      </c>
      <c r="G5215">
        <v>8.0487999999999796E-2</v>
      </c>
      <c r="H5215">
        <v>80.487999999999801</v>
      </c>
      <c r="M5215">
        <v>59940</v>
      </c>
      <c r="N5215" t="s">
        <v>55</v>
      </c>
      <c r="O5215" t="s">
        <v>22</v>
      </c>
      <c r="P5215">
        <v>16282</v>
      </c>
      <c r="Q5215">
        <v>2.87</v>
      </c>
      <c r="R5215">
        <v>2.9524879999999998</v>
      </c>
      <c r="S5215">
        <v>8.2487999999999603E-2</v>
      </c>
      <c r="T5215">
        <v>82.487999999999602</v>
      </c>
    </row>
    <row r="5216" spans="1:20">
      <c r="A5216">
        <v>47441</v>
      </c>
      <c r="B5216" t="s">
        <v>18</v>
      </c>
      <c r="C5216" t="s">
        <v>15</v>
      </c>
      <c r="D5216">
        <v>16266</v>
      </c>
      <c r="E5216">
        <v>2.1800000000000002</v>
      </c>
      <c r="F5216">
        <v>2.2604880000000001</v>
      </c>
      <c r="G5216">
        <v>8.0487999999999796E-2</v>
      </c>
      <c r="H5216">
        <v>80.487999999999801</v>
      </c>
      <c r="M5216">
        <v>49601</v>
      </c>
      <c r="N5216" t="s">
        <v>16</v>
      </c>
      <c r="O5216" t="s">
        <v>23</v>
      </c>
      <c r="P5216">
        <v>16282</v>
      </c>
      <c r="Q5216">
        <v>2.0499990000000001</v>
      </c>
      <c r="R5216">
        <v>2.1324869999999998</v>
      </c>
      <c r="S5216">
        <v>8.2487999999999603E-2</v>
      </c>
      <c r="T5216">
        <v>82.487999999999602</v>
      </c>
    </row>
    <row r="5217" spans="1:20">
      <c r="A5217">
        <v>47442</v>
      </c>
      <c r="B5217" t="s">
        <v>18</v>
      </c>
      <c r="C5217" t="s">
        <v>15</v>
      </c>
      <c r="D5217">
        <v>16266</v>
      </c>
      <c r="E5217">
        <v>2.2200000000000002</v>
      </c>
      <c r="F5217">
        <v>2.3004880000000001</v>
      </c>
      <c r="G5217">
        <v>8.0487999999999796E-2</v>
      </c>
      <c r="H5217">
        <v>80.487999999999801</v>
      </c>
      <c r="M5217">
        <v>49603</v>
      </c>
      <c r="N5217" t="s">
        <v>16</v>
      </c>
      <c r="O5217" t="s">
        <v>23</v>
      </c>
      <c r="P5217">
        <v>16282</v>
      </c>
      <c r="Q5217">
        <v>2.1099990000000002</v>
      </c>
      <c r="R5217">
        <v>2.1924869999999999</v>
      </c>
      <c r="S5217">
        <v>8.2487999999999603E-2</v>
      </c>
      <c r="T5217">
        <v>82.487999999999602</v>
      </c>
    </row>
    <row r="5218" spans="1:20">
      <c r="A5218">
        <v>47167</v>
      </c>
      <c r="B5218" t="s">
        <v>12</v>
      </c>
      <c r="C5218" t="s">
        <v>23</v>
      </c>
      <c r="D5218">
        <v>16266</v>
      </c>
      <c r="E5218">
        <v>1</v>
      </c>
      <c r="F5218">
        <v>1.0804879999999999</v>
      </c>
      <c r="G5218">
        <v>8.0487999999999796E-2</v>
      </c>
      <c r="H5218">
        <v>80.487999999999801</v>
      </c>
      <c r="M5218">
        <v>48920</v>
      </c>
      <c r="N5218" t="s">
        <v>65</v>
      </c>
      <c r="O5218" t="s">
        <v>24</v>
      </c>
      <c r="P5218">
        <v>16282</v>
      </c>
      <c r="Q5218">
        <v>2.0499990000000001</v>
      </c>
      <c r="R5218">
        <v>2.1324869999999998</v>
      </c>
      <c r="S5218">
        <v>8.2487999999999603E-2</v>
      </c>
      <c r="T5218">
        <v>82.487999999999602</v>
      </c>
    </row>
    <row r="5219" spans="1:20">
      <c r="A5219">
        <v>38680</v>
      </c>
      <c r="B5219" t="s">
        <v>16</v>
      </c>
      <c r="C5219" t="s">
        <v>8</v>
      </c>
      <c r="D5219">
        <v>16266</v>
      </c>
      <c r="E5219">
        <v>1.56</v>
      </c>
      <c r="F5219">
        <v>1.6404879999999999</v>
      </c>
      <c r="G5219">
        <v>8.0487999999999796E-2</v>
      </c>
      <c r="H5219">
        <v>80.487999999999801</v>
      </c>
      <c r="M5219">
        <v>48922</v>
      </c>
      <c r="N5219" t="s">
        <v>65</v>
      </c>
      <c r="O5219" t="s">
        <v>24</v>
      </c>
      <c r="P5219">
        <v>16282</v>
      </c>
      <c r="Q5219">
        <v>2.1099990000000002</v>
      </c>
      <c r="R5219">
        <v>2.1924869999999999</v>
      </c>
      <c r="S5219">
        <v>8.2487999999999603E-2</v>
      </c>
      <c r="T5219">
        <v>82.487999999999602</v>
      </c>
    </row>
    <row r="5220" spans="1:20">
      <c r="A5220">
        <v>47438</v>
      </c>
      <c r="B5220" t="s">
        <v>18</v>
      </c>
      <c r="C5220" t="s">
        <v>15</v>
      </c>
      <c r="D5220">
        <v>16266</v>
      </c>
      <c r="E5220">
        <v>1.56</v>
      </c>
      <c r="F5220">
        <v>1.6404879999999999</v>
      </c>
      <c r="G5220">
        <v>8.0487999999999796E-2</v>
      </c>
      <c r="H5220">
        <v>80.487999999999801</v>
      </c>
      <c r="M5220">
        <v>49601</v>
      </c>
      <c r="N5220" t="s">
        <v>16</v>
      </c>
      <c r="O5220" t="s">
        <v>23</v>
      </c>
      <c r="P5220">
        <v>16282</v>
      </c>
      <c r="Q5220">
        <v>2.0499990000000001</v>
      </c>
      <c r="R5220">
        <v>2.1324869999999998</v>
      </c>
      <c r="S5220">
        <v>8.2487999999999603E-2</v>
      </c>
      <c r="T5220">
        <v>82.487999999999602</v>
      </c>
    </row>
    <row r="5221" spans="1:20">
      <c r="A5221">
        <v>47441</v>
      </c>
      <c r="B5221" t="s">
        <v>18</v>
      </c>
      <c r="C5221" t="s">
        <v>15</v>
      </c>
      <c r="D5221">
        <v>16266</v>
      </c>
      <c r="E5221">
        <v>2.1800000000000002</v>
      </c>
      <c r="F5221">
        <v>2.2604880000000001</v>
      </c>
      <c r="G5221">
        <v>8.0487999999999796E-2</v>
      </c>
      <c r="H5221">
        <v>80.487999999999801</v>
      </c>
      <c r="M5221">
        <v>49603</v>
      </c>
      <c r="N5221" t="s">
        <v>16</v>
      </c>
      <c r="O5221" t="s">
        <v>23</v>
      </c>
      <c r="P5221">
        <v>16282</v>
      </c>
      <c r="Q5221">
        <v>2.1099990000000002</v>
      </c>
      <c r="R5221">
        <v>2.1924869999999999</v>
      </c>
      <c r="S5221">
        <v>8.2487999999999603E-2</v>
      </c>
      <c r="T5221">
        <v>82.487999999999602</v>
      </c>
    </row>
    <row r="5222" spans="1:20">
      <c r="A5222">
        <v>47442</v>
      </c>
      <c r="B5222" t="s">
        <v>18</v>
      </c>
      <c r="C5222" t="s">
        <v>15</v>
      </c>
      <c r="D5222">
        <v>16266</v>
      </c>
      <c r="E5222">
        <v>2.2200000000000002</v>
      </c>
      <c r="F5222">
        <v>2.3004880000000001</v>
      </c>
      <c r="G5222">
        <v>8.0487999999999796E-2</v>
      </c>
      <c r="H5222">
        <v>80.487999999999801</v>
      </c>
      <c r="M5222">
        <v>49601</v>
      </c>
      <c r="N5222" t="s">
        <v>16</v>
      </c>
      <c r="O5222" t="s">
        <v>23</v>
      </c>
      <c r="P5222">
        <v>16282</v>
      </c>
      <c r="Q5222">
        <v>2.0499990000000001</v>
      </c>
      <c r="R5222">
        <v>2.1324869999999998</v>
      </c>
      <c r="S5222">
        <v>8.2487999999999603E-2</v>
      </c>
      <c r="T5222">
        <v>82.487999999999602</v>
      </c>
    </row>
    <row r="5223" spans="1:20">
      <c r="A5223">
        <v>38424</v>
      </c>
      <c r="B5223" t="s">
        <v>26</v>
      </c>
      <c r="C5223" t="s">
        <v>18</v>
      </c>
      <c r="D5223">
        <v>16266</v>
      </c>
      <c r="E5223">
        <v>1</v>
      </c>
      <c r="F5223">
        <v>1.0804879999999999</v>
      </c>
      <c r="G5223">
        <v>8.0487999999999796E-2</v>
      </c>
      <c r="H5223">
        <v>80.487999999999801</v>
      </c>
      <c r="M5223">
        <v>49603</v>
      </c>
      <c r="N5223" t="s">
        <v>16</v>
      </c>
      <c r="O5223" t="s">
        <v>23</v>
      </c>
      <c r="P5223">
        <v>16282</v>
      </c>
      <c r="Q5223">
        <v>2.1099990000000002</v>
      </c>
      <c r="R5223">
        <v>2.1924869999999999</v>
      </c>
      <c r="S5223">
        <v>8.2487999999999603E-2</v>
      </c>
      <c r="T5223">
        <v>82.487999999999602</v>
      </c>
    </row>
    <row r="5224" spans="1:20">
      <c r="A5224">
        <v>47438</v>
      </c>
      <c r="B5224" t="s">
        <v>18</v>
      </c>
      <c r="C5224" t="s">
        <v>15</v>
      </c>
      <c r="D5224">
        <v>16266</v>
      </c>
      <c r="E5224">
        <v>1.56</v>
      </c>
      <c r="F5224">
        <v>1.6404879999999999</v>
      </c>
      <c r="G5224">
        <v>8.0487999999999796E-2</v>
      </c>
      <c r="H5224">
        <v>80.487999999999801</v>
      </c>
      <c r="M5224">
        <v>48920</v>
      </c>
      <c r="N5224" t="s">
        <v>65</v>
      </c>
      <c r="O5224" t="s">
        <v>24</v>
      </c>
      <c r="P5224">
        <v>16282</v>
      </c>
      <c r="Q5224">
        <v>2.0499990000000001</v>
      </c>
      <c r="R5224">
        <v>2.1324869999999998</v>
      </c>
      <c r="S5224">
        <v>8.2487999999999603E-2</v>
      </c>
      <c r="T5224">
        <v>82.487999999999602</v>
      </c>
    </row>
    <row r="5225" spans="1:20">
      <c r="A5225">
        <v>47441</v>
      </c>
      <c r="B5225" t="s">
        <v>18</v>
      </c>
      <c r="C5225" t="s">
        <v>15</v>
      </c>
      <c r="D5225">
        <v>16266</v>
      </c>
      <c r="E5225">
        <v>2.1800000000000002</v>
      </c>
      <c r="F5225">
        <v>2.2604880000000001</v>
      </c>
      <c r="G5225">
        <v>8.0487999999999796E-2</v>
      </c>
      <c r="H5225">
        <v>80.487999999999801</v>
      </c>
      <c r="M5225">
        <v>48922</v>
      </c>
      <c r="N5225" t="s">
        <v>65</v>
      </c>
      <c r="O5225" t="s">
        <v>24</v>
      </c>
      <c r="P5225">
        <v>16282</v>
      </c>
      <c r="Q5225">
        <v>2.1099990000000002</v>
      </c>
      <c r="R5225">
        <v>2.1924869999999999</v>
      </c>
      <c r="S5225">
        <v>8.2487999999999603E-2</v>
      </c>
      <c r="T5225">
        <v>82.487999999999602</v>
      </c>
    </row>
    <row r="5226" spans="1:20">
      <c r="A5226">
        <v>47442</v>
      </c>
      <c r="B5226" t="s">
        <v>18</v>
      </c>
      <c r="C5226" t="s">
        <v>15</v>
      </c>
      <c r="D5226">
        <v>16266</v>
      </c>
      <c r="E5226">
        <v>2.2200000000000002</v>
      </c>
      <c r="F5226">
        <v>2.3004880000000001</v>
      </c>
      <c r="G5226">
        <v>8.0487999999999796E-2</v>
      </c>
      <c r="H5226">
        <v>80.487999999999801</v>
      </c>
      <c r="M5226">
        <v>48920</v>
      </c>
      <c r="N5226" t="s">
        <v>65</v>
      </c>
      <c r="O5226" t="s">
        <v>24</v>
      </c>
      <c r="P5226">
        <v>16282</v>
      </c>
      <c r="Q5226">
        <v>2.0499990000000001</v>
      </c>
      <c r="R5226">
        <v>2.1324869999999998</v>
      </c>
      <c r="S5226">
        <v>8.2487999999999603E-2</v>
      </c>
      <c r="T5226">
        <v>82.487999999999602</v>
      </c>
    </row>
    <row r="5227" spans="1:20">
      <c r="A5227">
        <v>53576</v>
      </c>
      <c r="B5227" t="s">
        <v>15</v>
      </c>
      <c r="C5227" t="s">
        <v>12</v>
      </c>
      <c r="D5227">
        <v>16266</v>
      </c>
      <c r="E5227">
        <v>1.56</v>
      </c>
      <c r="F5227">
        <v>1.6404879999999999</v>
      </c>
      <c r="G5227">
        <v>8.0487999999999796E-2</v>
      </c>
      <c r="H5227">
        <v>80.487999999999801</v>
      </c>
      <c r="M5227">
        <v>48922</v>
      </c>
      <c r="N5227" t="s">
        <v>65</v>
      </c>
      <c r="O5227" t="s">
        <v>24</v>
      </c>
      <c r="P5227">
        <v>16282</v>
      </c>
      <c r="Q5227">
        <v>2.1099990000000002</v>
      </c>
      <c r="R5227">
        <v>2.1924869999999999</v>
      </c>
      <c r="S5227">
        <v>8.2487999999999603E-2</v>
      </c>
      <c r="T5227">
        <v>82.487999999999602</v>
      </c>
    </row>
    <row r="5228" spans="1:20">
      <c r="A5228">
        <v>53579</v>
      </c>
      <c r="B5228" t="s">
        <v>15</v>
      </c>
      <c r="C5228" t="s">
        <v>12</v>
      </c>
      <c r="D5228">
        <v>16266</v>
      </c>
      <c r="E5228">
        <v>2.1800000000000002</v>
      </c>
      <c r="F5228">
        <v>2.2604880000000001</v>
      </c>
      <c r="G5228">
        <v>8.0487999999999796E-2</v>
      </c>
      <c r="H5228">
        <v>80.487999999999801</v>
      </c>
      <c r="M5228">
        <v>48920</v>
      </c>
      <c r="N5228" t="s">
        <v>65</v>
      </c>
      <c r="O5228" t="s">
        <v>24</v>
      </c>
      <c r="P5228">
        <v>16282</v>
      </c>
      <c r="Q5228">
        <v>2.0499990000000001</v>
      </c>
      <c r="R5228">
        <v>2.1324869999999998</v>
      </c>
      <c r="S5228">
        <v>8.2487999999999603E-2</v>
      </c>
      <c r="T5228">
        <v>82.487999999999602</v>
      </c>
    </row>
    <row r="5229" spans="1:20">
      <c r="A5229">
        <v>53580</v>
      </c>
      <c r="B5229" t="s">
        <v>15</v>
      </c>
      <c r="C5229" t="s">
        <v>12</v>
      </c>
      <c r="D5229">
        <v>16266</v>
      </c>
      <c r="E5229">
        <v>2.2200000000000002</v>
      </c>
      <c r="F5229">
        <v>2.3004880000000001</v>
      </c>
      <c r="G5229">
        <v>8.0487999999999796E-2</v>
      </c>
      <c r="H5229">
        <v>80.487999999999801</v>
      </c>
      <c r="M5229">
        <v>48922</v>
      </c>
      <c r="N5229" t="s">
        <v>65</v>
      </c>
      <c r="O5229" t="s">
        <v>24</v>
      </c>
      <c r="P5229">
        <v>16282</v>
      </c>
      <c r="Q5229">
        <v>2.1099990000000002</v>
      </c>
      <c r="R5229">
        <v>2.1924869999999999</v>
      </c>
      <c r="S5229">
        <v>8.2487999999999603E-2</v>
      </c>
      <c r="T5229">
        <v>82.487999999999602</v>
      </c>
    </row>
    <row r="5230" spans="1:20">
      <c r="A5230">
        <v>47167</v>
      </c>
      <c r="B5230" t="s">
        <v>12</v>
      </c>
      <c r="C5230" t="s">
        <v>23</v>
      </c>
      <c r="D5230">
        <v>16266</v>
      </c>
      <c r="E5230">
        <v>1</v>
      </c>
      <c r="F5230">
        <v>1.0804879999999999</v>
      </c>
      <c r="G5230">
        <v>8.0487999999999796E-2</v>
      </c>
      <c r="H5230">
        <v>80.487999999999801</v>
      </c>
      <c r="M5230">
        <v>49601</v>
      </c>
      <c r="N5230" t="s">
        <v>16</v>
      </c>
      <c r="O5230" t="s">
        <v>23</v>
      </c>
      <c r="P5230">
        <v>16282</v>
      </c>
      <c r="Q5230">
        <v>2.0499990000000001</v>
      </c>
      <c r="R5230">
        <v>2.1324869999999998</v>
      </c>
      <c r="S5230">
        <v>8.2487999999999603E-2</v>
      </c>
      <c r="T5230">
        <v>82.487999999999602</v>
      </c>
    </row>
    <row r="5231" spans="1:20">
      <c r="A5231">
        <v>40920</v>
      </c>
      <c r="B5231" t="s">
        <v>23</v>
      </c>
      <c r="C5231" t="s">
        <v>16</v>
      </c>
      <c r="D5231">
        <v>16266</v>
      </c>
      <c r="E5231">
        <v>1</v>
      </c>
      <c r="F5231">
        <v>1.0804879999999999</v>
      </c>
      <c r="G5231">
        <v>8.0487999999999796E-2</v>
      </c>
      <c r="H5231">
        <v>80.487999999999801</v>
      </c>
      <c r="M5231">
        <v>49603</v>
      </c>
      <c r="N5231" t="s">
        <v>16</v>
      </c>
      <c r="O5231" t="s">
        <v>23</v>
      </c>
      <c r="P5231">
        <v>16282</v>
      </c>
      <c r="Q5231">
        <v>2.1099990000000002</v>
      </c>
      <c r="R5231">
        <v>2.1924869999999999</v>
      </c>
      <c r="S5231">
        <v>8.2487999999999603E-2</v>
      </c>
      <c r="T5231">
        <v>82.487999999999602</v>
      </c>
    </row>
    <row r="5232" spans="1:20">
      <c r="A5232">
        <v>47167</v>
      </c>
      <c r="B5232" t="s">
        <v>12</v>
      </c>
      <c r="C5232" t="s">
        <v>23</v>
      </c>
      <c r="D5232">
        <v>16266</v>
      </c>
      <c r="E5232">
        <v>1</v>
      </c>
      <c r="F5232">
        <v>1.0804879999999999</v>
      </c>
      <c r="G5232">
        <v>8.0487999999999796E-2</v>
      </c>
      <c r="H5232">
        <v>80.487999999999801</v>
      </c>
      <c r="M5232">
        <v>51309</v>
      </c>
      <c r="N5232" t="s">
        <v>54</v>
      </c>
      <c r="O5232" t="s">
        <v>22</v>
      </c>
      <c r="P5232">
        <v>16282</v>
      </c>
      <c r="Q5232">
        <v>2.0899990000000002</v>
      </c>
      <c r="R5232">
        <v>2.1724869999999998</v>
      </c>
      <c r="S5232">
        <v>8.2487999999999603E-2</v>
      </c>
      <c r="T5232">
        <v>82.487999999999602</v>
      </c>
    </row>
    <row r="5233" spans="1:20">
      <c r="A5233">
        <v>38424</v>
      </c>
      <c r="B5233" t="s">
        <v>26</v>
      </c>
      <c r="C5233" t="s">
        <v>18</v>
      </c>
      <c r="D5233">
        <v>16266</v>
      </c>
      <c r="E5233">
        <v>1</v>
      </c>
      <c r="F5233">
        <v>1.0804879999999999</v>
      </c>
      <c r="G5233">
        <v>8.0487999999999796E-2</v>
      </c>
      <c r="H5233">
        <v>80.487999999999801</v>
      </c>
      <c r="M5233">
        <v>34249</v>
      </c>
      <c r="N5233" t="s">
        <v>16</v>
      </c>
      <c r="O5233" t="s">
        <v>61</v>
      </c>
      <c r="P5233">
        <v>16282</v>
      </c>
      <c r="Q5233">
        <v>2.0899990000000002</v>
      </c>
      <c r="R5233">
        <v>2.1724869999999998</v>
      </c>
      <c r="S5233">
        <v>8.2487999999999603E-2</v>
      </c>
      <c r="T5233">
        <v>82.487999999999602</v>
      </c>
    </row>
    <row r="5234" spans="1:20">
      <c r="A5234">
        <v>47438</v>
      </c>
      <c r="B5234" t="s">
        <v>18</v>
      </c>
      <c r="C5234" t="s">
        <v>15</v>
      </c>
      <c r="D5234">
        <v>16266</v>
      </c>
      <c r="E5234">
        <v>1.56</v>
      </c>
      <c r="F5234">
        <v>1.6404879999999999</v>
      </c>
      <c r="G5234">
        <v>8.0487999999999796E-2</v>
      </c>
      <c r="H5234">
        <v>80.487999999999801</v>
      </c>
      <c r="M5234">
        <v>34250</v>
      </c>
      <c r="N5234" t="s">
        <v>16</v>
      </c>
      <c r="O5234" t="s">
        <v>61</v>
      </c>
      <c r="P5234">
        <v>16282</v>
      </c>
      <c r="Q5234">
        <v>2.1099990000000002</v>
      </c>
      <c r="R5234">
        <v>2.1924869999999999</v>
      </c>
      <c r="S5234">
        <v>8.2487999999999603E-2</v>
      </c>
      <c r="T5234">
        <v>82.487999999999602</v>
      </c>
    </row>
    <row r="5235" spans="1:20">
      <c r="A5235">
        <v>47441</v>
      </c>
      <c r="B5235" t="s">
        <v>18</v>
      </c>
      <c r="C5235" t="s">
        <v>15</v>
      </c>
      <c r="D5235">
        <v>16266</v>
      </c>
      <c r="E5235">
        <v>2.1800000000000002</v>
      </c>
      <c r="F5235">
        <v>2.2604880000000001</v>
      </c>
      <c r="G5235">
        <v>8.0487999999999796E-2</v>
      </c>
      <c r="H5235">
        <v>80.487999999999801</v>
      </c>
      <c r="M5235">
        <v>49502</v>
      </c>
      <c r="N5235" t="s">
        <v>26</v>
      </c>
      <c r="O5235" t="s">
        <v>59</v>
      </c>
      <c r="P5235">
        <v>16282</v>
      </c>
      <c r="Q5235">
        <v>2.37</v>
      </c>
      <c r="R5235">
        <v>2.4524879999999998</v>
      </c>
      <c r="S5235">
        <v>8.2487999999999603E-2</v>
      </c>
      <c r="T5235">
        <v>82.487999999999602</v>
      </c>
    </row>
    <row r="5236" spans="1:20">
      <c r="A5236">
        <v>47442</v>
      </c>
      <c r="B5236" t="s">
        <v>18</v>
      </c>
      <c r="C5236" t="s">
        <v>15</v>
      </c>
      <c r="D5236">
        <v>16266</v>
      </c>
      <c r="E5236">
        <v>2.2200000000000002</v>
      </c>
      <c r="F5236">
        <v>2.3004880000000001</v>
      </c>
      <c r="G5236">
        <v>8.0487999999999796E-2</v>
      </c>
      <c r="H5236">
        <v>80.487999999999801</v>
      </c>
      <c r="M5236">
        <v>49503</v>
      </c>
      <c r="N5236" t="s">
        <v>26</v>
      </c>
      <c r="O5236" t="s">
        <v>59</v>
      </c>
      <c r="P5236">
        <v>16282</v>
      </c>
      <c r="Q5236">
        <v>2.4500000000000002</v>
      </c>
      <c r="R5236">
        <v>2.5324879999999999</v>
      </c>
      <c r="S5236">
        <v>8.2487999999999603E-2</v>
      </c>
      <c r="T5236">
        <v>82.487999999999602</v>
      </c>
    </row>
    <row r="5237" spans="1:20">
      <c r="A5237">
        <v>38680</v>
      </c>
      <c r="B5237" t="s">
        <v>16</v>
      </c>
      <c r="C5237" t="s">
        <v>8</v>
      </c>
      <c r="D5237">
        <v>16266</v>
      </c>
      <c r="E5237">
        <v>1.56</v>
      </c>
      <c r="F5237">
        <v>1.6404879999999999</v>
      </c>
      <c r="G5237">
        <v>8.0487999999999796E-2</v>
      </c>
      <c r="H5237">
        <v>80.487999999999801</v>
      </c>
      <c r="M5237">
        <v>49502</v>
      </c>
      <c r="N5237" t="s">
        <v>26</v>
      </c>
      <c r="O5237" t="s">
        <v>59</v>
      </c>
      <c r="P5237">
        <v>16282</v>
      </c>
      <c r="Q5237">
        <v>2.37</v>
      </c>
      <c r="R5237">
        <v>2.4524879999999998</v>
      </c>
      <c r="S5237">
        <v>8.2487999999999603E-2</v>
      </c>
      <c r="T5237">
        <v>82.487999999999602</v>
      </c>
    </row>
    <row r="5238" spans="1:20">
      <c r="A5238">
        <v>40920</v>
      </c>
      <c r="B5238" t="s">
        <v>23</v>
      </c>
      <c r="C5238" t="s">
        <v>16</v>
      </c>
      <c r="D5238">
        <v>16266</v>
      </c>
      <c r="E5238">
        <v>1</v>
      </c>
      <c r="F5238">
        <v>1.0804879999999999</v>
      </c>
      <c r="G5238">
        <v>8.0487999999999796E-2</v>
      </c>
      <c r="H5238">
        <v>80.487999999999801</v>
      </c>
      <c r="M5238">
        <v>49503</v>
      </c>
      <c r="N5238" t="s">
        <v>26</v>
      </c>
      <c r="O5238" t="s">
        <v>59</v>
      </c>
      <c r="P5238">
        <v>16282</v>
      </c>
      <c r="Q5238">
        <v>2.4500000000000002</v>
      </c>
      <c r="R5238">
        <v>2.5324879999999999</v>
      </c>
      <c r="S5238">
        <v>8.2487999999999603E-2</v>
      </c>
      <c r="T5238">
        <v>82.487999999999602</v>
      </c>
    </row>
    <row r="5239" spans="1:20">
      <c r="A5239">
        <v>47167</v>
      </c>
      <c r="B5239" t="s">
        <v>12</v>
      </c>
      <c r="C5239" t="s">
        <v>23</v>
      </c>
      <c r="D5239">
        <v>16266</v>
      </c>
      <c r="E5239">
        <v>1</v>
      </c>
      <c r="F5239">
        <v>1.0804879999999999</v>
      </c>
      <c r="G5239">
        <v>8.0487999999999796E-2</v>
      </c>
      <c r="H5239">
        <v>80.487999999999801</v>
      </c>
      <c r="M5239">
        <v>51309</v>
      </c>
      <c r="N5239" t="s">
        <v>54</v>
      </c>
      <c r="O5239" t="s">
        <v>22</v>
      </c>
      <c r="P5239">
        <v>16282</v>
      </c>
      <c r="Q5239">
        <v>2.0899990000000002</v>
      </c>
      <c r="R5239">
        <v>2.1724869999999998</v>
      </c>
      <c r="S5239">
        <v>8.2487999999999603E-2</v>
      </c>
      <c r="T5239">
        <v>82.487999999999602</v>
      </c>
    </row>
    <row r="5240" spans="1:20">
      <c r="A5240">
        <v>54607</v>
      </c>
      <c r="B5240" t="s">
        <v>20</v>
      </c>
      <c r="C5240" t="s">
        <v>8</v>
      </c>
      <c r="D5240">
        <v>16266</v>
      </c>
      <c r="E5240">
        <v>2.2599990000000001</v>
      </c>
      <c r="F5240">
        <v>2.340487</v>
      </c>
      <c r="G5240">
        <v>8.0487999999999796E-2</v>
      </c>
      <c r="H5240">
        <v>80.487999999999801</v>
      </c>
      <c r="M5240">
        <v>53686</v>
      </c>
      <c r="N5240" t="s">
        <v>67</v>
      </c>
      <c r="O5240" t="s">
        <v>65</v>
      </c>
      <c r="P5240">
        <v>16282</v>
      </c>
      <c r="Q5240">
        <v>2.4500000000000002</v>
      </c>
      <c r="R5240">
        <v>2.5324879999999999</v>
      </c>
      <c r="S5240">
        <v>8.2487999999999603E-2</v>
      </c>
      <c r="T5240">
        <v>82.487999999999602</v>
      </c>
    </row>
    <row r="5241" spans="1:20">
      <c r="A5241">
        <v>54608</v>
      </c>
      <c r="B5241" t="s">
        <v>20</v>
      </c>
      <c r="C5241" t="s">
        <v>8</v>
      </c>
      <c r="D5241">
        <v>16266</v>
      </c>
      <c r="E5241">
        <v>2.2999990000000001</v>
      </c>
      <c r="F5241">
        <v>2.380487</v>
      </c>
      <c r="G5241">
        <v>8.0487999999999796E-2</v>
      </c>
      <c r="H5241">
        <v>80.487999999999801</v>
      </c>
      <c r="M5241">
        <v>34249</v>
      </c>
      <c r="N5241" t="s">
        <v>16</v>
      </c>
      <c r="O5241" t="s">
        <v>61</v>
      </c>
      <c r="P5241">
        <v>16282</v>
      </c>
      <c r="Q5241">
        <v>2.0899990000000002</v>
      </c>
      <c r="R5241">
        <v>2.1724869999999998</v>
      </c>
      <c r="S5241">
        <v>8.2487999999999603E-2</v>
      </c>
      <c r="T5241">
        <v>82.487999999999602</v>
      </c>
    </row>
    <row r="5242" spans="1:20">
      <c r="A5242">
        <v>54611</v>
      </c>
      <c r="B5242" t="s">
        <v>20</v>
      </c>
      <c r="C5242" t="s">
        <v>8</v>
      </c>
      <c r="D5242">
        <v>16266</v>
      </c>
      <c r="E5242">
        <v>2.3999990000000002</v>
      </c>
      <c r="F5242">
        <v>2.4804870000000001</v>
      </c>
      <c r="G5242">
        <v>8.0487999999999796E-2</v>
      </c>
      <c r="H5242">
        <v>80.487999999999801</v>
      </c>
      <c r="M5242">
        <v>34250</v>
      </c>
      <c r="N5242" t="s">
        <v>16</v>
      </c>
      <c r="O5242" t="s">
        <v>61</v>
      </c>
      <c r="P5242">
        <v>16282</v>
      </c>
      <c r="Q5242">
        <v>2.1099990000000002</v>
      </c>
      <c r="R5242">
        <v>2.1924869999999999</v>
      </c>
      <c r="S5242">
        <v>8.2487999999999603E-2</v>
      </c>
      <c r="T5242">
        <v>82.487999999999602</v>
      </c>
    </row>
    <row r="5243" spans="1:20">
      <c r="A5243">
        <v>54615</v>
      </c>
      <c r="B5243" t="s">
        <v>20</v>
      </c>
      <c r="C5243" t="s">
        <v>8</v>
      </c>
      <c r="D5243">
        <v>16266</v>
      </c>
      <c r="E5243">
        <v>2.7599990000000001</v>
      </c>
      <c r="F5243">
        <v>2.840487</v>
      </c>
      <c r="G5243">
        <v>8.0487999999999796E-2</v>
      </c>
      <c r="H5243">
        <v>80.487999999999801</v>
      </c>
      <c r="M5243">
        <v>57956</v>
      </c>
      <c r="N5243" t="s">
        <v>15</v>
      </c>
      <c r="O5243" t="s">
        <v>7</v>
      </c>
      <c r="P5243">
        <v>16282</v>
      </c>
      <c r="Q5243">
        <v>2.37</v>
      </c>
      <c r="R5243">
        <v>2.4524879999999998</v>
      </c>
      <c r="S5243">
        <v>8.2487999999999603E-2</v>
      </c>
      <c r="T5243">
        <v>82.487999999999602</v>
      </c>
    </row>
    <row r="5244" spans="1:20">
      <c r="A5244">
        <v>46105</v>
      </c>
      <c r="B5244" t="s">
        <v>24</v>
      </c>
      <c r="C5244" t="s">
        <v>22</v>
      </c>
      <c r="D5244">
        <v>16266</v>
      </c>
      <c r="E5244">
        <v>1.02</v>
      </c>
      <c r="F5244">
        <v>1.1004879999999999</v>
      </c>
      <c r="G5244">
        <v>8.0487999999999796E-2</v>
      </c>
      <c r="H5244">
        <v>80.487999999999801</v>
      </c>
      <c r="M5244">
        <v>51309</v>
      </c>
      <c r="N5244" t="s">
        <v>54</v>
      </c>
      <c r="O5244" t="s">
        <v>22</v>
      </c>
      <c r="P5244">
        <v>16282</v>
      </c>
      <c r="Q5244">
        <v>2.0899990000000002</v>
      </c>
      <c r="R5244">
        <v>2.1724869999999998</v>
      </c>
      <c r="S5244">
        <v>8.2487999999999603E-2</v>
      </c>
      <c r="T5244">
        <v>82.487999999999602</v>
      </c>
    </row>
    <row r="5245" spans="1:20">
      <c r="A5245">
        <v>46116</v>
      </c>
      <c r="B5245" t="s">
        <v>24</v>
      </c>
      <c r="C5245" t="s">
        <v>22</v>
      </c>
      <c r="D5245">
        <v>16266</v>
      </c>
      <c r="E5245">
        <v>2.58</v>
      </c>
      <c r="F5245">
        <v>2.660488</v>
      </c>
      <c r="G5245">
        <v>8.0487999999999796E-2</v>
      </c>
      <c r="H5245">
        <v>80.487999999999801</v>
      </c>
      <c r="M5245">
        <v>57956</v>
      </c>
      <c r="N5245" t="s">
        <v>15</v>
      </c>
      <c r="O5245" t="s">
        <v>7</v>
      </c>
      <c r="P5245">
        <v>16282</v>
      </c>
      <c r="Q5245">
        <v>2.37</v>
      </c>
      <c r="R5245">
        <v>2.4524879999999998</v>
      </c>
      <c r="S5245">
        <v>8.2487999999999603E-2</v>
      </c>
      <c r="T5245">
        <v>82.487999999999602</v>
      </c>
    </row>
    <row r="5246" spans="1:20">
      <c r="A5246">
        <v>46117</v>
      </c>
      <c r="B5246" t="s">
        <v>24</v>
      </c>
      <c r="C5246" t="s">
        <v>22</v>
      </c>
      <c r="D5246">
        <v>16266</v>
      </c>
      <c r="E5246">
        <v>2.64</v>
      </c>
      <c r="F5246">
        <v>2.720488</v>
      </c>
      <c r="G5246">
        <v>8.0487999999999796E-2</v>
      </c>
      <c r="H5246">
        <v>80.487999999999801</v>
      </c>
      <c r="M5246">
        <v>57956</v>
      </c>
      <c r="N5246" t="s">
        <v>15</v>
      </c>
      <c r="O5246" t="s">
        <v>7</v>
      </c>
      <c r="P5246">
        <v>16282</v>
      </c>
      <c r="Q5246">
        <v>2.37</v>
      </c>
      <c r="R5246">
        <v>2.4524879999999998</v>
      </c>
      <c r="S5246">
        <v>8.2487999999999603E-2</v>
      </c>
      <c r="T5246">
        <v>82.487999999999602</v>
      </c>
    </row>
    <row r="5247" spans="1:20">
      <c r="A5247">
        <v>46118</v>
      </c>
      <c r="B5247" t="s">
        <v>24</v>
      </c>
      <c r="C5247" t="s">
        <v>22</v>
      </c>
      <c r="D5247">
        <v>16266</v>
      </c>
      <c r="E5247">
        <v>2.74</v>
      </c>
      <c r="F5247">
        <v>2.8204880000000001</v>
      </c>
      <c r="G5247">
        <v>8.0487999999999796E-2</v>
      </c>
      <c r="H5247">
        <v>80.487999999999801</v>
      </c>
      <c r="M5247">
        <v>58416</v>
      </c>
      <c r="N5247" t="s">
        <v>60</v>
      </c>
      <c r="O5247" t="s">
        <v>26</v>
      </c>
      <c r="P5247">
        <v>16282</v>
      </c>
      <c r="Q5247">
        <v>2.4500000000000002</v>
      </c>
      <c r="R5247">
        <v>2.5324879999999999</v>
      </c>
      <c r="S5247">
        <v>8.2487999999999603E-2</v>
      </c>
      <c r="T5247">
        <v>82.487999999999602</v>
      </c>
    </row>
    <row r="5248" spans="1:20">
      <c r="A5248">
        <v>46105</v>
      </c>
      <c r="B5248" t="s">
        <v>24</v>
      </c>
      <c r="C5248" t="s">
        <v>22</v>
      </c>
      <c r="D5248">
        <v>16266</v>
      </c>
      <c r="E5248">
        <v>1.02</v>
      </c>
      <c r="F5248">
        <v>1.1004879999999999</v>
      </c>
      <c r="G5248">
        <v>8.0487999999999796E-2</v>
      </c>
      <c r="H5248">
        <v>80.487999999999801</v>
      </c>
      <c r="M5248">
        <v>34249</v>
      </c>
      <c r="N5248" t="s">
        <v>16</v>
      </c>
      <c r="O5248" t="s">
        <v>61</v>
      </c>
      <c r="P5248">
        <v>16282</v>
      </c>
      <c r="Q5248">
        <v>2.0899990000000002</v>
      </c>
      <c r="R5248">
        <v>2.1724869999999998</v>
      </c>
      <c r="S5248">
        <v>8.2487999999999603E-2</v>
      </c>
      <c r="T5248">
        <v>82.487999999999602</v>
      </c>
    </row>
    <row r="5249" spans="1:20">
      <c r="A5249">
        <v>46116</v>
      </c>
      <c r="B5249" t="s">
        <v>24</v>
      </c>
      <c r="C5249" t="s">
        <v>22</v>
      </c>
      <c r="D5249">
        <v>16266</v>
      </c>
      <c r="E5249">
        <v>2.58</v>
      </c>
      <c r="F5249">
        <v>2.660488</v>
      </c>
      <c r="G5249">
        <v>8.0487999999999796E-2</v>
      </c>
      <c r="H5249">
        <v>80.487999999999801</v>
      </c>
      <c r="M5249">
        <v>34250</v>
      </c>
      <c r="N5249" t="s">
        <v>16</v>
      </c>
      <c r="O5249" t="s">
        <v>61</v>
      </c>
      <c r="P5249">
        <v>16282</v>
      </c>
      <c r="Q5249">
        <v>2.1099990000000002</v>
      </c>
      <c r="R5249">
        <v>2.1924869999999999</v>
      </c>
      <c r="S5249">
        <v>8.2487999999999603E-2</v>
      </c>
      <c r="T5249">
        <v>82.487999999999602</v>
      </c>
    </row>
    <row r="5250" spans="1:20">
      <c r="A5250">
        <v>46117</v>
      </c>
      <c r="B5250" t="s">
        <v>24</v>
      </c>
      <c r="C5250" t="s">
        <v>22</v>
      </c>
      <c r="D5250">
        <v>16266</v>
      </c>
      <c r="E5250">
        <v>2.64</v>
      </c>
      <c r="F5250">
        <v>2.720488</v>
      </c>
      <c r="G5250">
        <v>8.0487999999999796E-2</v>
      </c>
      <c r="H5250">
        <v>80.487999999999801</v>
      </c>
      <c r="M5250">
        <v>53686</v>
      </c>
      <c r="N5250" t="s">
        <v>67</v>
      </c>
      <c r="O5250" t="s">
        <v>65</v>
      </c>
      <c r="P5250">
        <v>16282</v>
      </c>
      <c r="Q5250">
        <v>2.4500000000000002</v>
      </c>
      <c r="R5250">
        <v>2.5324879999999999</v>
      </c>
      <c r="S5250">
        <v>8.2487999999999603E-2</v>
      </c>
      <c r="T5250">
        <v>82.487999999999602</v>
      </c>
    </row>
    <row r="5251" spans="1:20">
      <c r="A5251">
        <v>46118</v>
      </c>
      <c r="B5251" t="s">
        <v>24</v>
      </c>
      <c r="C5251" t="s">
        <v>22</v>
      </c>
      <c r="D5251">
        <v>16266</v>
      </c>
      <c r="E5251">
        <v>2.74</v>
      </c>
      <c r="F5251">
        <v>2.8204880000000001</v>
      </c>
      <c r="G5251">
        <v>8.0487999999999796E-2</v>
      </c>
      <c r="H5251">
        <v>80.487999999999801</v>
      </c>
      <c r="M5251">
        <v>49502</v>
      </c>
      <c r="N5251" t="s">
        <v>26</v>
      </c>
      <c r="O5251" t="s">
        <v>59</v>
      </c>
      <c r="P5251">
        <v>16282</v>
      </c>
      <c r="Q5251">
        <v>2.37</v>
      </c>
      <c r="R5251">
        <v>2.4524879999999998</v>
      </c>
      <c r="S5251">
        <v>8.2487999999999603E-2</v>
      </c>
      <c r="T5251">
        <v>82.487999999999602</v>
      </c>
    </row>
    <row r="5252" spans="1:20">
      <c r="A5252">
        <v>48476</v>
      </c>
      <c r="B5252" t="s">
        <v>23</v>
      </c>
      <c r="C5252" t="s">
        <v>11</v>
      </c>
      <c r="D5252">
        <v>16266</v>
      </c>
      <c r="E5252">
        <v>2.2599990000000001</v>
      </c>
      <c r="F5252">
        <v>2.340487</v>
      </c>
      <c r="G5252">
        <v>8.0487999999999796E-2</v>
      </c>
      <c r="H5252">
        <v>80.487999999999801</v>
      </c>
      <c r="M5252">
        <v>49503</v>
      </c>
      <c r="N5252" t="s">
        <v>26</v>
      </c>
      <c r="O5252" t="s">
        <v>59</v>
      </c>
      <c r="P5252">
        <v>16282</v>
      </c>
      <c r="Q5252">
        <v>2.4500000000000002</v>
      </c>
      <c r="R5252">
        <v>2.5324879999999999</v>
      </c>
      <c r="S5252">
        <v>8.2487999999999603E-2</v>
      </c>
      <c r="T5252">
        <v>82.487999999999602</v>
      </c>
    </row>
    <row r="5253" spans="1:20">
      <c r="A5253">
        <v>48477</v>
      </c>
      <c r="B5253" t="s">
        <v>23</v>
      </c>
      <c r="C5253" t="s">
        <v>11</v>
      </c>
      <c r="D5253">
        <v>16266</v>
      </c>
      <c r="E5253">
        <v>2.2999990000000001</v>
      </c>
      <c r="F5253">
        <v>2.380487</v>
      </c>
      <c r="G5253">
        <v>8.0487999999999796E-2</v>
      </c>
      <c r="H5253">
        <v>80.487999999999801</v>
      </c>
      <c r="M5253">
        <v>58416</v>
      </c>
      <c r="N5253" t="s">
        <v>60</v>
      </c>
      <c r="O5253" t="s">
        <v>26</v>
      </c>
      <c r="P5253">
        <v>16282</v>
      </c>
      <c r="Q5253">
        <v>2.4500000000000002</v>
      </c>
      <c r="R5253">
        <v>2.5324879999999999</v>
      </c>
      <c r="S5253">
        <v>8.2487999999999603E-2</v>
      </c>
      <c r="T5253">
        <v>82.487999999999602</v>
      </c>
    </row>
    <row r="5254" spans="1:20">
      <c r="A5254">
        <v>48480</v>
      </c>
      <c r="B5254" t="s">
        <v>23</v>
      </c>
      <c r="C5254" t="s">
        <v>11</v>
      </c>
      <c r="D5254">
        <v>16266</v>
      </c>
      <c r="E5254">
        <v>2.3999990000000002</v>
      </c>
      <c r="F5254">
        <v>2.4804870000000001</v>
      </c>
      <c r="G5254">
        <v>8.0487999999999796E-2</v>
      </c>
      <c r="H5254">
        <v>80.487999999999801</v>
      </c>
      <c r="M5254">
        <v>57956</v>
      </c>
      <c r="N5254" t="s">
        <v>15</v>
      </c>
      <c r="O5254" t="s">
        <v>7</v>
      </c>
      <c r="P5254">
        <v>16282</v>
      </c>
      <c r="Q5254">
        <v>2.37</v>
      </c>
      <c r="R5254">
        <v>2.4524879999999998</v>
      </c>
      <c r="S5254">
        <v>8.2487999999999603E-2</v>
      </c>
      <c r="T5254">
        <v>82.487999999999602</v>
      </c>
    </row>
    <row r="5255" spans="1:20">
      <c r="A5255">
        <v>48484</v>
      </c>
      <c r="B5255" t="s">
        <v>23</v>
      </c>
      <c r="C5255" t="s">
        <v>11</v>
      </c>
      <c r="D5255">
        <v>16266</v>
      </c>
      <c r="E5255">
        <v>2.7599990000000001</v>
      </c>
      <c r="F5255">
        <v>2.840487</v>
      </c>
      <c r="G5255">
        <v>8.0487999999999796E-2</v>
      </c>
      <c r="H5255">
        <v>80.487999999999801</v>
      </c>
      <c r="M5255">
        <v>51309</v>
      </c>
      <c r="N5255" t="s">
        <v>54</v>
      </c>
      <c r="O5255" t="s">
        <v>22</v>
      </c>
      <c r="P5255">
        <v>16282</v>
      </c>
      <c r="Q5255">
        <v>2.0899990000000002</v>
      </c>
      <c r="R5255">
        <v>2.1724869999999998</v>
      </c>
      <c r="S5255">
        <v>8.2487999999999603E-2</v>
      </c>
      <c r="T5255">
        <v>82.487999999999602</v>
      </c>
    </row>
    <row r="5256" spans="1:20">
      <c r="A5256">
        <v>56681</v>
      </c>
      <c r="B5256" t="s">
        <v>26</v>
      </c>
      <c r="C5256" t="s">
        <v>24</v>
      </c>
      <c r="D5256">
        <v>16266</v>
      </c>
      <c r="E5256">
        <v>2.2599990000000001</v>
      </c>
      <c r="F5256">
        <v>2.340487</v>
      </c>
      <c r="G5256">
        <v>8.0487999999999796E-2</v>
      </c>
      <c r="H5256">
        <v>80.487999999999801</v>
      </c>
      <c r="M5256">
        <v>58416</v>
      </c>
      <c r="N5256" t="s">
        <v>60</v>
      </c>
      <c r="O5256" t="s">
        <v>26</v>
      </c>
      <c r="P5256">
        <v>16282</v>
      </c>
      <c r="Q5256">
        <v>2.4500000000000002</v>
      </c>
      <c r="R5256">
        <v>2.5324879999999999</v>
      </c>
      <c r="S5256">
        <v>8.2487999999999603E-2</v>
      </c>
      <c r="T5256">
        <v>82.487999999999602</v>
      </c>
    </row>
    <row r="5257" spans="1:20">
      <c r="A5257">
        <v>56682</v>
      </c>
      <c r="B5257" t="s">
        <v>26</v>
      </c>
      <c r="C5257" t="s">
        <v>24</v>
      </c>
      <c r="D5257">
        <v>16266</v>
      </c>
      <c r="E5257">
        <v>2.2999990000000001</v>
      </c>
      <c r="F5257">
        <v>2.380487</v>
      </c>
      <c r="G5257">
        <v>8.0487999999999796E-2</v>
      </c>
      <c r="H5257">
        <v>80.487999999999801</v>
      </c>
      <c r="M5257">
        <v>53686</v>
      </c>
      <c r="N5257" t="s">
        <v>67</v>
      </c>
      <c r="O5257" t="s">
        <v>65</v>
      </c>
      <c r="P5257">
        <v>16282</v>
      </c>
      <c r="Q5257">
        <v>2.4500000000000002</v>
      </c>
      <c r="R5257">
        <v>2.5324879999999999</v>
      </c>
      <c r="S5257">
        <v>8.2487999999999603E-2</v>
      </c>
      <c r="T5257">
        <v>82.487999999999602</v>
      </c>
    </row>
    <row r="5258" spans="1:20">
      <c r="A5258">
        <v>56685</v>
      </c>
      <c r="B5258" t="s">
        <v>26</v>
      </c>
      <c r="C5258" t="s">
        <v>24</v>
      </c>
      <c r="D5258">
        <v>16266</v>
      </c>
      <c r="E5258">
        <v>2.3999990000000002</v>
      </c>
      <c r="F5258">
        <v>2.4804870000000001</v>
      </c>
      <c r="G5258">
        <v>8.0487999999999796E-2</v>
      </c>
      <c r="H5258">
        <v>80.487999999999801</v>
      </c>
      <c r="M5258">
        <v>49502</v>
      </c>
      <c r="N5258" t="s">
        <v>26</v>
      </c>
      <c r="O5258" t="s">
        <v>59</v>
      </c>
      <c r="P5258">
        <v>16282</v>
      </c>
      <c r="Q5258">
        <v>2.37</v>
      </c>
      <c r="R5258">
        <v>2.4524879999999998</v>
      </c>
      <c r="S5258">
        <v>8.2487999999999603E-2</v>
      </c>
      <c r="T5258">
        <v>82.487999999999602</v>
      </c>
    </row>
    <row r="5259" spans="1:20">
      <c r="A5259">
        <v>56689</v>
      </c>
      <c r="B5259" t="s">
        <v>26</v>
      </c>
      <c r="C5259" t="s">
        <v>24</v>
      </c>
      <c r="D5259">
        <v>16266</v>
      </c>
      <c r="E5259">
        <v>2.7599990000000001</v>
      </c>
      <c r="F5259">
        <v>2.840487</v>
      </c>
      <c r="G5259">
        <v>8.0487999999999796E-2</v>
      </c>
      <c r="H5259">
        <v>80.487999999999801</v>
      </c>
      <c r="M5259">
        <v>49503</v>
      </c>
      <c r="N5259" t="s">
        <v>26</v>
      </c>
      <c r="O5259" t="s">
        <v>59</v>
      </c>
      <c r="P5259">
        <v>16282</v>
      </c>
      <c r="Q5259">
        <v>2.4500000000000002</v>
      </c>
      <c r="R5259">
        <v>2.5324879999999999</v>
      </c>
      <c r="S5259">
        <v>8.2487999999999603E-2</v>
      </c>
      <c r="T5259">
        <v>82.487999999999602</v>
      </c>
    </row>
    <row r="5260" spans="1:20">
      <c r="A5260">
        <v>56681</v>
      </c>
      <c r="B5260" t="s">
        <v>26</v>
      </c>
      <c r="C5260" t="s">
        <v>24</v>
      </c>
      <c r="D5260">
        <v>16266</v>
      </c>
      <c r="E5260">
        <v>2.2599990000000001</v>
      </c>
      <c r="F5260">
        <v>2.340487</v>
      </c>
      <c r="G5260">
        <v>8.0487999999999796E-2</v>
      </c>
      <c r="H5260">
        <v>80.487999999999801</v>
      </c>
      <c r="M5260">
        <v>34249</v>
      </c>
      <c r="N5260" t="s">
        <v>16</v>
      </c>
      <c r="O5260" t="s">
        <v>61</v>
      </c>
      <c r="P5260">
        <v>16282</v>
      </c>
      <c r="Q5260">
        <v>2.0899990000000002</v>
      </c>
      <c r="R5260">
        <v>2.1724869999999998</v>
      </c>
      <c r="S5260">
        <v>8.2487999999999603E-2</v>
      </c>
      <c r="T5260">
        <v>82.487999999999602</v>
      </c>
    </row>
    <row r="5261" spans="1:20">
      <c r="A5261">
        <v>56682</v>
      </c>
      <c r="B5261" t="s">
        <v>26</v>
      </c>
      <c r="C5261" t="s">
        <v>24</v>
      </c>
      <c r="D5261">
        <v>16266</v>
      </c>
      <c r="E5261">
        <v>2.2999990000000001</v>
      </c>
      <c r="F5261">
        <v>2.380487</v>
      </c>
      <c r="G5261">
        <v>8.0487999999999796E-2</v>
      </c>
      <c r="H5261">
        <v>80.487999999999801</v>
      </c>
      <c r="M5261">
        <v>34250</v>
      </c>
      <c r="N5261" t="s">
        <v>16</v>
      </c>
      <c r="O5261" t="s">
        <v>61</v>
      </c>
      <c r="P5261">
        <v>16282</v>
      </c>
      <c r="Q5261">
        <v>2.1099990000000002</v>
      </c>
      <c r="R5261">
        <v>2.1924869999999999</v>
      </c>
      <c r="S5261">
        <v>8.2487999999999603E-2</v>
      </c>
      <c r="T5261">
        <v>82.487999999999602</v>
      </c>
    </row>
    <row r="5262" spans="1:20">
      <c r="A5262">
        <v>56685</v>
      </c>
      <c r="B5262" t="s">
        <v>26</v>
      </c>
      <c r="C5262" t="s">
        <v>24</v>
      </c>
      <c r="D5262">
        <v>16266</v>
      </c>
      <c r="E5262">
        <v>2.3999990000000002</v>
      </c>
      <c r="F5262">
        <v>2.4804870000000001</v>
      </c>
      <c r="G5262">
        <v>8.0487999999999796E-2</v>
      </c>
      <c r="H5262">
        <v>80.487999999999801</v>
      </c>
      <c r="M5262">
        <v>53686</v>
      </c>
      <c r="N5262" t="s">
        <v>67</v>
      </c>
      <c r="O5262" t="s">
        <v>65</v>
      </c>
      <c r="P5262">
        <v>16282</v>
      </c>
      <c r="Q5262">
        <v>2.4500000000000002</v>
      </c>
      <c r="R5262">
        <v>2.5324879999999999</v>
      </c>
      <c r="S5262">
        <v>8.2487999999999603E-2</v>
      </c>
      <c r="T5262">
        <v>82.487999999999602</v>
      </c>
    </row>
    <row r="5263" spans="1:20">
      <c r="A5263">
        <v>56689</v>
      </c>
      <c r="B5263" t="s">
        <v>26</v>
      </c>
      <c r="C5263" t="s">
        <v>24</v>
      </c>
      <c r="D5263">
        <v>16266</v>
      </c>
      <c r="E5263">
        <v>2.7599990000000001</v>
      </c>
      <c r="F5263">
        <v>2.840487</v>
      </c>
      <c r="G5263">
        <v>8.0487999999999796E-2</v>
      </c>
      <c r="H5263">
        <v>80.487999999999801</v>
      </c>
      <c r="M5263">
        <v>58416</v>
      </c>
      <c r="N5263" t="s">
        <v>60</v>
      </c>
      <c r="O5263" t="s">
        <v>26</v>
      </c>
      <c r="P5263">
        <v>16282</v>
      </c>
      <c r="Q5263">
        <v>2.4500000000000002</v>
      </c>
      <c r="R5263">
        <v>2.5324879999999999</v>
      </c>
      <c r="S5263">
        <v>8.2487999999999603E-2</v>
      </c>
      <c r="T5263">
        <v>82.487999999999602</v>
      </c>
    </row>
    <row r="5264" spans="1:20">
      <c r="A5264">
        <v>54607</v>
      </c>
      <c r="B5264" t="s">
        <v>20</v>
      </c>
      <c r="C5264" t="s">
        <v>8</v>
      </c>
      <c r="D5264">
        <v>16266</v>
      </c>
      <c r="E5264">
        <v>2.2599990000000001</v>
      </c>
      <c r="F5264">
        <v>2.340487</v>
      </c>
      <c r="G5264">
        <v>8.0487999999999796E-2</v>
      </c>
      <c r="H5264">
        <v>80.487999999999801</v>
      </c>
      <c r="M5264">
        <v>33300</v>
      </c>
      <c r="N5264" t="s">
        <v>54</v>
      </c>
      <c r="O5264" t="s">
        <v>23</v>
      </c>
      <c r="P5264">
        <v>16282</v>
      </c>
      <c r="Q5264">
        <v>2.5299990000000001</v>
      </c>
      <c r="R5264">
        <v>2.6124869999999998</v>
      </c>
      <c r="S5264">
        <v>8.2487999999999603E-2</v>
      </c>
      <c r="T5264">
        <v>82.487999999999602</v>
      </c>
    </row>
    <row r="5265" spans="1:20">
      <c r="A5265">
        <v>54608</v>
      </c>
      <c r="B5265" t="s">
        <v>20</v>
      </c>
      <c r="C5265" t="s">
        <v>8</v>
      </c>
      <c r="D5265">
        <v>16266</v>
      </c>
      <c r="E5265">
        <v>2.2999990000000001</v>
      </c>
      <c r="F5265">
        <v>2.380487</v>
      </c>
      <c r="G5265">
        <v>8.0487999999999796E-2</v>
      </c>
      <c r="H5265">
        <v>80.487999999999801</v>
      </c>
      <c r="M5265">
        <v>57734</v>
      </c>
      <c r="N5265" t="s">
        <v>58</v>
      </c>
      <c r="O5265" t="s">
        <v>22</v>
      </c>
      <c r="P5265">
        <v>16282</v>
      </c>
      <c r="Q5265">
        <v>2.5299990000000001</v>
      </c>
      <c r="R5265">
        <v>2.6124869999999998</v>
      </c>
      <c r="S5265">
        <v>8.2487999999999603E-2</v>
      </c>
      <c r="T5265">
        <v>82.487999999999602</v>
      </c>
    </row>
    <row r="5266" spans="1:20">
      <c r="A5266">
        <v>54611</v>
      </c>
      <c r="B5266" t="s">
        <v>20</v>
      </c>
      <c r="C5266" t="s">
        <v>8</v>
      </c>
      <c r="D5266">
        <v>16266</v>
      </c>
      <c r="E5266">
        <v>2.3999990000000002</v>
      </c>
      <c r="F5266">
        <v>2.4804870000000001</v>
      </c>
      <c r="G5266">
        <v>8.0487999999999796E-2</v>
      </c>
      <c r="H5266">
        <v>80.487999999999801</v>
      </c>
      <c r="M5266">
        <v>49582</v>
      </c>
      <c r="N5266" t="s">
        <v>63</v>
      </c>
      <c r="O5266" t="s">
        <v>59</v>
      </c>
      <c r="P5266">
        <v>16282</v>
      </c>
      <c r="Q5266">
        <v>2.5299990000000001</v>
      </c>
      <c r="R5266">
        <v>2.6124869999999998</v>
      </c>
      <c r="S5266">
        <v>8.2487999999999603E-2</v>
      </c>
      <c r="T5266">
        <v>82.487999999999602</v>
      </c>
    </row>
    <row r="5267" spans="1:20">
      <c r="A5267">
        <v>54615</v>
      </c>
      <c r="B5267" t="s">
        <v>20</v>
      </c>
      <c r="C5267" t="s">
        <v>8</v>
      </c>
      <c r="D5267">
        <v>16266</v>
      </c>
      <c r="E5267">
        <v>2.7599990000000001</v>
      </c>
      <c r="F5267">
        <v>2.840487</v>
      </c>
      <c r="G5267">
        <v>8.0487999999999796E-2</v>
      </c>
      <c r="H5267">
        <v>80.487999999999801</v>
      </c>
      <c r="M5267">
        <v>33300</v>
      </c>
      <c r="N5267" t="s">
        <v>54</v>
      </c>
      <c r="O5267" t="s">
        <v>23</v>
      </c>
      <c r="P5267">
        <v>16282</v>
      </c>
      <c r="Q5267">
        <v>2.5299990000000001</v>
      </c>
      <c r="R5267">
        <v>2.6124869999999998</v>
      </c>
      <c r="S5267">
        <v>8.2487999999999603E-2</v>
      </c>
      <c r="T5267">
        <v>82.487999999999602</v>
      </c>
    </row>
    <row r="5268" spans="1:20">
      <c r="A5268">
        <v>48476</v>
      </c>
      <c r="B5268" t="s">
        <v>23</v>
      </c>
      <c r="C5268" t="s">
        <v>11</v>
      </c>
      <c r="D5268">
        <v>16266</v>
      </c>
      <c r="E5268">
        <v>2.2599990000000001</v>
      </c>
      <c r="F5268">
        <v>2.340487</v>
      </c>
      <c r="G5268">
        <v>8.0487999999999796E-2</v>
      </c>
      <c r="H5268">
        <v>80.487999999999801</v>
      </c>
      <c r="M5268">
        <v>57734</v>
      </c>
      <c r="N5268" t="s">
        <v>58</v>
      </c>
      <c r="O5268" t="s">
        <v>22</v>
      </c>
      <c r="P5268">
        <v>16282</v>
      </c>
      <c r="Q5268">
        <v>2.5299990000000001</v>
      </c>
      <c r="R5268">
        <v>2.6124869999999998</v>
      </c>
      <c r="S5268">
        <v>8.2487999999999603E-2</v>
      </c>
      <c r="T5268">
        <v>82.487999999999602</v>
      </c>
    </row>
    <row r="5269" spans="1:20">
      <c r="A5269">
        <v>48477</v>
      </c>
      <c r="B5269" t="s">
        <v>23</v>
      </c>
      <c r="C5269" t="s">
        <v>11</v>
      </c>
      <c r="D5269">
        <v>16266</v>
      </c>
      <c r="E5269">
        <v>2.2999990000000001</v>
      </c>
      <c r="F5269">
        <v>2.380487</v>
      </c>
      <c r="G5269">
        <v>8.0487999999999796E-2</v>
      </c>
      <c r="H5269">
        <v>80.487999999999801</v>
      </c>
      <c r="M5269">
        <v>49582</v>
      </c>
      <c r="N5269" t="s">
        <v>63</v>
      </c>
      <c r="O5269" t="s">
        <v>59</v>
      </c>
      <c r="P5269">
        <v>16282</v>
      </c>
      <c r="Q5269">
        <v>2.5299990000000001</v>
      </c>
      <c r="R5269">
        <v>2.6124869999999998</v>
      </c>
      <c r="S5269">
        <v>8.2487999999999603E-2</v>
      </c>
      <c r="T5269">
        <v>82.487999999999602</v>
      </c>
    </row>
    <row r="5270" spans="1:20">
      <c r="A5270">
        <v>48480</v>
      </c>
      <c r="B5270" t="s">
        <v>23</v>
      </c>
      <c r="C5270" t="s">
        <v>11</v>
      </c>
      <c r="D5270">
        <v>16266</v>
      </c>
      <c r="E5270">
        <v>2.3999990000000002</v>
      </c>
      <c r="F5270">
        <v>2.4804870000000001</v>
      </c>
      <c r="G5270">
        <v>8.0487999999999796E-2</v>
      </c>
      <c r="H5270">
        <v>80.487999999999801</v>
      </c>
      <c r="M5270">
        <v>33300</v>
      </c>
      <c r="N5270" t="s">
        <v>54</v>
      </c>
      <c r="O5270" t="s">
        <v>23</v>
      </c>
      <c r="P5270">
        <v>16282</v>
      </c>
      <c r="Q5270">
        <v>2.5299990000000001</v>
      </c>
      <c r="R5270">
        <v>2.6124869999999998</v>
      </c>
      <c r="S5270">
        <v>8.2487999999999603E-2</v>
      </c>
      <c r="T5270">
        <v>82.487999999999602</v>
      </c>
    </row>
    <row r="5271" spans="1:20">
      <c r="A5271">
        <v>48484</v>
      </c>
      <c r="B5271" t="s">
        <v>23</v>
      </c>
      <c r="C5271" t="s">
        <v>11</v>
      </c>
      <c r="D5271">
        <v>16266</v>
      </c>
      <c r="E5271">
        <v>2.7599990000000001</v>
      </c>
      <c r="F5271">
        <v>2.840487</v>
      </c>
      <c r="G5271">
        <v>8.0487999999999796E-2</v>
      </c>
      <c r="H5271">
        <v>80.487999999999801</v>
      </c>
      <c r="M5271">
        <v>57734</v>
      </c>
      <c r="N5271" t="s">
        <v>58</v>
      </c>
      <c r="O5271" t="s">
        <v>22</v>
      </c>
      <c r="P5271">
        <v>16282</v>
      </c>
      <c r="Q5271">
        <v>2.5299990000000001</v>
      </c>
      <c r="R5271">
        <v>2.6124869999999998</v>
      </c>
      <c r="S5271">
        <v>8.2487999999999603E-2</v>
      </c>
      <c r="T5271">
        <v>82.487999999999602</v>
      </c>
    </row>
    <row r="5272" spans="1:20">
      <c r="A5272">
        <v>46214</v>
      </c>
      <c r="B5272" t="s">
        <v>22</v>
      </c>
      <c r="C5272" t="s">
        <v>7</v>
      </c>
      <c r="D5272">
        <v>16266</v>
      </c>
      <c r="E5272">
        <v>1.02</v>
      </c>
      <c r="F5272">
        <v>1.1004879999999999</v>
      </c>
      <c r="G5272">
        <v>8.0487999999999796E-2</v>
      </c>
      <c r="H5272">
        <v>80.487999999999801</v>
      </c>
      <c r="M5272">
        <v>55628</v>
      </c>
      <c r="N5272" t="s">
        <v>70</v>
      </c>
      <c r="O5272" t="s">
        <v>55</v>
      </c>
      <c r="P5272">
        <v>16282</v>
      </c>
      <c r="Q5272">
        <v>2.5299990000000001</v>
      </c>
      <c r="R5272">
        <v>2.6124869999999998</v>
      </c>
      <c r="S5272">
        <v>8.2487999999999603E-2</v>
      </c>
      <c r="T5272">
        <v>82.487999999999602</v>
      </c>
    </row>
    <row r="5273" spans="1:20">
      <c r="A5273">
        <v>46220</v>
      </c>
      <c r="B5273" t="s">
        <v>22</v>
      </c>
      <c r="C5273" t="s">
        <v>7</v>
      </c>
      <c r="D5273">
        <v>16266</v>
      </c>
      <c r="E5273">
        <v>2.2599990000000001</v>
      </c>
      <c r="F5273">
        <v>2.340487</v>
      </c>
      <c r="G5273">
        <v>8.0487999999999796E-2</v>
      </c>
      <c r="H5273">
        <v>80.487999999999801</v>
      </c>
      <c r="M5273">
        <v>55628</v>
      </c>
      <c r="N5273" t="s">
        <v>70</v>
      </c>
      <c r="O5273" t="s">
        <v>55</v>
      </c>
      <c r="P5273">
        <v>16282</v>
      </c>
      <c r="Q5273">
        <v>2.5299990000000001</v>
      </c>
      <c r="R5273">
        <v>2.6124869999999998</v>
      </c>
      <c r="S5273">
        <v>8.2487999999999603E-2</v>
      </c>
      <c r="T5273">
        <v>82.487999999999602</v>
      </c>
    </row>
    <row r="5274" spans="1:20">
      <c r="A5274">
        <v>46221</v>
      </c>
      <c r="B5274" t="s">
        <v>22</v>
      </c>
      <c r="C5274" t="s">
        <v>7</v>
      </c>
      <c r="D5274">
        <v>16266</v>
      </c>
      <c r="E5274">
        <v>2.2999990000000001</v>
      </c>
      <c r="F5274">
        <v>2.380487</v>
      </c>
      <c r="G5274">
        <v>8.0487999999999796E-2</v>
      </c>
      <c r="H5274">
        <v>80.487999999999801</v>
      </c>
      <c r="M5274">
        <v>56473</v>
      </c>
      <c r="N5274" t="s">
        <v>55</v>
      </c>
      <c r="O5274" t="s">
        <v>7</v>
      </c>
      <c r="P5274">
        <v>16282</v>
      </c>
      <c r="Q5274">
        <v>2.5299990000000001</v>
      </c>
      <c r="R5274">
        <v>2.6124869999999998</v>
      </c>
      <c r="S5274">
        <v>8.2487999999999603E-2</v>
      </c>
      <c r="T5274">
        <v>82.487999999999602</v>
      </c>
    </row>
    <row r="5275" spans="1:20">
      <c r="A5275">
        <v>46224</v>
      </c>
      <c r="B5275" t="s">
        <v>22</v>
      </c>
      <c r="C5275" t="s">
        <v>7</v>
      </c>
      <c r="D5275">
        <v>16266</v>
      </c>
      <c r="E5275">
        <v>2.3999990000000002</v>
      </c>
      <c r="F5275">
        <v>2.4804870000000001</v>
      </c>
      <c r="G5275">
        <v>8.0487999999999796E-2</v>
      </c>
      <c r="H5275">
        <v>80.487999999999801</v>
      </c>
      <c r="M5275">
        <v>56474</v>
      </c>
      <c r="N5275" t="s">
        <v>55</v>
      </c>
      <c r="O5275" t="s">
        <v>7</v>
      </c>
      <c r="P5275">
        <v>16282</v>
      </c>
      <c r="Q5275">
        <v>2.6099990000000002</v>
      </c>
      <c r="R5275">
        <v>2.6924869999999999</v>
      </c>
      <c r="S5275">
        <v>8.2487999999999603E-2</v>
      </c>
      <c r="T5275">
        <v>82.487999999999602</v>
      </c>
    </row>
    <row r="5276" spans="1:20">
      <c r="A5276">
        <v>46226</v>
      </c>
      <c r="B5276" t="s">
        <v>22</v>
      </c>
      <c r="C5276" t="s">
        <v>7</v>
      </c>
      <c r="D5276">
        <v>16266</v>
      </c>
      <c r="E5276">
        <v>2.64</v>
      </c>
      <c r="F5276">
        <v>2.720488</v>
      </c>
      <c r="G5276">
        <v>8.0487999999999796E-2</v>
      </c>
      <c r="H5276">
        <v>80.487999999999801</v>
      </c>
      <c r="M5276">
        <v>55628</v>
      </c>
      <c r="N5276" t="s">
        <v>70</v>
      </c>
      <c r="O5276" t="s">
        <v>55</v>
      </c>
      <c r="P5276">
        <v>16282</v>
      </c>
      <c r="Q5276">
        <v>2.5299990000000001</v>
      </c>
      <c r="R5276">
        <v>2.6124869999999998</v>
      </c>
      <c r="S5276">
        <v>8.2487999999999603E-2</v>
      </c>
      <c r="T5276">
        <v>82.487999999999602</v>
      </c>
    </row>
    <row r="5277" spans="1:20">
      <c r="A5277">
        <v>46227</v>
      </c>
      <c r="B5277" t="s">
        <v>22</v>
      </c>
      <c r="C5277" t="s">
        <v>7</v>
      </c>
      <c r="D5277">
        <v>16266</v>
      </c>
      <c r="E5277">
        <v>2.74</v>
      </c>
      <c r="F5277">
        <v>2.8204880000000001</v>
      </c>
      <c r="G5277">
        <v>8.0487999999999796E-2</v>
      </c>
      <c r="H5277">
        <v>80.487999999999801</v>
      </c>
      <c r="M5277">
        <v>33300</v>
      </c>
      <c r="N5277" t="s">
        <v>54</v>
      </c>
      <c r="O5277" t="s">
        <v>23</v>
      </c>
      <c r="P5277">
        <v>16282</v>
      </c>
      <c r="Q5277">
        <v>2.5299990000000001</v>
      </c>
      <c r="R5277">
        <v>2.6124869999999998</v>
      </c>
      <c r="S5277">
        <v>8.2487999999999603E-2</v>
      </c>
      <c r="T5277">
        <v>82.487999999999602</v>
      </c>
    </row>
    <row r="5278" spans="1:20">
      <c r="A5278">
        <v>46228</v>
      </c>
      <c r="B5278" t="s">
        <v>22</v>
      </c>
      <c r="C5278" t="s">
        <v>7</v>
      </c>
      <c r="D5278">
        <v>16266</v>
      </c>
      <c r="E5278">
        <v>2.7599990000000001</v>
      </c>
      <c r="F5278">
        <v>2.840487</v>
      </c>
      <c r="G5278">
        <v>8.0487999999999796E-2</v>
      </c>
      <c r="H5278">
        <v>80.487999999999801</v>
      </c>
      <c r="M5278">
        <v>56473</v>
      </c>
      <c r="N5278" t="s">
        <v>55</v>
      </c>
      <c r="O5278" t="s">
        <v>7</v>
      </c>
      <c r="P5278">
        <v>16282</v>
      </c>
      <c r="Q5278">
        <v>2.5299990000000001</v>
      </c>
      <c r="R5278">
        <v>2.6124869999999998</v>
      </c>
      <c r="S5278">
        <v>8.2487999999999603E-2</v>
      </c>
      <c r="T5278">
        <v>82.487999999999602</v>
      </c>
    </row>
    <row r="5279" spans="1:20">
      <c r="A5279">
        <v>54607</v>
      </c>
      <c r="B5279" t="s">
        <v>20</v>
      </c>
      <c r="C5279" t="s">
        <v>8</v>
      </c>
      <c r="D5279">
        <v>16266</v>
      </c>
      <c r="E5279">
        <v>2.2599990000000001</v>
      </c>
      <c r="F5279">
        <v>2.340487</v>
      </c>
      <c r="G5279">
        <v>8.0487999999999796E-2</v>
      </c>
      <c r="H5279">
        <v>80.487999999999801</v>
      </c>
      <c r="M5279">
        <v>56474</v>
      </c>
      <c r="N5279" t="s">
        <v>55</v>
      </c>
      <c r="O5279" t="s">
        <v>7</v>
      </c>
      <c r="P5279">
        <v>16282</v>
      </c>
      <c r="Q5279">
        <v>2.6099990000000002</v>
      </c>
      <c r="R5279">
        <v>2.6924869999999999</v>
      </c>
      <c r="S5279">
        <v>8.2487999999999603E-2</v>
      </c>
      <c r="T5279">
        <v>82.487999999999602</v>
      </c>
    </row>
    <row r="5280" spans="1:20">
      <c r="A5280">
        <v>54608</v>
      </c>
      <c r="B5280" t="s">
        <v>20</v>
      </c>
      <c r="C5280" t="s">
        <v>8</v>
      </c>
      <c r="D5280">
        <v>16266</v>
      </c>
      <c r="E5280">
        <v>2.2999990000000001</v>
      </c>
      <c r="F5280">
        <v>2.380487</v>
      </c>
      <c r="G5280">
        <v>8.0487999999999796E-2</v>
      </c>
      <c r="H5280">
        <v>80.487999999999801</v>
      </c>
      <c r="M5280">
        <v>49582</v>
      </c>
      <c r="N5280" t="s">
        <v>63</v>
      </c>
      <c r="O5280" t="s">
        <v>59</v>
      </c>
      <c r="P5280">
        <v>16282</v>
      </c>
      <c r="Q5280">
        <v>2.5299990000000001</v>
      </c>
      <c r="R5280">
        <v>2.6124869999999998</v>
      </c>
      <c r="S5280">
        <v>8.2487999999999603E-2</v>
      </c>
      <c r="T5280">
        <v>82.487999999999602</v>
      </c>
    </row>
    <row r="5281" spans="1:20">
      <c r="A5281">
        <v>54611</v>
      </c>
      <c r="B5281" t="s">
        <v>20</v>
      </c>
      <c r="C5281" t="s">
        <v>8</v>
      </c>
      <c r="D5281">
        <v>16266</v>
      </c>
      <c r="E5281">
        <v>2.3999990000000002</v>
      </c>
      <c r="F5281">
        <v>2.4804870000000001</v>
      </c>
      <c r="G5281">
        <v>8.0487999999999796E-2</v>
      </c>
      <c r="H5281">
        <v>80.487999999999801</v>
      </c>
      <c r="M5281">
        <v>57734</v>
      </c>
      <c r="N5281" t="s">
        <v>58</v>
      </c>
      <c r="O5281" t="s">
        <v>22</v>
      </c>
      <c r="P5281">
        <v>16282</v>
      </c>
      <c r="Q5281">
        <v>2.5299990000000001</v>
      </c>
      <c r="R5281">
        <v>2.6124869999999998</v>
      </c>
      <c r="S5281">
        <v>8.2487999999999603E-2</v>
      </c>
      <c r="T5281">
        <v>82.487999999999602</v>
      </c>
    </row>
    <row r="5282" spans="1:20">
      <c r="A5282">
        <v>54615</v>
      </c>
      <c r="B5282" t="s">
        <v>20</v>
      </c>
      <c r="C5282" t="s">
        <v>8</v>
      </c>
      <c r="D5282">
        <v>16266</v>
      </c>
      <c r="E5282">
        <v>2.7599990000000001</v>
      </c>
      <c r="F5282">
        <v>2.840487</v>
      </c>
      <c r="G5282">
        <v>8.0487999999999796E-2</v>
      </c>
      <c r="H5282">
        <v>80.487999999999801</v>
      </c>
      <c r="M5282">
        <v>56473</v>
      </c>
      <c r="N5282" t="s">
        <v>55</v>
      </c>
      <c r="O5282" t="s">
        <v>7</v>
      </c>
      <c r="P5282">
        <v>16282</v>
      </c>
      <c r="Q5282">
        <v>2.5299990000000001</v>
      </c>
      <c r="R5282">
        <v>2.6124869999999998</v>
      </c>
      <c r="S5282">
        <v>8.2487999999999603E-2</v>
      </c>
      <c r="T5282">
        <v>82.487999999999602</v>
      </c>
    </row>
    <row r="5283" spans="1:20">
      <c r="A5283">
        <v>46214</v>
      </c>
      <c r="B5283" t="s">
        <v>22</v>
      </c>
      <c r="C5283" t="s">
        <v>7</v>
      </c>
      <c r="D5283">
        <v>16266</v>
      </c>
      <c r="E5283">
        <v>1.02</v>
      </c>
      <c r="F5283">
        <v>1.1004879999999999</v>
      </c>
      <c r="G5283">
        <v>8.0487999999999796E-2</v>
      </c>
      <c r="H5283">
        <v>80.487999999999801</v>
      </c>
      <c r="M5283">
        <v>56474</v>
      </c>
      <c r="N5283" t="s">
        <v>55</v>
      </c>
      <c r="O5283" t="s">
        <v>7</v>
      </c>
      <c r="P5283">
        <v>16282</v>
      </c>
      <c r="Q5283">
        <v>2.6099990000000002</v>
      </c>
      <c r="R5283">
        <v>2.6924869999999999</v>
      </c>
      <c r="S5283">
        <v>8.2487999999999603E-2</v>
      </c>
      <c r="T5283">
        <v>82.487999999999602</v>
      </c>
    </row>
    <row r="5284" spans="1:20">
      <c r="A5284">
        <v>46220</v>
      </c>
      <c r="B5284" t="s">
        <v>22</v>
      </c>
      <c r="C5284" t="s">
        <v>7</v>
      </c>
      <c r="D5284">
        <v>16266</v>
      </c>
      <c r="E5284">
        <v>2.2599990000000001</v>
      </c>
      <c r="F5284">
        <v>2.340487</v>
      </c>
      <c r="G5284">
        <v>8.0487999999999796E-2</v>
      </c>
      <c r="H5284">
        <v>80.487999999999801</v>
      </c>
      <c r="M5284">
        <v>49582</v>
      </c>
      <c r="N5284" t="s">
        <v>63</v>
      </c>
      <c r="O5284" t="s">
        <v>59</v>
      </c>
      <c r="P5284">
        <v>16282</v>
      </c>
      <c r="Q5284">
        <v>2.5299990000000001</v>
      </c>
      <c r="R5284">
        <v>2.6124869999999998</v>
      </c>
      <c r="S5284">
        <v>8.2487999999999603E-2</v>
      </c>
      <c r="T5284">
        <v>82.487999999999602</v>
      </c>
    </row>
    <row r="5285" spans="1:20">
      <c r="A5285">
        <v>46221</v>
      </c>
      <c r="B5285" t="s">
        <v>22</v>
      </c>
      <c r="C5285" t="s">
        <v>7</v>
      </c>
      <c r="D5285">
        <v>16266</v>
      </c>
      <c r="E5285">
        <v>2.2999990000000001</v>
      </c>
      <c r="F5285">
        <v>2.380487</v>
      </c>
      <c r="G5285">
        <v>8.0487999999999796E-2</v>
      </c>
      <c r="H5285">
        <v>80.487999999999801</v>
      </c>
      <c r="M5285">
        <v>55628</v>
      </c>
      <c r="N5285" t="s">
        <v>70</v>
      </c>
      <c r="O5285" t="s">
        <v>55</v>
      </c>
      <c r="P5285">
        <v>16282</v>
      </c>
      <c r="Q5285">
        <v>2.5299990000000001</v>
      </c>
      <c r="R5285">
        <v>2.6124869999999998</v>
      </c>
      <c r="S5285">
        <v>8.2487999999999603E-2</v>
      </c>
      <c r="T5285">
        <v>82.487999999999602</v>
      </c>
    </row>
    <row r="5286" spans="1:20">
      <c r="A5286">
        <v>46224</v>
      </c>
      <c r="B5286" t="s">
        <v>22</v>
      </c>
      <c r="C5286" t="s">
        <v>7</v>
      </c>
      <c r="D5286">
        <v>16266</v>
      </c>
      <c r="E5286">
        <v>2.3999990000000002</v>
      </c>
      <c r="F5286">
        <v>2.4804870000000001</v>
      </c>
      <c r="G5286">
        <v>8.0487999999999796E-2</v>
      </c>
      <c r="H5286">
        <v>80.487999999999801</v>
      </c>
      <c r="M5286">
        <v>56473</v>
      </c>
      <c r="N5286" t="s">
        <v>55</v>
      </c>
      <c r="O5286" t="s">
        <v>7</v>
      </c>
      <c r="P5286">
        <v>16282</v>
      </c>
      <c r="Q5286">
        <v>2.5299990000000001</v>
      </c>
      <c r="R5286">
        <v>2.6124869999999998</v>
      </c>
      <c r="S5286">
        <v>8.2487999999999603E-2</v>
      </c>
      <c r="T5286">
        <v>82.487999999999602</v>
      </c>
    </row>
    <row r="5287" spans="1:20">
      <c r="A5287">
        <v>46226</v>
      </c>
      <c r="B5287" t="s">
        <v>22</v>
      </c>
      <c r="C5287" t="s">
        <v>7</v>
      </c>
      <c r="D5287">
        <v>16266</v>
      </c>
      <c r="E5287">
        <v>2.64</v>
      </c>
      <c r="F5287">
        <v>2.720488</v>
      </c>
      <c r="G5287">
        <v>8.0487999999999796E-2</v>
      </c>
      <c r="H5287">
        <v>80.487999999999801</v>
      </c>
      <c r="M5287">
        <v>56474</v>
      </c>
      <c r="N5287" t="s">
        <v>55</v>
      </c>
      <c r="O5287" t="s">
        <v>7</v>
      </c>
      <c r="P5287">
        <v>16282</v>
      </c>
      <c r="Q5287">
        <v>2.6099990000000002</v>
      </c>
      <c r="R5287">
        <v>2.6924869999999999</v>
      </c>
      <c r="S5287">
        <v>8.2487999999999603E-2</v>
      </c>
      <c r="T5287">
        <v>82.487999999999602</v>
      </c>
    </row>
    <row r="5288" spans="1:20">
      <c r="A5288">
        <v>46227</v>
      </c>
      <c r="B5288" t="s">
        <v>22</v>
      </c>
      <c r="C5288" t="s">
        <v>7</v>
      </c>
      <c r="D5288">
        <v>16266</v>
      </c>
      <c r="E5288">
        <v>2.74</v>
      </c>
      <c r="F5288">
        <v>2.8204880000000001</v>
      </c>
      <c r="G5288">
        <v>8.0487999999999796E-2</v>
      </c>
      <c r="H5288">
        <v>80.487999999999801</v>
      </c>
      <c r="M5288">
        <v>37373</v>
      </c>
      <c r="N5288" t="s">
        <v>58</v>
      </c>
      <c r="O5288" t="s">
        <v>24</v>
      </c>
      <c r="P5288">
        <v>16282</v>
      </c>
      <c r="Q5288">
        <v>2.1099990000000002</v>
      </c>
      <c r="R5288">
        <v>2.1924869999999999</v>
      </c>
      <c r="S5288">
        <v>8.2487999999999603E-2</v>
      </c>
      <c r="T5288">
        <v>82.487999999999602</v>
      </c>
    </row>
    <row r="5289" spans="1:20">
      <c r="A5289">
        <v>46228</v>
      </c>
      <c r="B5289" t="s">
        <v>22</v>
      </c>
      <c r="C5289" t="s">
        <v>7</v>
      </c>
      <c r="D5289">
        <v>16266</v>
      </c>
      <c r="E5289">
        <v>2.7599990000000001</v>
      </c>
      <c r="F5289">
        <v>2.840487</v>
      </c>
      <c r="G5289">
        <v>8.0487999999999796E-2</v>
      </c>
      <c r="H5289">
        <v>80.487999999999801</v>
      </c>
      <c r="M5289">
        <v>42517</v>
      </c>
      <c r="N5289" t="s">
        <v>16</v>
      </c>
      <c r="O5289" t="s">
        <v>64</v>
      </c>
      <c r="P5289">
        <v>16282</v>
      </c>
      <c r="Q5289">
        <v>2.1099990000000002</v>
      </c>
      <c r="R5289">
        <v>2.1924869999999999</v>
      </c>
      <c r="S5289">
        <v>8.2487999999999603E-2</v>
      </c>
      <c r="T5289">
        <v>82.487999999999602</v>
      </c>
    </row>
    <row r="5290" spans="1:20">
      <c r="A5290">
        <v>60517</v>
      </c>
      <c r="B5290" t="s">
        <v>7</v>
      </c>
      <c r="C5290" t="s">
        <v>12</v>
      </c>
      <c r="D5290">
        <v>16266</v>
      </c>
      <c r="E5290">
        <v>2.2599990000000001</v>
      </c>
      <c r="F5290">
        <v>2.340487</v>
      </c>
      <c r="G5290">
        <v>8.0487999999999796E-2</v>
      </c>
      <c r="H5290">
        <v>80.487999999999801</v>
      </c>
      <c r="M5290">
        <v>47178</v>
      </c>
      <c r="N5290" t="s">
        <v>43</v>
      </c>
      <c r="O5290" t="s">
        <v>22</v>
      </c>
      <c r="P5290">
        <v>16282</v>
      </c>
      <c r="Q5290">
        <v>2.1099990000000002</v>
      </c>
      <c r="R5290">
        <v>2.1924869999999999</v>
      </c>
      <c r="S5290">
        <v>8.2487999999999603E-2</v>
      </c>
      <c r="T5290">
        <v>82.487999999999602</v>
      </c>
    </row>
    <row r="5291" spans="1:20">
      <c r="A5291">
        <v>60518</v>
      </c>
      <c r="B5291" t="s">
        <v>7</v>
      </c>
      <c r="C5291" t="s">
        <v>12</v>
      </c>
      <c r="D5291">
        <v>16266</v>
      </c>
      <c r="E5291">
        <v>2.2999990000000001</v>
      </c>
      <c r="F5291">
        <v>2.380487</v>
      </c>
      <c r="G5291">
        <v>8.0487999999999796E-2</v>
      </c>
      <c r="H5291">
        <v>80.487999999999801</v>
      </c>
      <c r="M5291">
        <v>47178</v>
      </c>
      <c r="N5291" t="s">
        <v>43</v>
      </c>
      <c r="O5291" t="s">
        <v>22</v>
      </c>
      <c r="P5291">
        <v>16282</v>
      </c>
      <c r="Q5291">
        <v>2.1099990000000002</v>
      </c>
      <c r="R5291">
        <v>2.1924869999999999</v>
      </c>
      <c r="S5291">
        <v>8.2487999999999603E-2</v>
      </c>
      <c r="T5291">
        <v>82.487999999999602</v>
      </c>
    </row>
    <row r="5292" spans="1:20">
      <c r="A5292">
        <v>60521</v>
      </c>
      <c r="B5292" t="s">
        <v>7</v>
      </c>
      <c r="C5292" t="s">
        <v>12</v>
      </c>
      <c r="D5292">
        <v>16266</v>
      </c>
      <c r="E5292">
        <v>2.3999990000000002</v>
      </c>
      <c r="F5292">
        <v>2.4804870000000001</v>
      </c>
      <c r="G5292">
        <v>8.0487999999999796E-2</v>
      </c>
      <c r="H5292">
        <v>80.487999999999801</v>
      </c>
      <c r="M5292">
        <v>59283</v>
      </c>
      <c r="N5292" t="s">
        <v>65</v>
      </c>
      <c r="O5292" t="s">
        <v>26</v>
      </c>
      <c r="P5292">
        <v>16282</v>
      </c>
      <c r="Q5292">
        <v>2.1099990000000002</v>
      </c>
      <c r="R5292">
        <v>2.1924869999999999</v>
      </c>
      <c r="S5292">
        <v>8.2487999999999603E-2</v>
      </c>
      <c r="T5292">
        <v>82.487999999999602</v>
      </c>
    </row>
    <row r="5293" spans="1:20">
      <c r="A5293">
        <v>60525</v>
      </c>
      <c r="B5293" t="s">
        <v>7</v>
      </c>
      <c r="C5293" t="s">
        <v>12</v>
      </c>
      <c r="D5293">
        <v>16266</v>
      </c>
      <c r="E5293">
        <v>2.7599990000000001</v>
      </c>
      <c r="F5293">
        <v>2.840487</v>
      </c>
      <c r="G5293">
        <v>8.0487999999999796E-2</v>
      </c>
      <c r="H5293">
        <v>80.487999999999801</v>
      </c>
      <c r="M5293">
        <v>52883</v>
      </c>
      <c r="N5293" t="s">
        <v>67</v>
      </c>
      <c r="O5293" t="s">
        <v>8</v>
      </c>
      <c r="P5293">
        <v>16282</v>
      </c>
      <c r="Q5293">
        <v>2.1099990000000002</v>
      </c>
      <c r="R5293">
        <v>2.1924869999999999</v>
      </c>
      <c r="S5293">
        <v>8.2487999999999603E-2</v>
      </c>
      <c r="T5293">
        <v>82.487999999999602</v>
      </c>
    </row>
    <row r="5294" spans="1:20">
      <c r="A5294">
        <v>46214</v>
      </c>
      <c r="B5294" t="s">
        <v>22</v>
      </c>
      <c r="C5294" t="s">
        <v>7</v>
      </c>
      <c r="D5294">
        <v>16266</v>
      </c>
      <c r="E5294">
        <v>1.02</v>
      </c>
      <c r="F5294">
        <v>1.1004879999999999</v>
      </c>
      <c r="G5294">
        <v>8.0487999999999796E-2</v>
      </c>
      <c r="H5294">
        <v>80.487999999999801</v>
      </c>
      <c r="M5294">
        <v>37373</v>
      </c>
      <c r="N5294" t="s">
        <v>58</v>
      </c>
      <c r="O5294" t="s">
        <v>24</v>
      </c>
      <c r="P5294">
        <v>16282</v>
      </c>
      <c r="Q5294">
        <v>2.1099990000000002</v>
      </c>
      <c r="R5294">
        <v>2.1924869999999999</v>
      </c>
      <c r="S5294">
        <v>8.2487999999999603E-2</v>
      </c>
      <c r="T5294">
        <v>82.487999999999602</v>
      </c>
    </row>
    <row r="5295" spans="1:20">
      <c r="A5295">
        <v>46220</v>
      </c>
      <c r="B5295" t="s">
        <v>22</v>
      </c>
      <c r="C5295" t="s">
        <v>7</v>
      </c>
      <c r="D5295">
        <v>16266</v>
      </c>
      <c r="E5295">
        <v>2.2599990000000001</v>
      </c>
      <c r="F5295">
        <v>2.340487</v>
      </c>
      <c r="G5295">
        <v>8.0487999999999796E-2</v>
      </c>
      <c r="H5295">
        <v>80.487999999999801</v>
      </c>
      <c r="M5295">
        <v>42517</v>
      </c>
      <c r="N5295" t="s">
        <v>16</v>
      </c>
      <c r="O5295" t="s">
        <v>64</v>
      </c>
      <c r="P5295">
        <v>16282</v>
      </c>
      <c r="Q5295">
        <v>2.1099990000000002</v>
      </c>
      <c r="R5295">
        <v>2.1924869999999999</v>
      </c>
      <c r="S5295">
        <v>8.2487999999999603E-2</v>
      </c>
      <c r="T5295">
        <v>82.487999999999602</v>
      </c>
    </row>
    <row r="5296" spans="1:20">
      <c r="A5296">
        <v>46221</v>
      </c>
      <c r="B5296" t="s">
        <v>22</v>
      </c>
      <c r="C5296" t="s">
        <v>7</v>
      </c>
      <c r="D5296">
        <v>16266</v>
      </c>
      <c r="E5296">
        <v>2.2999990000000001</v>
      </c>
      <c r="F5296">
        <v>2.380487</v>
      </c>
      <c r="G5296">
        <v>8.0487999999999796E-2</v>
      </c>
      <c r="H5296">
        <v>80.487999999999801</v>
      </c>
      <c r="M5296">
        <v>37373</v>
      </c>
      <c r="N5296" t="s">
        <v>58</v>
      </c>
      <c r="O5296" t="s">
        <v>24</v>
      </c>
      <c r="P5296">
        <v>16282</v>
      </c>
      <c r="Q5296">
        <v>2.1099990000000002</v>
      </c>
      <c r="R5296">
        <v>2.1924869999999999</v>
      </c>
      <c r="S5296">
        <v>8.2487999999999603E-2</v>
      </c>
      <c r="T5296">
        <v>82.487999999999602</v>
      </c>
    </row>
    <row r="5297" spans="1:20">
      <c r="A5297">
        <v>46224</v>
      </c>
      <c r="B5297" t="s">
        <v>22</v>
      </c>
      <c r="C5297" t="s">
        <v>7</v>
      </c>
      <c r="D5297">
        <v>16266</v>
      </c>
      <c r="E5297">
        <v>2.3999990000000002</v>
      </c>
      <c r="F5297">
        <v>2.4804870000000001</v>
      </c>
      <c r="G5297">
        <v>8.0487999999999796E-2</v>
      </c>
      <c r="H5297">
        <v>80.487999999999801</v>
      </c>
      <c r="M5297">
        <v>47178</v>
      </c>
      <c r="N5297" t="s">
        <v>43</v>
      </c>
      <c r="O5297" t="s">
        <v>22</v>
      </c>
      <c r="P5297">
        <v>16282</v>
      </c>
      <c r="Q5297">
        <v>2.1099990000000002</v>
      </c>
      <c r="R5297">
        <v>2.1924869999999999</v>
      </c>
      <c r="S5297">
        <v>8.2487999999999603E-2</v>
      </c>
      <c r="T5297">
        <v>82.487999999999602</v>
      </c>
    </row>
    <row r="5298" spans="1:20">
      <c r="A5298">
        <v>46226</v>
      </c>
      <c r="B5298" t="s">
        <v>22</v>
      </c>
      <c r="C5298" t="s">
        <v>7</v>
      </c>
      <c r="D5298">
        <v>16266</v>
      </c>
      <c r="E5298">
        <v>2.64</v>
      </c>
      <c r="F5298">
        <v>2.720488</v>
      </c>
      <c r="G5298">
        <v>8.0487999999999796E-2</v>
      </c>
      <c r="H5298">
        <v>80.487999999999801</v>
      </c>
      <c r="M5298">
        <v>51774</v>
      </c>
      <c r="N5298" t="s">
        <v>70</v>
      </c>
      <c r="O5298" t="s">
        <v>59</v>
      </c>
      <c r="P5298">
        <v>16282</v>
      </c>
      <c r="Q5298">
        <v>2.1099990000000002</v>
      </c>
      <c r="R5298">
        <v>2.1924869999999999</v>
      </c>
      <c r="S5298">
        <v>8.2487999999999603E-2</v>
      </c>
      <c r="T5298">
        <v>82.487999999999602</v>
      </c>
    </row>
    <row r="5299" spans="1:20">
      <c r="A5299">
        <v>46227</v>
      </c>
      <c r="B5299" t="s">
        <v>22</v>
      </c>
      <c r="C5299" t="s">
        <v>7</v>
      </c>
      <c r="D5299">
        <v>16266</v>
      </c>
      <c r="E5299">
        <v>2.74</v>
      </c>
      <c r="F5299">
        <v>2.8204880000000001</v>
      </c>
      <c r="G5299">
        <v>8.0487999999999796E-2</v>
      </c>
      <c r="H5299">
        <v>80.487999999999801</v>
      </c>
      <c r="M5299">
        <v>51774</v>
      </c>
      <c r="N5299" t="s">
        <v>70</v>
      </c>
      <c r="O5299" t="s">
        <v>59</v>
      </c>
      <c r="P5299">
        <v>16282</v>
      </c>
      <c r="Q5299">
        <v>2.1099990000000002</v>
      </c>
      <c r="R5299">
        <v>2.1924869999999999</v>
      </c>
      <c r="S5299">
        <v>8.2487999999999603E-2</v>
      </c>
      <c r="T5299">
        <v>82.487999999999602</v>
      </c>
    </row>
    <row r="5300" spans="1:20">
      <c r="A5300">
        <v>46228</v>
      </c>
      <c r="B5300" t="s">
        <v>22</v>
      </c>
      <c r="C5300" t="s">
        <v>7</v>
      </c>
      <c r="D5300">
        <v>16266</v>
      </c>
      <c r="E5300">
        <v>2.7599990000000001</v>
      </c>
      <c r="F5300">
        <v>2.840487</v>
      </c>
      <c r="G5300">
        <v>8.0487999999999796E-2</v>
      </c>
      <c r="H5300">
        <v>80.487999999999801</v>
      </c>
      <c r="M5300">
        <v>42517</v>
      </c>
      <c r="N5300" t="s">
        <v>16</v>
      </c>
      <c r="O5300" t="s">
        <v>64</v>
      </c>
      <c r="P5300">
        <v>16282</v>
      </c>
      <c r="Q5300">
        <v>2.1099990000000002</v>
      </c>
      <c r="R5300">
        <v>2.1924869999999999</v>
      </c>
      <c r="S5300">
        <v>8.2487999999999603E-2</v>
      </c>
      <c r="T5300">
        <v>82.487999999999602</v>
      </c>
    </row>
    <row r="5301" spans="1:20">
      <c r="A5301">
        <v>42248</v>
      </c>
      <c r="B5301" t="s">
        <v>18</v>
      </c>
      <c r="C5301" t="s">
        <v>25</v>
      </c>
      <c r="D5301">
        <v>16266</v>
      </c>
      <c r="E5301">
        <v>2.2999990000000001</v>
      </c>
      <c r="F5301">
        <v>2.380487</v>
      </c>
      <c r="G5301">
        <v>8.0487999999999796E-2</v>
      </c>
      <c r="H5301">
        <v>80.487999999999801</v>
      </c>
      <c r="M5301">
        <v>52883</v>
      </c>
      <c r="N5301" t="s">
        <v>67</v>
      </c>
      <c r="O5301" t="s">
        <v>8</v>
      </c>
      <c r="P5301">
        <v>16282</v>
      </c>
      <c r="Q5301">
        <v>2.1099990000000002</v>
      </c>
      <c r="R5301">
        <v>2.1924869999999999</v>
      </c>
      <c r="S5301">
        <v>8.2487999999999603E-2</v>
      </c>
      <c r="T5301">
        <v>82.487999999999602</v>
      </c>
    </row>
    <row r="5302" spans="1:20">
      <c r="A5302">
        <v>42251</v>
      </c>
      <c r="B5302" t="s">
        <v>18</v>
      </c>
      <c r="C5302" t="s">
        <v>25</v>
      </c>
      <c r="D5302">
        <v>16266</v>
      </c>
      <c r="E5302">
        <v>2.3999990000000002</v>
      </c>
      <c r="F5302">
        <v>2.4804870000000001</v>
      </c>
      <c r="G5302">
        <v>8.0487999999999796E-2</v>
      </c>
      <c r="H5302">
        <v>80.487999999999801</v>
      </c>
      <c r="M5302">
        <v>59283</v>
      </c>
      <c r="N5302" t="s">
        <v>65</v>
      </c>
      <c r="O5302" t="s">
        <v>26</v>
      </c>
      <c r="P5302">
        <v>16282</v>
      </c>
      <c r="Q5302">
        <v>2.1099990000000002</v>
      </c>
      <c r="R5302">
        <v>2.1924869999999999</v>
      </c>
      <c r="S5302">
        <v>8.2487999999999603E-2</v>
      </c>
      <c r="T5302">
        <v>82.487999999999602</v>
      </c>
    </row>
    <row r="5303" spans="1:20">
      <c r="A5303">
        <v>42252</v>
      </c>
      <c r="B5303" t="s">
        <v>18</v>
      </c>
      <c r="C5303" t="s">
        <v>25</v>
      </c>
      <c r="D5303">
        <v>16266</v>
      </c>
      <c r="E5303">
        <v>2.58</v>
      </c>
      <c r="F5303">
        <v>2.660488</v>
      </c>
      <c r="G5303">
        <v>8.0487999999999796E-2</v>
      </c>
      <c r="H5303">
        <v>80.487999999999801</v>
      </c>
      <c r="M5303">
        <v>47178</v>
      </c>
      <c r="N5303" t="s">
        <v>43</v>
      </c>
      <c r="O5303" t="s">
        <v>22</v>
      </c>
      <c r="P5303">
        <v>16282</v>
      </c>
      <c r="Q5303">
        <v>2.1099990000000002</v>
      </c>
      <c r="R5303">
        <v>2.1924869999999999</v>
      </c>
      <c r="S5303">
        <v>8.2487999999999603E-2</v>
      </c>
      <c r="T5303">
        <v>82.487999999999602</v>
      </c>
    </row>
    <row r="5304" spans="1:20">
      <c r="A5304">
        <v>42255</v>
      </c>
      <c r="B5304" t="s">
        <v>18</v>
      </c>
      <c r="C5304" t="s">
        <v>25</v>
      </c>
      <c r="D5304">
        <v>16266</v>
      </c>
      <c r="E5304">
        <v>2.7599990000000001</v>
      </c>
      <c r="F5304">
        <v>2.840487</v>
      </c>
      <c r="G5304">
        <v>8.0487999999999796E-2</v>
      </c>
      <c r="H5304">
        <v>80.487999999999801</v>
      </c>
      <c r="M5304">
        <v>51774</v>
      </c>
      <c r="N5304" t="s">
        <v>70</v>
      </c>
      <c r="O5304" t="s">
        <v>59</v>
      </c>
      <c r="P5304">
        <v>16282</v>
      </c>
      <c r="Q5304">
        <v>2.1099990000000002</v>
      </c>
      <c r="R5304">
        <v>2.1924869999999999</v>
      </c>
      <c r="S5304">
        <v>8.2487999999999603E-2</v>
      </c>
      <c r="T5304">
        <v>82.487999999999602</v>
      </c>
    </row>
    <row r="5305" spans="1:20">
      <c r="A5305">
        <v>60517</v>
      </c>
      <c r="B5305" t="s">
        <v>7</v>
      </c>
      <c r="C5305" t="s">
        <v>12</v>
      </c>
      <c r="D5305">
        <v>16266</v>
      </c>
      <c r="E5305">
        <v>2.2599990000000001</v>
      </c>
      <c r="F5305">
        <v>2.340487</v>
      </c>
      <c r="G5305">
        <v>8.0487999999999796E-2</v>
      </c>
      <c r="H5305">
        <v>80.487999999999801</v>
      </c>
      <c r="M5305">
        <v>52883</v>
      </c>
      <c r="N5305" t="s">
        <v>67</v>
      </c>
      <c r="O5305" t="s">
        <v>8</v>
      </c>
      <c r="P5305">
        <v>16282</v>
      </c>
      <c r="Q5305">
        <v>2.1099990000000002</v>
      </c>
      <c r="R5305">
        <v>2.1924869999999999</v>
      </c>
      <c r="S5305">
        <v>8.2487999999999603E-2</v>
      </c>
      <c r="T5305">
        <v>82.487999999999602</v>
      </c>
    </row>
    <row r="5306" spans="1:20">
      <c r="A5306">
        <v>60518</v>
      </c>
      <c r="B5306" t="s">
        <v>7</v>
      </c>
      <c r="C5306" t="s">
        <v>12</v>
      </c>
      <c r="D5306">
        <v>16266</v>
      </c>
      <c r="E5306">
        <v>2.2999990000000001</v>
      </c>
      <c r="F5306">
        <v>2.380487</v>
      </c>
      <c r="G5306">
        <v>8.0487999999999796E-2</v>
      </c>
      <c r="H5306">
        <v>80.487999999999801</v>
      </c>
      <c r="M5306">
        <v>59283</v>
      </c>
      <c r="N5306" t="s">
        <v>65</v>
      </c>
      <c r="O5306" t="s">
        <v>26</v>
      </c>
      <c r="P5306">
        <v>16282</v>
      </c>
      <c r="Q5306">
        <v>2.1099990000000002</v>
      </c>
      <c r="R5306">
        <v>2.1924869999999999</v>
      </c>
      <c r="S5306">
        <v>8.2487999999999603E-2</v>
      </c>
      <c r="T5306">
        <v>82.487999999999602</v>
      </c>
    </row>
    <row r="5307" spans="1:20">
      <c r="A5307">
        <v>60521</v>
      </c>
      <c r="B5307" t="s">
        <v>7</v>
      </c>
      <c r="C5307" t="s">
        <v>12</v>
      </c>
      <c r="D5307">
        <v>16266</v>
      </c>
      <c r="E5307">
        <v>2.3999990000000002</v>
      </c>
      <c r="F5307">
        <v>2.4804870000000001</v>
      </c>
      <c r="G5307">
        <v>8.0487999999999796E-2</v>
      </c>
      <c r="H5307">
        <v>80.487999999999801</v>
      </c>
      <c r="M5307">
        <v>37373</v>
      </c>
      <c r="N5307" t="s">
        <v>58</v>
      </c>
      <c r="O5307" t="s">
        <v>24</v>
      </c>
      <c r="P5307">
        <v>16282</v>
      </c>
      <c r="Q5307">
        <v>2.1099990000000002</v>
      </c>
      <c r="R5307">
        <v>2.1924869999999999</v>
      </c>
      <c r="S5307">
        <v>8.2487999999999603E-2</v>
      </c>
      <c r="T5307">
        <v>82.487999999999602</v>
      </c>
    </row>
    <row r="5308" spans="1:20">
      <c r="A5308">
        <v>60525</v>
      </c>
      <c r="B5308" t="s">
        <v>7</v>
      </c>
      <c r="C5308" t="s">
        <v>12</v>
      </c>
      <c r="D5308">
        <v>16266</v>
      </c>
      <c r="E5308">
        <v>2.7599990000000001</v>
      </c>
      <c r="F5308">
        <v>2.840487</v>
      </c>
      <c r="G5308">
        <v>8.0487999999999796E-2</v>
      </c>
      <c r="H5308">
        <v>80.487999999999801</v>
      </c>
      <c r="M5308">
        <v>59283</v>
      </c>
      <c r="N5308" t="s">
        <v>65</v>
      </c>
      <c r="O5308" t="s">
        <v>26</v>
      </c>
      <c r="P5308">
        <v>16282</v>
      </c>
      <c r="Q5308">
        <v>2.1099990000000002</v>
      </c>
      <c r="R5308">
        <v>2.1924869999999999</v>
      </c>
      <c r="S5308">
        <v>8.2487999999999603E-2</v>
      </c>
      <c r="T5308">
        <v>82.487999999999602</v>
      </c>
    </row>
    <row r="5309" spans="1:20">
      <c r="A5309">
        <v>46468</v>
      </c>
      <c r="B5309" t="s">
        <v>12</v>
      </c>
      <c r="C5309" t="s">
        <v>20</v>
      </c>
      <c r="D5309">
        <v>16266</v>
      </c>
      <c r="E5309">
        <v>2.2599990000000001</v>
      </c>
      <c r="F5309">
        <v>2.340487</v>
      </c>
      <c r="G5309">
        <v>8.0487999999999796E-2</v>
      </c>
      <c r="H5309">
        <v>80.487999999999801</v>
      </c>
      <c r="M5309">
        <v>42517</v>
      </c>
      <c r="N5309" t="s">
        <v>16</v>
      </c>
      <c r="O5309" t="s">
        <v>64</v>
      </c>
      <c r="P5309">
        <v>16282</v>
      </c>
      <c r="Q5309">
        <v>2.1099990000000002</v>
      </c>
      <c r="R5309">
        <v>2.1924869999999999</v>
      </c>
      <c r="S5309">
        <v>8.2487999999999603E-2</v>
      </c>
      <c r="T5309">
        <v>82.487999999999602</v>
      </c>
    </row>
    <row r="5310" spans="1:20">
      <c r="A5310">
        <v>42248</v>
      </c>
      <c r="B5310" t="s">
        <v>18</v>
      </c>
      <c r="C5310" t="s">
        <v>25</v>
      </c>
      <c r="D5310">
        <v>16266</v>
      </c>
      <c r="E5310">
        <v>2.2999990000000001</v>
      </c>
      <c r="F5310">
        <v>2.380487</v>
      </c>
      <c r="G5310">
        <v>8.0487999999999796E-2</v>
      </c>
      <c r="H5310">
        <v>80.487999999999801</v>
      </c>
      <c r="M5310">
        <v>51774</v>
      </c>
      <c r="N5310" t="s">
        <v>70</v>
      </c>
      <c r="O5310" t="s">
        <v>59</v>
      </c>
      <c r="P5310">
        <v>16282</v>
      </c>
      <c r="Q5310">
        <v>2.1099990000000002</v>
      </c>
      <c r="R5310">
        <v>2.1924869999999999</v>
      </c>
      <c r="S5310">
        <v>8.2487999999999603E-2</v>
      </c>
      <c r="T5310">
        <v>82.487999999999602</v>
      </c>
    </row>
    <row r="5311" spans="1:20">
      <c r="A5311">
        <v>42251</v>
      </c>
      <c r="B5311" t="s">
        <v>18</v>
      </c>
      <c r="C5311" t="s">
        <v>25</v>
      </c>
      <c r="D5311">
        <v>16266</v>
      </c>
      <c r="E5311">
        <v>2.3999990000000002</v>
      </c>
      <c r="F5311">
        <v>2.4804870000000001</v>
      </c>
      <c r="G5311">
        <v>8.0487999999999796E-2</v>
      </c>
      <c r="H5311">
        <v>80.487999999999801</v>
      </c>
      <c r="M5311">
        <v>52883</v>
      </c>
      <c r="N5311" t="s">
        <v>67</v>
      </c>
      <c r="O5311" t="s">
        <v>8</v>
      </c>
      <c r="P5311">
        <v>16282</v>
      </c>
      <c r="Q5311">
        <v>2.1099990000000002</v>
      </c>
      <c r="R5311">
        <v>2.1924869999999999</v>
      </c>
      <c r="S5311">
        <v>8.2487999999999603E-2</v>
      </c>
      <c r="T5311">
        <v>82.487999999999602</v>
      </c>
    </row>
    <row r="5312" spans="1:20">
      <c r="A5312">
        <v>42252</v>
      </c>
      <c r="B5312" t="s">
        <v>18</v>
      </c>
      <c r="C5312" t="s">
        <v>25</v>
      </c>
      <c r="D5312">
        <v>16266</v>
      </c>
      <c r="E5312">
        <v>2.58</v>
      </c>
      <c r="F5312">
        <v>2.660488</v>
      </c>
      <c r="G5312">
        <v>8.0487999999999796E-2</v>
      </c>
      <c r="H5312">
        <v>80.487999999999801</v>
      </c>
      <c r="M5312">
        <v>46310</v>
      </c>
      <c r="N5312" t="s">
        <v>58</v>
      </c>
      <c r="O5312" t="s">
        <v>26</v>
      </c>
      <c r="P5312">
        <v>16282</v>
      </c>
      <c r="Q5312">
        <v>1.05</v>
      </c>
      <c r="R5312">
        <v>1.1324879999999999</v>
      </c>
      <c r="S5312">
        <v>8.2487999999999895E-2</v>
      </c>
      <c r="T5312">
        <v>82.4879999999999</v>
      </c>
    </row>
    <row r="5313" spans="1:20">
      <c r="A5313">
        <v>42255</v>
      </c>
      <c r="B5313" t="s">
        <v>18</v>
      </c>
      <c r="C5313" t="s">
        <v>25</v>
      </c>
      <c r="D5313">
        <v>16266</v>
      </c>
      <c r="E5313">
        <v>2.7599990000000001</v>
      </c>
      <c r="F5313">
        <v>2.840487</v>
      </c>
      <c r="G5313">
        <v>8.0487999999999796E-2</v>
      </c>
      <c r="H5313">
        <v>80.487999999999801</v>
      </c>
      <c r="M5313">
        <v>39354</v>
      </c>
      <c r="N5313" t="s">
        <v>62</v>
      </c>
      <c r="O5313" t="s">
        <v>65</v>
      </c>
      <c r="P5313">
        <v>16282</v>
      </c>
      <c r="Q5313">
        <v>1.149999</v>
      </c>
      <c r="R5313">
        <v>1.2324869999999899</v>
      </c>
      <c r="S5313">
        <v>8.2487999999999895E-2</v>
      </c>
      <c r="T5313">
        <v>82.4879999999999</v>
      </c>
    </row>
    <row r="5314" spans="1:20">
      <c r="A5314">
        <v>46105</v>
      </c>
      <c r="B5314" t="s">
        <v>24</v>
      </c>
      <c r="C5314" t="s">
        <v>22</v>
      </c>
      <c r="D5314">
        <v>16266</v>
      </c>
      <c r="E5314">
        <v>1.02</v>
      </c>
      <c r="F5314">
        <v>1.1004879999999999</v>
      </c>
      <c r="G5314">
        <v>8.0487999999999796E-2</v>
      </c>
      <c r="H5314">
        <v>80.487999999999801</v>
      </c>
      <c r="M5314">
        <v>39354</v>
      </c>
      <c r="N5314" t="s">
        <v>62</v>
      </c>
      <c r="O5314" t="s">
        <v>65</v>
      </c>
      <c r="P5314">
        <v>16282</v>
      </c>
      <c r="Q5314">
        <v>1.149999</v>
      </c>
      <c r="R5314">
        <v>1.2324869999999899</v>
      </c>
      <c r="S5314">
        <v>8.2487999999999895E-2</v>
      </c>
      <c r="T5314">
        <v>82.4879999999999</v>
      </c>
    </row>
    <row r="5315" spans="1:20">
      <c r="A5315">
        <v>46116</v>
      </c>
      <c r="B5315" t="s">
        <v>24</v>
      </c>
      <c r="C5315" t="s">
        <v>22</v>
      </c>
      <c r="D5315">
        <v>16266</v>
      </c>
      <c r="E5315">
        <v>2.58</v>
      </c>
      <c r="F5315">
        <v>2.660488</v>
      </c>
      <c r="G5315">
        <v>8.0487999999999796E-2</v>
      </c>
      <c r="H5315">
        <v>80.487999999999801</v>
      </c>
      <c r="M5315">
        <v>58486</v>
      </c>
      <c r="N5315" t="s">
        <v>63</v>
      </c>
      <c r="O5315" t="s">
        <v>68</v>
      </c>
      <c r="P5315">
        <v>16282</v>
      </c>
      <c r="Q5315">
        <v>1.149999</v>
      </c>
      <c r="R5315">
        <v>1.2324869999999899</v>
      </c>
      <c r="S5315">
        <v>8.2487999999999895E-2</v>
      </c>
      <c r="T5315">
        <v>82.4879999999999</v>
      </c>
    </row>
    <row r="5316" spans="1:20">
      <c r="A5316">
        <v>46117</v>
      </c>
      <c r="B5316" t="s">
        <v>24</v>
      </c>
      <c r="C5316" t="s">
        <v>22</v>
      </c>
      <c r="D5316">
        <v>16266</v>
      </c>
      <c r="E5316">
        <v>2.64</v>
      </c>
      <c r="F5316">
        <v>2.720488</v>
      </c>
      <c r="G5316">
        <v>8.0487999999999796E-2</v>
      </c>
      <c r="H5316">
        <v>80.487999999999801</v>
      </c>
      <c r="M5316">
        <v>38501</v>
      </c>
      <c r="N5316" t="s">
        <v>65</v>
      </c>
      <c r="O5316" t="s">
        <v>64</v>
      </c>
      <c r="P5316">
        <v>16282</v>
      </c>
      <c r="Q5316">
        <v>1.05</v>
      </c>
      <c r="R5316">
        <v>1.1324879999999999</v>
      </c>
      <c r="S5316">
        <v>8.2487999999999895E-2</v>
      </c>
      <c r="T5316">
        <v>82.4879999999999</v>
      </c>
    </row>
    <row r="5317" spans="1:20">
      <c r="A5317">
        <v>46118</v>
      </c>
      <c r="B5317" t="s">
        <v>24</v>
      </c>
      <c r="C5317" t="s">
        <v>22</v>
      </c>
      <c r="D5317">
        <v>16266</v>
      </c>
      <c r="E5317">
        <v>2.74</v>
      </c>
      <c r="F5317">
        <v>2.8204880000000001</v>
      </c>
      <c r="G5317">
        <v>8.0487999999999796E-2</v>
      </c>
      <c r="H5317">
        <v>80.487999999999801</v>
      </c>
      <c r="M5317">
        <v>46310</v>
      </c>
      <c r="N5317" t="s">
        <v>58</v>
      </c>
      <c r="O5317" t="s">
        <v>26</v>
      </c>
      <c r="P5317">
        <v>16282</v>
      </c>
      <c r="Q5317">
        <v>1.05</v>
      </c>
      <c r="R5317">
        <v>1.1324879999999999</v>
      </c>
      <c r="S5317">
        <v>8.2487999999999895E-2</v>
      </c>
      <c r="T5317">
        <v>82.4879999999999</v>
      </c>
    </row>
    <row r="5318" spans="1:20">
      <c r="A5318">
        <v>56681</v>
      </c>
      <c r="B5318" t="s">
        <v>26</v>
      </c>
      <c r="C5318" t="s">
        <v>24</v>
      </c>
      <c r="D5318">
        <v>16266</v>
      </c>
      <c r="E5318">
        <v>2.2599990000000001</v>
      </c>
      <c r="F5318">
        <v>2.340487</v>
      </c>
      <c r="G5318">
        <v>8.0487999999999796E-2</v>
      </c>
      <c r="H5318">
        <v>80.487999999999801</v>
      </c>
      <c r="M5318">
        <v>58486</v>
      </c>
      <c r="N5318" t="s">
        <v>63</v>
      </c>
      <c r="O5318" t="s">
        <v>68</v>
      </c>
      <c r="P5318">
        <v>16282</v>
      </c>
      <c r="Q5318">
        <v>1.149999</v>
      </c>
      <c r="R5318">
        <v>1.2324869999999899</v>
      </c>
      <c r="S5318">
        <v>8.2487999999999895E-2</v>
      </c>
      <c r="T5318">
        <v>82.4879999999999</v>
      </c>
    </row>
    <row r="5319" spans="1:20">
      <c r="A5319">
        <v>56682</v>
      </c>
      <c r="B5319" t="s">
        <v>26</v>
      </c>
      <c r="C5319" t="s">
        <v>24</v>
      </c>
      <c r="D5319">
        <v>16266</v>
      </c>
      <c r="E5319">
        <v>2.2999990000000001</v>
      </c>
      <c r="F5319">
        <v>2.380487</v>
      </c>
      <c r="G5319">
        <v>8.0487999999999796E-2</v>
      </c>
      <c r="H5319">
        <v>80.487999999999801</v>
      </c>
      <c r="M5319">
        <v>38537</v>
      </c>
      <c r="N5319" t="s">
        <v>15</v>
      </c>
      <c r="O5319" t="s">
        <v>55</v>
      </c>
      <c r="P5319">
        <v>16282</v>
      </c>
      <c r="Q5319">
        <v>1.05</v>
      </c>
      <c r="R5319">
        <v>1.1324879999999999</v>
      </c>
      <c r="S5319">
        <v>8.2487999999999895E-2</v>
      </c>
      <c r="T5319">
        <v>82.4879999999999</v>
      </c>
    </row>
    <row r="5320" spans="1:20">
      <c r="A5320">
        <v>56685</v>
      </c>
      <c r="B5320" t="s">
        <v>26</v>
      </c>
      <c r="C5320" t="s">
        <v>24</v>
      </c>
      <c r="D5320">
        <v>16266</v>
      </c>
      <c r="E5320">
        <v>2.3999990000000002</v>
      </c>
      <c r="F5320">
        <v>2.4804870000000001</v>
      </c>
      <c r="G5320">
        <v>8.0487999999999796E-2</v>
      </c>
      <c r="H5320">
        <v>80.487999999999801</v>
      </c>
      <c r="M5320">
        <v>38537</v>
      </c>
      <c r="N5320" t="s">
        <v>15</v>
      </c>
      <c r="O5320" t="s">
        <v>55</v>
      </c>
      <c r="P5320">
        <v>16282</v>
      </c>
      <c r="Q5320">
        <v>1.05</v>
      </c>
      <c r="R5320">
        <v>1.1324879999999999</v>
      </c>
      <c r="S5320">
        <v>8.2487999999999895E-2</v>
      </c>
      <c r="T5320">
        <v>82.4879999999999</v>
      </c>
    </row>
    <row r="5321" spans="1:20">
      <c r="A5321">
        <v>56689</v>
      </c>
      <c r="B5321" t="s">
        <v>26</v>
      </c>
      <c r="C5321" t="s">
        <v>24</v>
      </c>
      <c r="D5321">
        <v>16266</v>
      </c>
      <c r="E5321">
        <v>2.7599990000000001</v>
      </c>
      <c r="F5321">
        <v>2.840487</v>
      </c>
      <c r="G5321">
        <v>8.0487999999999796E-2</v>
      </c>
      <c r="H5321">
        <v>80.487999999999801</v>
      </c>
      <c r="M5321">
        <v>38537</v>
      </c>
      <c r="N5321" t="s">
        <v>15</v>
      </c>
      <c r="O5321" t="s">
        <v>55</v>
      </c>
      <c r="P5321">
        <v>16282</v>
      </c>
      <c r="Q5321">
        <v>1.05</v>
      </c>
      <c r="R5321">
        <v>1.1324879999999999</v>
      </c>
      <c r="S5321">
        <v>8.2487999999999895E-2</v>
      </c>
      <c r="T5321">
        <v>82.4879999999999</v>
      </c>
    </row>
    <row r="5322" spans="1:20">
      <c r="A5322">
        <v>42248</v>
      </c>
      <c r="B5322" t="s">
        <v>18</v>
      </c>
      <c r="C5322" t="s">
        <v>25</v>
      </c>
      <c r="D5322">
        <v>16266</v>
      </c>
      <c r="E5322">
        <v>2.2999990000000001</v>
      </c>
      <c r="F5322">
        <v>2.380487</v>
      </c>
      <c r="G5322">
        <v>8.0487999999999796E-2</v>
      </c>
      <c r="H5322">
        <v>80.487999999999801</v>
      </c>
      <c r="M5322">
        <v>46310</v>
      </c>
      <c r="N5322" t="s">
        <v>58</v>
      </c>
      <c r="O5322" t="s">
        <v>26</v>
      </c>
      <c r="P5322">
        <v>16282</v>
      </c>
      <c r="Q5322">
        <v>1.05</v>
      </c>
      <c r="R5322">
        <v>1.1324879999999999</v>
      </c>
      <c r="S5322">
        <v>8.2487999999999895E-2</v>
      </c>
      <c r="T5322">
        <v>82.4879999999999</v>
      </c>
    </row>
    <row r="5323" spans="1:20">
      <c r="A5323">
        <v>42251</v>
      </c>
      <c r="B5323" t="s">
        <v>18</v>
      </c>
      <c r="C5323" t="s">
        <v>25</v>
      </c>
      <c r="D5323">
        <v>16266</v>
      </c>
      <c r="E5323">
        <v>2.3999990000000002</v>
      </c>
      <c r="F5323">
        <v>2.4804870000000001</v>
      </c>
      <c r="G5323">
        <v>8.0487999999999796E-2</v>
      </c>
      <c r="H5323">
        <v>80.487999999999801</v>
      </c>
      <c r="M5323">
        <v>54329</v>
      </c>
      <c r="N5323" t="s">
        <v>68</v>
      </c>
      <c r="O5323" t="s">
        <v>24</v>
      </c>
      <c r="P5323">
        <v>16282</v>
      </c>
      <c r="Q5323">
        <v>1.05</v>
      </c>
      <c r="R5323">
        <v>1.1324879999999999</v>
      </c>
      <c r="S5323">
        <v>8.2487999999999895E-2</v>
      </c>
      <c r="T5323">
        <v>82.4879999999999</v>
      </c>
    </row>
    <row r="5324" spans="1:20">
      <c r="A5324">
        <v>42252</v>
      </c>
      <c r="B5324" t="s">
        <v>18</v>
      </c>
      <c r="C5324" t="s">
        <v>25</v>
      </c>
      <c r="D5324">
        <v>16266</v>
      </c>
      <c r="E5324">
        <v>2.58</v>
      </c>
      <c r="F5324">
        <v>2.660488</v>
      </c>
      <c r="G5324">
        <v>8.0487999999999796E-2</v>
      </c>
      <c r="H5324">
        <v>80.487999999999801</v>
      </c>
      <c r="M5324">
        <v>37264</v>
      </c>
      <c r="N5324" t="s">
        <v>55</v>
      </c>
      <c r="O5324" t="s">
        <v>23</v>
      </c>
      <c r="P5324">
        <v>16282</v>
      </c>
      <c r="Q5324">
        <v>1.149999</v>
      </c>
      <c r="R5324">
        <v>1.2324869999999899</v>
      </c>
      <c r="S5324">
        <v>8.2487999999999895E-2</v>
      </c>
      <c r="T5324">
        <v>82.4879999999999</v>
      </c>
    </row>
    <row r="5325" spans="1:20">
      <c r="A5325">
        <v>42255</v>
      </c>
      <c r="B5325" t="s">
        <v>18</v>
      </c>
      <c r="C5325" t="s">
        <v>25</v>
      </c>
      <c r="D5325">
        <v>16266</v>
      </c>
      <c r="E5325">
        <v>2.7599990000000001</v>
      </c>
      <c r="F5325">
        <v>2.840487</v>
      </c>
      <c r="G5325">
        <v>8.0487999999999796E-2</v>
      </c>
      <c r="H5325">
        <v>80.487999999999801</v>
      </c>
      <c r="M5325">
        <v>54329</v>
      </c>
      <c r="N5325" t="s">
        <v>68</v>
      </c>
      <c r="O5325" t="s">
        <v>24</v>
      </c>
      <c r="P5325">
        <v>16282</v>
      </c>
      <c r="Q5325">
        <v>1.05</v>
      </c>
      <c r="R5325">
        <v>1.1324879999999999</v>
      </c>
      <c r="S5325">
        <v>8.2487999999999895E-2</v>
      </c>
      <c r="T5325">
        <v>82.4879999999999</v>
      </c>
    </row>
    <row r="5326" spans="1:20">
      <c r="A5326">
        <v>60517</v>
      </c>
      <c r="B5326" t="s">
        <v>7</v>
      </c>
      <c r="C5326" t="s">
        <v>12</v>
      </c>
      <c r="D5326">
        <v>16266</v>
      </c>
      <c r="E5326">
        <v>2.2599990000000001</v>
      </c>
      <c r="F5326">
        <v>2.340487</v>
      </c>
      <c r="G5326">
        <v>8.0487999999999796E-2</v>
      </c>
      <c r="H5326">
        <v>80.487999999999801</v>
      </c>
      <c r="M5326">
        <v>38501</v>
      </c>
      <c r="N5326" t="s">
        <v>65</v>
      </c>
      <c r="O5326" t="s">
        <v>64</v>
      </c>
      <c r="P5326">
        <v>16282</v>
      </c>
      <c r="Q5326">
        <v>1.05</v>
      </c>
      <c r="R5326">
        <v>1.1324879999999999</v>
      </c>
      <c r="S5326">
        <v>8.2487999999999895E-2</v>
      </c>
      <c r="T5326">
        <v>82.4879999999999</v>
      </c>
    </row>
    <row r="5327" spans="1:20">
      <c r="A5327">
        <v>60518</v>
      </c>
      <c r="B5327" t="s">
        <v>7</v>
      </c>
      <c r="C5327" t="s">
        <v>12</v>
      </c>
      <c r="D5327">
        <v>16266</v>
      </c>
      <c r="E5327">
        <v>2.2999990000000001</v>
      </c>
      <c r="F5327">
        <v>2.380487</v>
      </c>
      <c r="G5327">
        <v>8.0487999999999796E-2</v>
      </c>
      <c r="H5327">
        <v>80.487999999999801</v>
      </c>
      <c r="M5327">
        <v>39354</v>
      </c>
      <c r="N5327" t="s">
        <v>62</v>
      </c>
      <c r="O5327" t="s">
        <v>65</v>
      </c>
      <c r="P5327">
        <v>16282</v>
      </c>
      <c r="Q5327">
        <v>1.149999</v>
      </c>
      <c r="R5327">
        <v>1.2324869999999899</v>
      </c>
      <c r="S5327">
        <v>8.2487999999999895E-2</v>
      </c>
      <c r="T5327">
        <v>82.4879999999999</v>
      </c>
    </row>
    <row r="5328" spans="1:20">
      <c r="A5328">
        <v>60521</v>
      </c>
      <c r="B5328" t="s">
        <v>7</v>
      </c>
      <c r="C5328" t="s">
        <v>12</v>
      </c>
      <c r="D5328">
        <v>16266</v>
      </c>
      <c r="E5328">
        <v>2.3999990000000002</v>
      </c>
      <c r="F5328">
        <v>2.4804870000000001</v>
      </c>
      <c r="G5328">
        <v>8.0487999999999796E-2</v>
      </c>
      <c r="H5328">
        <v>80.487999999999801</v>
      </c>
      <c r="M5328">
        <v>54329</v>
      </c>
      <c r="N5328" t="s">
        <v>68</v>
      </c>
      <c r="O5328" t="s">
        <v>24</v>
      </c>
      <c r="P5328">
        <v>16282</v>
      </c>
      <c r="Q5328">
        <v>1.05</v>
      </c>
      <c r="R5328">
        <v>1.1324879999999999</v>
      </c>
      <c r="S5328">
        <v>8.2487999999999895E-2</v>
      </c>
      <c r="T5328">
        <v>82.4879999999999</v>
      </c>
    </row>
    <row r="5329" spans="1:20">
      <c r="A5329">
        <v>60525</v>
      </c>
      <c r="B5329" t="s">
        <v>7</v>
      </c>
      <c r="C5329" t="s">
        <v>12</v>
      </c>
      <c r="D5329">
        <v>16266</v>
      </c>
      <c r="E5329">
        <v>2.7599990000000001</v>
      </c>
      <c r="F5329">
        <v>2.840487</v>
      </c>
      <c r="G5329">
        <v>8.0487999999999796E-2</v>
      </c>
      <c r="H5329">
        <v>80.487999999999801</v>
      </c>
      <c r="M5329">
        <v>38537</v>
      </c>
      <c r="N5329" t="s">
        <v>15</v>
      </c>
      <c r="O5329" t="s">
        <v>55</v>
      </c>
      <c r="P5329">
        <v>16282</v>
      </c>
      <c r="Q5329">
        <v>1.05</v>
      </c>
      <c r="R5329">
        <v>1.1324879999999999</v>
      </c>
      <c r="S5329">
        <v>8.2487999999999895E-2</v>
      </c>
      <c r="T5329">
        <v>82.4879999999999</v>
      </c>
    </row>
    <row r="5330" spans="1:20">
      <c r="A5330">
        <v>59589</v>
      </c>
      <c r="B5330" t="s">
        <v>11</v>
      </c>
      <c r="C5330" t="s">
        <v>23</v>
      </c>
      <c r="D5330">
        <v>16266</v>
      </c>
      <c r="E5330">
        <v>2.2999990000000001</v>
      </c>
      <c r="F5330">
        <v>2.380487</v>
      </c>
      <c r="G5330">
        <v>8.0487999999999796E-2</v>
      </c>
      <c r="H5330">
        <v>80.487999999999801</v>
      </c>
      <c r="M5330">
        <v>60175</v>
      </c>
      <c r="N5330" t="s">
        <v>69</v>
      </c>
      <c r="O5330" t="s">
        <v>22</v>
      </c>
      <c r="P5330">
        <v>16282</v>
      </c>
      <c r="Q5330">
        <v>1.149999</v>
      </c>
      <c r="R5330">
        <v>1.2324869999999899</v>
      </c>
      <c r="S5330">
        <v>8.2487999999999895E-2</v>
      </c>
      <c r="T5330">
        <v>82.4879999999999</v>
      </c>
    </row>
    <row r="5331" spans="1:20">
      <c r="A5331">
        <v>59592</v>
      </c>
      <c r="B5331" t="s">
        <v>11</v>
      </c>
      <c r="C5331" t="s">
        <v>23</v>
      </c>
      <c r="D5331">
        <v>16266</v>
      </c>
      <c r="E5331">
        <v>2.3999990000000002</v>
      </c>
      <c r="F5331">
        <v>2.4804870000000001</v>
      </c>
      <c r="G5331">
        <v>8.0487999999999796E-2</v>
      </c>
      <c r="H5331">
        <v>80.487999999999801</v>
      </c>
      <c r="M5331">
        <v>37264</v>
      </c>
      <c r="N5331" t="s">
        <v>55</v>
      </c>
      <c r="O5331" t="s">
        <v>23</v>
      </c>
      <c r="P5331">
        <v>16282</v>
      </c>
      <c r="Q5331">
        <v>1.149999</v>
      </c>
      <c r="R5331">
        <v>1.2324869999999899</v>
      </c>
      <c r="S5331">
        <v>8.2487999999999895E-2</v>
      </c>
      <c r="T5331">
        <v>82.4879999999999</v>
      </c>
    </row>
    <row r="5332" spans="1:20">
      <c r="A5332">
        <v>59596</v>
      </c>
      <c r="B5332" t="s">
        <v>11</v>
      </c>
      <c r="C5332" t="s">
        <v>23</v>
      </c>
      <c r="D5332">
        <v>16266</v>
      </c>
      <c r="E5332">
        <v>2.7599990000000001</v>
      </c>
      <c r="F5332">
        <v>2.840487</v>
      </c>
      <c r="G5332">
        <v>8.0487999999999796E-2</v>
      </c>
      <c r="H5332">
        <v>80.487999999999801</v>
      </c>
      <c r="M5332">
        <v>39354</v>
      </c>
      <c r="N5332" t="s">
        <v>62</v>
      </c>
      <c r="O5332" t="s">
        <v>65</v>
      </c>
      <c r="P5332">
        <v>16282</v>
      </c>
      <c r="Q5332">
        <v>1.149999</v>
      </c>
      <c r="R5332">
        <v>1.2324869999999899</v>
      </c>
      <c r="S5332">
        <v>8.2487999999999895E-2</v>
      </c>
      <c r="T5332">
        <v>82.4879999999999</v>
      </c>
    </row>
    <row r="5333" spans="1:20">
      <c r="A5333">
        <v>54607</v>
      </c>
      <c r="B5333" t="s">
        <v>20</v>
      </c>
      <c r="C5333" t="s">
        <v>8</v>
      </c>
      <c r="D5333">
        <v>16266</v>
      </c>
      <c r="E5333">
        <v>2.2599990000000001</v>
      </c>
      <c r="F5333">
        <v>2.340487</v>
      </c>
      <c r="G5333">
        <v>8.0487999999999796E-2</v>
      </c>
      <c r="H5333">
        <v>80.487999999999801</v>
      </c>
      <c r="M5333">
        <v>38501</v>
      </c>
      <c r="N5333" t="s">
        <v>65</v>
      </c>
      <c r="O5333" t="s">
        <v>64</v>
      </c>
      <c r="P5333">
        <v>16282</v>
      </c>
      <c r="Q5333">
        <v>1.05</v>
      </c>
      <c r="R5333">
        <v>1.1324879999999999</v>
      </c>
      <c r="S5333">
        <v>8.2487999999999895E-2</v>
      </c>
      <c r="T5333">
        <v>82.4879999999999</v>
      </c>
    </row>
    <row r="5334" spans="1:20">
      <c r="A5334">
        <v>54608</v>
      </c>
      <c r="B5334" t="s">
        <v>20</v>
      </c>
      <c r="C5334" t="s">
        <v>8</v>
      </c>
      <c r="D5334">
        <v>16266</v>
      </c>
      <c r="E5334">
        <v>2.2999990000000001</v>
      </c>
      <c r="F5334">
        <v>2.380487</v>
      </c>
      <c r="G5334">
        <v>8.0487999999999796E-2</v>
      </c>
      <c r="H5334">
        <v>80.487999999999801</v>
      </c>
      <c r="M5334">
        <v>58486</v>
      </c>
      <c r="N5334" t="s">
        <v>63</v>
      </c>
      <c r="O5334" t="s">
        <v>68</v>
      </c>
      <c r="P5334">
        <v>16282</v>
      </c>
      <c r="Q5334">
        <v>1.149999</v>
      </c>
      <c r="R5334">
        <v>1.2324869999999899</v>
      </c>
      <c r="S5334">
        <v>8.2487999999999895E-2</v>
      </c>
      <c r="T5334">
        <v>82.4879999999999</v>
      </c>
    </row>
    <row r="5335" spans="1:20">
      <c r="A5335">
        <v>54611</v>
      </c>
      <c r="B5335" t="s">
        <v>20</v>
      </c>
      <c r="C5335" t="s">
        <v>8</v>
      </c>
      <c r="D5335">
        <v>16266</v>
      </c>
      <c r="E5335">
        <v>2.3999990000000002</v>
      </c>
      <c r="F5335">
        <v>2.4804870000000001</v>
      </c>
      <c r="G5335">
        <v>8.0487999999999796E-2</v>
      </c>
      <c r="H5335">
        <v>80.487999999999801</v>
      </c>
      <c r="M5335">
        <v>46310</v>
      </c>
      <c r="N5335" t="s">
        <v>58</v>
      </c>
      <c r="O5335" t="s">
        <v>26</v>
      </c>
      <c r="P5335">
        <v>16282</v>
      </c>
      <c r="Q5335">
        <v>1.05</v>
      </c>
      <c r="R5335">
        <v>1.1324879999999999</v>
      </c>
      <c r="S5335">
        <v>8.2487999999999895E-2</v>
      </c>
      <c r="T5335">
        <v>82.4879999999999</v>
      </c>
    </row>
    <row r="5336" spans="1:20">
      <c r="A5336">
        <v>54615</v>
      </c>
      <c r="B5336" t="s">
        <v>20</v>
      </c>
      <c r="C5336" t="s">
        <v>8</v>
      </c>
      <c r="D5336">
        <v>16266</v>
      </c>
      <c r="E5336">
        <v>2.7599990000000001</v>
      </c>
      <c r="F5336">
        <v>2.840487</v>
      </c>
      <c r="G5336">
        <v>8.0487999999999796E-2</v>
      </c>
      <c r="H5336">
        <v>80.487999999999801</v>
      </c>
      <c r="M5336">
        <v>37264</v>
      </c>
      <c r="N5336" t="s">
        <v>55</v>
      </c>
      <c r="O5336" t="s">
        <v>23</v>
      </c>
      <c r="P5336">
        <v>16282</v>
      </c>
      <c r="Q5336">
        <v>1.149999</v>
      </c>
      <c r="R5336">
        <v>1.2324869999999899</v>
      </c>
      <c r="S5336">
        <v>8.2487999999999895E-2</v>
      </c>
      <c r="T5336">
        <v>82.4879999999999</v>
      </c>
    </row>
    <row r="5337" spans="1:20">
      <c r="A5337">
        <v>46468</v>
      </c>
      <c r="B5337" t="s">
        <v>12</v>
      </c>
      <c r="C5337" t="s">
        <v>20</v>
      </c>
      <c r="D5337">
        <v>16266</v>
      </c>
      <c r="E5337">
        <v>2.2599990000000001</v>
      </c>
      <c r="F5337">
        <v>2.340487</v>
      </c>
      <c r="G5337">
        <v>8.0487999999999796E-2</v>
      </c>
      <c r="H5337">
        <v>80.487999999999801</v>
      </c>
      <c r="M5337">
        <v>60175</v>
      </c>
      <c r="N5337" t="s">
        <v>69</v>
      </c>
      <c r="O5337" t="s">
        <v>22</v>
      </c>
      <c r="P5337">
        <v>16282</v>
      </c>
      <c r="Q5337">
        <v>1.149999</v>
      </c>
      <c r="R5337">
        <v>1.2324869999999899</v>
      </c>
      <c r="S5337">
        <v>8.2487999999999895E-2</v>
      </c>
      <c r="T5337">
        <v>82.4879999999999</v>
      </c>
    </row>
    <row r="5338" spans="1:20">
      <c r="A5338">
        <v>46105</v>
      </c>
      <c r="B5338" t="s">
        <v>24</v>
      </c>
      <c r="C5338" t="s">
        <v>22</v>
      </c>
      <c r="D5338">
        <v>16266</v>
      </c>
      <c r="E5338">
        <v>1.02</v>
      </c>
      <c r="F5338">
        <v>1.1004879999999999</v>
      </c>
      <c r="G5338">
        <v>8.0487999999999796E-2</v>
      </c>
      <c r="H5338">
        <v>80.487999999999801</v>
      </c>
      <c r="M5338">
        <v>54329</v>
      </c>
      <c r="N5338" t="s">
        <v>68</v>
      </c>
      <c r="O5338" t="s">
        <v>24</v>
      </c>
      <c r="P5338">
        <v>16282</v>
      </c>
      <c r="Q5338">
        <v>1.05</v>
      </c>
      <c r="R5338">
        <v>1.1324879999999999</v>
      </c>
      <c r="S5338">
        <v>8.2487999999999895E-2</v>
      </c>
      <c r="T5338">
        <v>82.4879999999999</v>
      </c>
    </row>
    <row r="5339" spans="1:20">
      <c r="A5339">
        <v>46116</v>
      </c>
      <c r="B5339" t="s">
        <v>24</v>
      </c>
      <c r="C5339" t="s">
        <v>22</v>
      </c>
      <c r="D5339">
        <v>16266</v>
      </c>
      <c r="E5339">
        <v>2.58</v>
      </c>
      <c r="F5339">
        <v>2.660488</v>
      </c>
      <c r="G5339">
        <v>8.0487999999999796E-2</v>
      </c>
      <c r="H5339">
        <v>80.487999999999801</v>
      </c>
      <c r="M5339">
        <v>38501</v>
      </c>
      <c r="N5339" t="s">
        <v>65</v>
      </c>
      <c r="O5339" t="s">
        <v>64</v>
      </c>
      <c r="P5339">
        <v>16282</v>
      </c>
      <c r="Q5339">
        <v>1.05</v>
      </c>
      <c r="R5339">
        <v>1.1324879999999999</v>
      </c>
      <c r="S5339">
        <v>8.2487999999999895E-2</v>
      </c>
      <c r="T5339">
        <v>82.4879999999999</v>
      </c>
    </row>
    <row r="5340" spans="1:20">
      <c r="A5340">
        <v>46117</v>
      </c>
      <c r="B5340" t="s">
        <v>24</v>
      </c>
      <c r="C5340" t="s">
        <v>22</v>
      </c>
      <c r="D5340">
        <v>16266</v>
      </c>
      <c r="E5340">
        <v>2.64</v>
      </c>
      <c r="F5340">
        <v>2.720488</v>
      </c>
      <c r="G5340">
        <v>8.0487999999999796E-2</v>
      </c>
      <c r="H5340">
        <v>80.487999999999801</v>
      </c>
      <c r="M5340">
        <v>60175</v>
      </c>
      <c r="N5340" t="s">
        <v>69</v>
      </c>
      <c r="O5340" t="s">
        <v>22</v>
      </c>
      <c r="P5340">
        <v>16282</v>
      </c>
      <c r="Q5340">
        <v>1.149999</v>
      </c>
      <c r="R5340">
        <v>1.2324869999999899</v>
      </c>
      <c r="S5340">
        <v>8.2487999999999895E-2</v>
      </c>
      <c r="T5340">
        <v>82.4879999999999</v>
      </c>
    </row>
    <row r="5341" spans="1:20">
      <c r="A5341">
        <v>46118</v>
      </c>
      <c r="B5341" t="s">
        <v>24</v>
      </c>
      <c r="C5341" t="s">
        <v>22</v>
      </c>
      <c r="D5341">
        <v>16266</v>
      </c>
      <c r="E5341">
        <v>2.74</v>
      </c>
      <c r="F5341">
        <v>2.8204880000000001</v>
      </c>
      <c r="G5341">
        <v>8.0487999999999796E-2</v>
      </c>
      <c r="H5341">
        <v>80.487999999999801</v>
      </c>
      <c r="M5341">
        <v>58486</v>
      </c>
      <c r="N5341" t="s">
        <v>63</v>
      </c>
      <c r="O5341" t="s">
        <v>68</v>
      </c>
      <c r="P5341">
        <v>16282</v>
      </c>
      <c r="Q5341">
        <v>1.149999</v>
      </c>
      <c r="R5341">
        <v>1.2324869999999899</v>
      </c>
      <c r="S5341">
        <v>8.2487999999999895E-2</v>
      </c>
      <c r="T5341">
        <v>82.4879999999999</v>
      </c>
    </row>
    <row r="5342" spans="1:20">
      <c r="A5342">
        <v>48476</v>
      </c>
      <c r="B5342" t="s">
        <v>23</v>
      </c>
      <c r="C5342" t="s">
        <v>11</v>
      </c>
      <c r="D5342">
        <v>16266</v>
      </c>
      <c r="E5342">
        <v>2.2599990000000001</v>
      </c>
      <c r="F5342">
        <v>2.340487</v>
      </c>
      <c r="G5342">
        <v>8.0487999999999796E-2</v>
      </c>
      <c r="H5342">
        <v>80.487999999999801</v>
      </c>
      <c r="M5342">
        <v>60175</v>
      </c>
      <c r="N5342" t="s">
        <v>69</v>
      </c>
      <c r="O5342" t="s">
        <v>22</v>
      </c>
      <c r="P5342">
        <v>16282</v>
      </c>
      <c r="Q5342">
        <v>1.149999</v>
      </c>
      <c r="R5342">
        <v>1.2324869999999899</v>
      </c>
      <c r="S5342">
        <v>8.2487999999999895E-2</v>
      </c>
      <c r="T5342">
        <v>82.4879999999999</v>
      </c>
    </row>
    <row r="5343" spans="1:20">
      <c r="A5343">
        <v>48477</v>
      </c>
      <c r="B5343" t="s">
        <v>23</v>
      </c>
      <c r="C5343" t="s">
        <v>11</v>
      </c>
      <c r="D5343">
        <v>16266</v>
      </c>
      <c r="E5343">
        <v>2.2999990000000001</v>
      </c>
      <c r="F5343">
        <v>2.380487</v>
      </c>
      <c r="G5343">
        <v>8.0487999999999796E-2</v>
      </c>
      <c r="H5343">
        <v>80.487999999999801</v>
      </c>
      <c r="M5343">
        <v>37264</v>
      </c>
      <c r="N5343" t="s">
        <v>55</v>
      </c>
      <c r="O5343" t="s">
        <v>23</v>
      </c>
      <c r="P5343">
        <v>16282</v>
      </c>
      <c r="Q5343">
        <v>1.149999</v>
      </c>
      <c r="R5343">
        <v>1.2324869999999899</v>
      </c>
      <c r="S5343">
        <v>8.2487999999999895E-2</v>
      </c>
      <c r="T5343">
        <v>82.4879999999999</v>
      </c>
    </row>
    <row r="5344" spans="1:20">
      <c r="A5344">
        <v>48480</v>
      </c>
      <c r="B5344" t="s">
        <v>23</v>
      </c>
      <c r="C5344" t="s">
        <v>11</v>
      </c>
      <c r="D5344">
        <v>16266</v>
      </c>
      <c r="E5344">
        <v>2.3999990000000002</v>
      </c>
      <c r="F5344">
        <v>2.4804870000000001</v>
      </c>
      <c r="G5344">
        <v>8.0487999999999796E-2</v>
      </c>
      <c r="H5344">
        <v>80.487999999999801</v>
      </c>
      <c r="M5344">
        <v>42507</v>
      </c>
      <c r="N5344" t="s">
        <v>16</v>
      </c>
      <c r="O5344" t="s">
        <v>64</v>
      </c>
      <c r="P5344">
        <v>16282</v>
      </c>
      <c r="Q5344">
        <v>1.05</v>
      </c>
      <c r="R5344">
        <v>1.1324879999999999</v>
      </c>
      <c r="S5344">
        <v>8.2487999999999895E-2</v>
      </c>
      <c r="T5344">
        <v>82.4879999999999</v>
      </c>
    </row>
    <row r="5345" spans="1:20">
      <c r="A5345">
        <v>48484</v>
      </c>
      <c r="B5345" t="s">
        <v>23</v>
      </c>
      <c r="C5345" t="s">
        <v>11</v>
      </c>
      <c r="D5345">
        <v>16266</v>
      </c>
      <c r="E5345">
        <v>2.7599990000000001</v>
      </c>
      <c r="F5345">
        <v>2.840487</v>
      </c>
      <c r="G5345">
        <v>8.0487999999999796E-2</v>
      </c>
      <c r="H5345">
        <v>80.487999999999801</v>
      </c>
      <c r="M5345">
        <v>42507</v>
      </c>
      <c r="N5345" t="s">
        <v>16</v>
      </c>
      <c r="O5345" t="s">
        <v>64</v>
      </c>
      <c r="P5345">
        <v>16282</v>
      </c>
      <c r="Q5345">
        <v>1.05</v>
      </c>
      <c r="R5345">
        <v>1.1324879999999999</v>
      </c>
      <c r="S5345">
        <v>8.2487999999999895E-2</v>
      </c>
      <c r="T5345">
        <v>82.4879999999999</v>
      </c>
    </row>
    <row r="5346" spans="1:20">
      <c r="A5346">
        <v>46468</v>
      </c>
      <c r="B5346" t="s">
        <v>12</v>
      </c>
      <c r="C5346" t="s">
        <v>20</v>
      </c>
      <c r="D5346">
        <v>16266</v>
      </c>
      <c r="E5346">
        <v>2.2599990000000001</v>
      </c>
      <c r="F5346">
        <v>2.340487</v>
      </c>
      <c r="G5346">
        <v>8.0487999999999796E-2</v>
      </c>
      <c r="H5346">
        <v>80.487999999999801</v>
      </c>
      <c r="M5346">
        <v>38540</v>
      </c>
      <c r="N5346" t="s">
        <v>15</v>
      </c>
      <c r="O5346" t="s">
        <v>55</v>
      </c>
      <c r="P5346">
        <v>16282</v>
      </c>
      <c r="Q5346">
        <v>1.209999</v>
      </c>
      <c r="R5346">
        <v>1.2924869999999999</v>
      </c>
      <c r="S5346">
        <v>8.2487999999999895E-2</v>
      </c>
      <c r="T5346">
        <v>82.4879999999999</v>
      </c>
    </row>
    <row r="5347" spans="1:20">
      <c r="A5347">
        <v>56681</v>
      </c>
      <c r="B5347" t="s">
        <v>26</v>
      </c>
      <c r="C5347" t="s">
        <v>24</v>
      </c>
      <c r="D5347">
        <v>16266</v>
      </c>
      <c r="E5347">
        <v>2.2599990000000001</v>
      </c>
      <c r="F5347">
        <v>2.340487</v>
      </c>
      <c r="G5347">
        <v>8.0487999999999796E-2</v>
      </c>
      <c r="H5347">
        <v>80.487999999999801</v>
      </c>
      <c r="M5347">
        <v>38540</v>
      </c>
      <c r="N5347" t="s">
        <v>15</v>
      </c>
      <c r="O5347" t="s">
        <v>55</v>
      </c>
      <c r="P5347">
        <v>16282</v>
      </c>
      <c r="Q5347">
        <v>1.209999</v>
      </c>
      <c r="R5347">
        <v>1.2924869999999999</v>
      </c>
      <c r="S5347">
        <v>8.2487999999999895E-2</v>
      </c>
      <c r="T5347">
        <v>82.4879999999999</v>
      </c>
    </row>
    <row r="5348" spans="1:20">
      <c r="A5348">
        <v>56682</v>
      </c>
      <c r="B5348" t="s">
        <v>26</v>
      </c>
      <c r="C5348" t="s">
        <v>24</v>
      </c>
      <c r="D5348">
        <v>16266</v>
      </c>
      <c r="E5348">
        <v>2.2999990000000001</v>
      </c>
      <c r="F5348">
        <v>2.380487</v>
      </c>
      <c r="G5348">
        <v>8.0487999999999796E-2</v>
      </c>
      <c r="H5348">
        <v>80.487999999999801</v>
      </c>
      <c r="M5348">
        <v>38540</v>
      </c>
      <c r="N5348" t="s">
        <v>15</v>
      </c>
      <c r="O5348" t="s">
        <v>55</v>
      </c>
      <c r="P5348">
        <v>16282</v>
      </c>
      <c r="Q5348">
        <v>1.209999</v>
      </c>
      <c r="R5348">
        <v>1.2924869999999999</v>
      </c>
      <c r="S5348">
        <v>8.2487999999999895E-2</v>
      </c>
      <c r="T5348">
        <v>82.4879999999999</v>
      </c>
    </row>
    <row r="5349" spans="1:20">
      <c r="A5349">
        <v>56685</v>
      </c>
      <c r="B5349" t="s">
        <v>26</v>
      </c>
      <c r="C5349" t="s">
        <v>24</v>
      </c>
      <c r="D5349">
        <v>16266</v>
      </c>
      <c r="E5349">
        <v>2.3999990000000002</v>
      </c>
      <c r="F5349">
        <v>2.4804870000000001</v>
      </c>
      <c r="G5349">
        <v>8.0487999999999796E-2</v>
      </c>
      <c r="H5349">
        <v>80.487999999999801</v>
      </c>
      <c r="M5349">
        <v>38953</v>
      </c>
      <c r="N5349" t="s">
        <v>68</v>
      </c>
      <c r="O5349" t="s">
        <v>61</v>
      </c>
      <c r="P5349">
        <v>16282</v>
      </c>
      <c r="Q5349">
        <v>1.209999</v>
      </c>
      <c r="R5349">
        <v>1.2924869999999999</v>
      </c>
      <c r="S5349">
        <v>8.2487999999999895E-2</v>
      </c>
      <c r="T5349">
        <v>82.4879999999999</v>
      </c>
    </row>
    <row r="5350" spans="1:20">
      <c r="A5350">
        <v>56689</v>
      </c>
      <c r="B5350" t="s">
        <v>26</v>
      </c>
      <c r="C5350" t="s">
        <v>24</v>
      </c>
      <c r="D5350">
        <v>16266</v>
      </c>
      <c r="E5350">
        <v>2.7599990000000001</v>
      </c>
      <c r="F5350">
        <v>2.840487</v>
      </c>
      <c r="G5350">
        <v>8.0487999999999796E-2</v>
      </c>
      <c r="H5350">
        <v>80.487999999999801</v>
      </c>
      <c r="M5350">
        <v>59925</v>
      </c>
      <c r="N5350" t="s">
        <v>55</v>
      </c>
      <c r="O5350" t="s">
        <v>22</v>
      </c>
      <c r="P5350">
        <v>16282</v>
      </c>
      <c r="Q5350">
        <v>1.0900000000000001</v>
      </c>
      <c r="R5350">
        <v>1.172488</v>
      </c>
      <c r="S5350">
        <v>8.2487999999999895E-2</v>
      </c>
      <c r="T5350">
        <v>82.4879999999999</v>
      </c>
    </row>
    <row r="5351" spans="1:20">
      <c r="A5351">
        <v>59589</v>
      </c>
      <c r="B5351" t="s">
        <v>11</v>
      </c>
      <c r="C5351" t="s">
        <v>23</v>
      </c>
      <c r="D5351">
        <v>16266</v>
      </c>
      <c r="E5351">
        <v>2.2999990000000001</v>
      </c>
      <c r="F5351">
        <v>2.380487</v>
      </c>
      <c r="G5351">
        <v>8.0487999999999796E-2</v>
      </c>
      <c r="H5351">
        <v>80.487999999999801</v>
      </c>
      <c r="M5351">
        <v>42507</v>
      </c>
      <c r="N5351" t="s">
        <v>16</v>
      </c>
      <c r="O5351" t="s">
        <v>64</v>
      </c>
      <c r="P5351">
        <v>16282</v>
      </c>
      <c r="Q5351">
        <v>1.05</v>
      </c>
      <c r="R5351">
        <v>1.1324879999999999</v>
      </c>
      <c r="S5351">
        <v>8.2487999999999895E-2</v>
      </c>
      <c r="T5351">
        <v>82.4879999999999</v>
      </c>
    </row>
    <row r="5352" spans="1:20">
      <c r="A5352">
        <v>59592</v>
      </c>
      <c r="B5352" t="s">
        <v>11</v>
      </c>
      <c r="C5352" t="s">
        <v>23</v>
      </c>
      <c r="D5352">
        <v>16266</v>
      </c>
      <c r="E5352">
        <v>2.3999990000000002</v>
      </c>
      <c r="F5352">
        <v>2.4804870000000001</v>
      </c>
      <c r="G5352">
        <v>8.0487999999999796E-2</v>
      </c>
      <c r="H5352">
        <v>80.487999999999801</v>
      </c>
      <c r="M5352">
        <v>38953</v>
      </c>
      <c r="N5352" t="s">
        <v>68</v>
      </c>
      <c r="O5352" t="s">
        <v>61</v>
      </c>
      <c r="P5352">
        <v>16282</v>
      </c>
      <c r="Q5352">
        <v>1.209999</v>
      </c>
      <c r="R5352">
        <v>1.2924869999999999</v>
      </c>
      <c r="S5352">
        <v>8.2487999999999895E-2</v>
      </c>
      <c r="T5352">
        <v>82.4879999999999</v>
      </c>
    </row>
    <row r="5353" spans="1:20">
      <c r="A5353">
        <v>59596</v>
      </c>
      <c r="B5353" t="s">
        <v>11</v>
      </c>
      <c r="C5353" t="s">
        <v>23</v>
      </c>
      <c r="D5353">
        <v>16266</v>
      </c>
      <c r="E5353">
        <v>2.7599990000000001</v>
      </c>
      <c r="F5353">
        <v>2.840487</v>
      </c>
      <c r="G5353">
        <v>8.0487999999999796E-2</v>
      </c>
      <c r="H5353">
        <v>80.487999999999801</v>
      </c>
      <c r="M5353">
        <v>38953</v>
      </c>
      <c r="N5353" t="s">
        <v>68</v>
      </c>
      <c r="O5353" t="s">
        <v>61</v>
      </c>
      <c r="P5353">
        <v>16282</v>
      </c>
      <c r="Q5353">
        <v>1.209999</v>
      </c>
      <c r="R5353">
        <v>1.2924869999999999</v>
      </c>
      <c r="S5353">
        <v>8.2487999999999895E-2</v>
      </c>
      <c r="T5353">
        <v>82.4879999999999</v>
      </c>
    </row>
    <row r="5354" spans="1:20">
      <c r="A5354">
        <v>42248</v>
      </c>
      <c r="B5354" t="s">
        <v>18</v>
      </c>
      <c r="C5354" t="s">
        <v>25</v>
      </c>
      <c r="D5354">
        <v>16266</v>
      </c>
      <c r="E5354">
        <v>2.2999990000000001</v>
      </c>
      <c r="F5354">
        <v>2.380487</v>
      </c>
      <c r="G5354">
        <v>8.0487999999999796E-2</v>
      </c>
      <c r="H5354">
        <v>80.487999999999801</v>
      </c>
      <c r="M5354">
        <v>38540</v>
      </c>
      <c r="N5354" t="s">
        <v>15</v>
      </c>
      <c r="O5354" t="s">
        <v>55</v>
      </c>
      <c r="P5354">
        <v>16282</v>
      </c>
      <c r="Q5354">
        <v>1.209999</v>
      </c>
      <c r="R5354">
        <v>1.2924869999999999</v>
      </c>
      <c r="S5354">
        <v>8.2487999999999895E-2</v>
      </c>
      <c r="T5354">
        <v>82.4879999999999</v>
      </c>
    </row>
    <row r="5355" spans="1:20">
      <c r="A5355">
        <v>42251</v>
      </c>
      <c r="B5355" t="s">
        <v>18</v>
      </c>
      <c r="C5355" t="s">
        <v>25</v>
      </c>
      <c r="D5355">
        <v>16266</v>
      </c>
      <c r="E5355">
        <v>2.3999990000000002</v>
      </c>
      <c r="F5355">
        <v>2.4804870000000001</v>
      </c>
      <c r="G5355">
        <v>8.0487999999999796E-2</v>
      </c>
      <c r="H5355">
        <v>80.487999999999801</v>
      </c>
      <c r="M5355">
        <v>43405</v>
      </c>
      <c r="N5355" t="s">
        <v>69</v>
      </c>
      <c r="O5355" t="s">
        <v>57</v>
      </c>
      <c r="P5355">
        <v>16282</v>
      </c>
      <c r="Q5355">
        <v>1.209999</v>
      </c>
      <c r="R5355">
        <v>1.2924869999999999</v>
      </c>
      <c r="S5355">
        <v>8.2487999999999895E-2</v>
      </c>
      <c r="T5355">
        <v>82.4879999999999</v>
      </c>
    </row>
    <row r="5356" spans="1:20">
      <c r="A5356">
        <v>42252</v>
      </c>
      <c r="B5356" t="s">
        <v>18</v>
      </c>
      <c r="C5356" t="s">
        <v>25</v>
      </c>
      <c r="D5356">
        <v>16266</v>
      </c>
      <c r="E5356">
        <v>2.58</v>
      </c>
      <c r="F5356">
        <v>2.660488</v>
      </c>
      <c r="G5356">
        <v>8.0487999999999796E-2</v>
      </c>
      <c r="H5356">
        <v>80.487999999999801</v>
      </c>
      <c r="M5356">
        <v>59925</v>
      </c>
      <c r="N5356" t="s">
        <v>55</v>
      </c>
      <c r="O5356" t="s">
        <v>22</v>
      </c>
      <c r="P5356">
        <v>16282</v>
      </c>
      <c r="Q5356">
        <v>1.0900000000000001</v>
      </c>
      <c r="R5356">
        <v>1.172488</v>
      </c>
      <c r="S5356">
        <v>8.2487999999999895E-2</v>
      </c>
      <c r="T5356">
        <v>82.4879999999999</v>
      </c>
    </row>
    <row r="5357" spans="1:20">
      <c r="A5357">
        <v>42255</v>
      </c>
      <c r="B5357" t="s">
        <v>18</v>
      </c>
      <c r="C5357" t="s">
        <v>25</v>
      </c>
      <c r="D5357">
        <v>16266</v>
      </c>
      <c r="E5357">
        <v>2.7599990000000001</v>
      </c>
      <c r="F5357">
        <v>2.840487</v>
      </c>
      <c r="G5357">
        <v>8.0487999999999796E-2</v>
      </c>
      <c r="H5357">
        <v>80.487999999999801</v>
      </c>
      <c r="M5357">
        <v>59925</v>
      </c>
      <c r="N5357" t="s">
        <v>55</v>
      </c>
      <c r="O5357" t="s">
        <v>22</v>
      </c>
      <c r="P5357">
        <v>16282</v>
      </c>
      <c r="Q5357">
        <v>1.0900000000000001</v>
      </c>
      <c r="R5357">
        <v>1.172488</v>
      </c>
      <c r="S5357">
        <v>8.2487999999999895E-2</v>
      </c>
      <c r="T5357">
        <v>82.4879999999999</v>
      </c>
    </row>
    <row r="5358" spans="1:20">
      <c r="A5358">
        <v>46214</v>
      </c>
      <c r="B5358" t="s">
        <v>22</v>
      </c>
      <c r="C5358" t="s">
        <v>7</v>
      </c>
      <c r="D5358">
        <v>16266</v>
      </c>
      <c r="E5358">
        <v>1.02</v>
      </c>
      <c r="F5358">
        <v>1.1004879999999999</v>
      </c>
      <c r="G5358">
        <v>8.0487999999999796E-2</v>
      </c>
      <c r="H5358">
        <v>80.487999999999801</v>
      </c>
      <c r="M5358">
        <v>43405</v>
      </c>
      <c r="N5358" t="s">
        <v>69</v>
      </c>
      <c r="O5358" t="s">
        <v>57</v>
      </c>
      <c r="P5358">
        <v>16282</v>
      </c>
      <c r="Q5358">
        <v>1.209999</v>
      </c>
      <c r="R5358">
        <v>1.2924869999999999</v>
      </c>
      <c r="S5358">
        <v>8.2487999999999895E-2</v>
      </c>
      <c r="T5358">
        <v>82.4879999999999</v>
      </c>
    </row>
    <row r="5359" spans="1:20">
      <c r="A5359">
        <v>46220</v>
      </c>
      <c r="B5359" t="s">
        <v>22</v>
      </c>
      <c r="C5359" t="s">
        <v>7</v>
      </c>
      <c r="D5359">
        <v>16266</v>
      </c>
      <c r="E5359">
        <v>2.2599990000000001</v>
      </c>
      <c r="F5359">
        <v>2.340487</v>
      </c>
      <c r="G5359">
        <v>8.0487999999999796E-2</v>
      </c>
      <c r="H5359">
        <v>80.487999999999801</v>
      </c>
      <c r="M5359">
        <v>38953</v>
      </c>
      <c r="N5359" t="s">
        <v>68</v>
      </c>
      <c r="O5359" t="s">
        <v>61</v>
      </c>
      <c r="P5359">
        <v>16282</v>
      </c>
      <c r="Q5359">
        <v>1.209999</v>
      </c>
      <c r="R5359">
        <v>1.2924869999999999</v>
      </c>
      <c r="S5359">
        <v>8.2487999999999895E-2</v>
      </c>
      <c r="T5359">
        <v>82.4879999999999</v>
      </c>
    </row>
    <row r="5360" spans="1:20">
      <c r="A5360">
        <v>46221</v>
      </c>
      <c r="B5360" t="s">
        <v>22</v>
      </c>
      <c r="C5360" t="s">
        <v>7</v>
      </c>
      <c r="D5360">
        <v>16266</v>
      </c>
      <c r="E5360">
        <v>2.2999990000000001</v>
      </c>
      <c r="F5360">
        <v>2.380487</v>
      </c>
      <c r="G5360">
        <v>8.0487999999999796E-2</v>
      </c>
      <c r="H5360">
        <v>80.487999999999801</v>
      </c>
      <c r="M5360">
        <v>42507</v>
      </c>
      <c r="N5360" t="s">
        <v>16</v>
      </c>
      <c r="O5360" t="s">
        <v>64</v>
      </c>
      <c r="P5360">
        <v>16282</v>
      </c>
      <c r="Q5360">
        <v>1.05</v>
      </c>
      <c r="R5360">
        <v>1.1324879999999999</v>
      </c>
      <c r="S5360">
        <v>8.2487999999999895E-2</v>
      </c>
      <c r="T5360">
        <v>82.4879999999999</v>
      </c>
    </row>
    <row r="5361" spans="1:20">
      <c r="A5361">
        <v>46224</v>
      </c>
      <c r="B5361" t="s">
        <v>22</v>
      </c>
      <c r="C5361" t="s">
        <v>7</v>
      </c>
      <c r="D5361">
        <v>16266</v>
      </c>
      <c r="E5361">
        <v>2.3999990000000002</v>
      </c>
      <c r="F5361">
        <v>2.4804870000000001</v>
      </c>
      <c r="G5361">
        <v>8.0487999999999796E-2</v>
      </c>
      <c r="H5361">
        <v>80.487999999999801</v>
      </c>
      <c r="M5361">
        <v>43405</v>
      </c>
      <c r="N5361" t="s">
        <v>69</v>
      </c>
      <c r="O5361" t="s">
        <v>57</v>
      </c>
      <c r="P5361">
        <v>16282</v>
      </c>
      <c r="Q5361">
        <v>1.209999</v>
      </c>
      <c r="R5361">
        <v>1.2924869999999999</v>
      </c>
      <c r="S5361">
        <v>8.2487999999999895E-2</v>
      </c>
      <c r="T5361">
        <v>82.4879999999999</v>
      </c>
    </row>
    <row r="5362" spans="1:20">
      <c r="A5362">
        <v>46226</v>
      </c>
      <c r="B5362" t="s">
        <v>22</v>
      </c>
      <c r="C5362" t="s">
        <v>7</v>
      </c>
      <c r="D5362">
        <v>16266</v>
      </c>
      <c r="E5362">
        <v>2.64</v>
      </c>
      <c r="F5362">
        <v>2.720488</v>
      </c>
      <c r="G5362">
        <v>8.0487999999999796E-2</v>
      </c>
      <c r="H5362">
        <v>80.487999999999801</v>
      </c>
      <c r="M5362">
        <v>43405</v>
      </c>
      <c r="N5362" t="s">
        <v>69</v>
      </c>
      <c r="O5362" t="s">
        <v>57</v>
      </c>
      <c r="P5362">
        <v>16282</v>
      </c>
      <c r="Q5362">
        <v>1.209999</v>
      </c>
      <c r="R5362">
        <v>1.2924869999999999</v>
      </c>
      <c r="S5362">
        <v>8.2487999999999895E-2</v>
      </c>
      <c r="T5362">
        <v>82.4879999999999</v>
      </c>
    </row>
    <row r="5363" spans="1:20">
      <c r="A5363">
        <v>46227</v>
      </c>
      <c r="B5363" t="s">
        <v>22</v>
      </c>
      <c r="C5363" t="s">
        <v>7</v>
      </c>
      <c r="D5363">
        <v>16266</v>
      </c>
      <c r="E5363">
        <v>2.74</v>
      </c>
      <c r="F5363">
        <v>2.8204880000000001</v>
      </c>
      <c r="G5363">
        <v>8.0487999999999796E-2</v>
      </c>
      <c r="H5363">
        <v>80.487999999999801</v>
      </c>
      <c r="M5363">
        <v>59925</v>
      </c>
      <c r="N5363" t="s">
        <v>55</v>
      </c>
      <c r="O5363" t="s">
        <v>22</v>
      </c>
      <c r="P5363">
        <v>16282</v>
      </c>
      <c r="Q5363">
        <v>1.0900000000000001</v>
      </c>
      <c r="R5363">
        <v>1.172488</v>
      </c>
      <c r="S5363">
        <v>8.2487999999999895E-2</v>
      </c>
      <c r="T5363">
        <v>82.4879999999999</v>
      </c>
    </row>
    <row r="5364" spans="1:20">
      <c r="A5364">
        <v>46228</v>
      </c>
      <c r="B5364" t="s">
        <v>22</v>
      </c>
      <c r="C5364" t="s">
        <v>7</v>
      </c>
      <c r="D5364">
        <v>16266</v>
      </c>
      <c r="E5364">
        <v>2.7599990000000001</v>
      </c>
      <c r="F5364">
        <v>2.840487</v>
      </c>
      <c r="G5364">
        <v>8.0487999999999796E-2</v>
      </c>
      <c r="H5364">
        <v>80.487999999999801</v>
      </c>
      <c r="M5364">
        <v>57041</v>
      </c>
      <c r="N5364" t="s">
        <v>58</v>
      </c>
      <c r="O5364" t="s">
        <v>16</v>
      </c>
      <c r="P5364">
        <v>16282</v>
      </c>
      <c r="Q5364">
        <v>1.689999</v>
      </c>
      <c r="R5364">
        <v>1.7724869999999999</v>
      </c>
      <c r="S5364">
        <v>8.2487999999999895E-2</v>
      </c>
      <c r="T5364">
        <v>82.4879999999999</v>
      </c>
    </row>
    <row r="5365" spans="1:20">
      <c r="A5365">
        <v>59589</v>
      </c>
      <c r="B5365" t="s">
        <v>11</v>
      </c>
      <c r="C5365" t="s">
        <v>23</v>
      </c>
      <c r="D5365">
        <v>16266</v>
      </c>
      <c r="E5365">
        <v>2.2999990000000001</v>
      </c>
      <c r="F5365">
        <v>2.380487</v>
      </c>
      <c r="G5365">
        <v>8.0487999999999796E-2</v>
      </c>
      <c r="H5365">
        <v>80.487999999999801</v>
      </c>
      <c r="M5365">
        <v>56525</v>
      </c>
      <c r="N5365" t="s">
        <v>62</v>
      </c>
      <c r="O5365" t="s">
        <v>15</v>
      </c>
      <c r="P5365">
        <v>16282</v>
      </c>
      <c r="Q5365">
        <v>1.689999</v>
      </c>
      <c r="R5365">
        <v>1.7724869999999999</v>
      </c>
      <c r="S5365">
        <v>8.2487999999999895E-2</v>
      </c>
      <c r="T5365">
        <v>82.4879999999999</v>
      </c>
    </row>
    <row r="5366" spans="1:20">
      <c r="A5366">
        <v>59592</v>
      </c>
      <c r="B5366" t="s">
        <v>11</v>
      </c>
      <c r="C5366" t="s">
        <v>23</v>
      </c>
      <c r="D5366">
        <v>16266</v>
      </c>
      <c r="E5366">
        <v>2.3999990000000002</v>
      </c>
      <c r="F5366">
        <v>2.4804870000000001</v>
      </c>
      <c r="G5366">
        <v>8.0487999999999796E-2</v>
      </c>
      <c r="H5366">
        <v>80.487999999999801</v>
      </c>
      <c r="M5366">
        <v>56525</v>
      </c>
      <c r="N5366" t="s">
        <v>62</v>
      </c>
      <c r="O5366" t="s">
        <v>15</v>
      </c>
      <c r="P5366">
        <v>16282</v>
      </c>
      <c r="Q5366">
        <v>1.689999</v>
      </c>
      <c r="R5366">
        <v>1.7724869999999999</v>
      </c>
      <c r="S5366">
        <v>8.2487999999999895E-2</v>
      </c>
      <c r="T5366">
        <v>82.4879999999999</v>
      </c>
    </row>
    <row r="5367" spans="1:20">
      <c r="A5367">
        <v>59596</v>
      </c>
      <c r="B5367" t="s">
        <v>11</v>
      </c>
      <c r="C5367" t="s">
        <v>23</v>
      </c>
      <c r="D5367">
        <v>16266</v>
      </c>
      <c r="E5367">
        <v>2.7599990000000001</v>
      </c>
      <c r="F5367">
        <v>2.840487</v>
      </c>
      <c r="G5367">
        <v>8.0487999999999796E-2</v>
      </c>
      <c r="H5367">
        <v>80.487999999999801</v>
      </c>
      <c r="M5367">
        <v>51839</v>
      </c>
      <c r="N5367" t="s">
        <v>26</v>
      </c>
      <c r="O5367" t="s">
        <v>7</v>
      </c>
      <c r="P5367">
        <v>16282</v>
      </c>
      <c r="Q5367">
        <v>1.689999</v>
      </c>
      <c r="R5367">
        <v>1.7724869999999999</v>
      </c>
      <c r="S5367">
        <v>8.2487999999999895E-2</v>
      </c>
      <c r="T5367">
        <v>82.4879999999999</v>
      </c>
    </row>
    <row r="5368" spans="1:20">
      <c r="A5368">
        <v>48476</v>
      </c>
      <c r="B5368" t="s">
        <v>23</v>
      </c>
      <c r="C5368" t="s">
        <v>11</v>
      </c>
      <c r="D5368">
        <v>16266</v>
      </c>
      <c r="E5368">
        <v>2.2599990000000001</v>
      </c>
      <c r="F5368">
        <v>2.340487</v>
      </c>
      <c r="G5368">
        <v>8.0487999999999796E-2</v>
      </c>
      <c r="H5368">
        <v>80.487999999999801</v>
      </c>
      <c r="M5368">
        <v>51839</v>
      </c>
      <c r="N5368" t="s">
        <v>26</v>
      </c>
      <c r="O5368" t="s">
        <v>7</v>
      </c>
      <c r="P5368">
        <v>16282</v>
      </c>
      <c r="Q5368">
        <v>1.689999</v>
      </c>
      <c r="R5368">
        <v>1.7724869999999999</v>
      </c>
      <c r="S5368">
        <v>8.2487999999999895E-2</v>
      </c>
      <c r="T5368">
        <v>82.4879999999999</v>
      </c>
    </row>
    <row r="5369" spans="1:20">
      <c r="A5369">
        <v>48477</v>
      </c>
      <c r="B5369" t="s">
        <v>23</v>
      </c>
      <c r="C5369" t="s">
        <v>11</v>
      </c>
      <c r="D5369">
        <v>16266</v>
      </c>
      <c r="E5369">
        <v>2.2999990000000001</v>
      </c>
      <c r="F5369">
        <v>2.380487</v>
      </c>
      <c r="G5369">
        <v>8.0487999999999796E-2</v>
      </c>
      <c r="H5369">
        <v>80.487999999999801</v>
      </c>
      <c r="M5369">
        <v>52999</v>
      </c>
      <c r="N5369" t="s">
        <v>67</v>
      </c>
      <c r="O5369" t="s">
        <v>55</v>
      </c>
      <c r="P5369">
        <v>16282</v>
      </c>
      <c r="Q5369">
        <v>1.689999</v>
      </c>
      <c r="R5369">
        <v>1.7724869999999999</v>
      </c>
      <c r="S5369">
        <v>8.2487999999999895E-2</v>
      </c>
      <c r="T5369">
        <v>82.4879999999999</v>
      </c>
    </row>
    <row r="5370" spans="1:20">
      <c r="A5370">
        <v>48480</v>
      </c>
      <c r="B5370" t="s">
        <v>23</v>
      </c>
      <c r="C5370" t="s">
        <v>11</v>
      </c>
      <c r="D5370">
        <v>16266</v>
      </c>
      <c r="E5370">
        <v>2.3999990000000002</v>
      </c>
      <c r="F5370">
        <v>2.4804870000000001</v>
      </c>
      <c r="G5370">
        <v>8.0487999999999796E-2</v>
      </c>
      <c r="H5370">
        <v>80.487999999999801</v>
      </c>
      <c r="M5370">
        <v>57041</v>
      </c>
      <c r="N5370" t="s">
        <v>58</v>
      </c>
      <c r="O5370" t="s">
        <v>16</v>
      </c>
      <c r="P5370">
        <v>16282</v>
      </c>
      <c r="Q5370">
        <v>1.689999</v>
      </c>
      <c r="R5370">
        <v>1.7724869999999999</v>
      </c>
      <c r="S5370">
        <v>8.2487999999999895E-2</v>
      </c>
      <c r="T5370">
        <v>82.4879999999999</v>
      </c>
    </row>
    <row r="5371" spans="1:20">
      <c r="A5371">
        <v>48484</v>
      </c>
      <c r="B5371" t="s">
        <v>23</v>
      </c>
      <c r="C5371" t="s">
        <v>11</v>
      </c>
      <c r="D5371">
        <v>16266</v>
      </c>
      <c r="E5371">
        <v>2.7599990000000001</v>
      </c>
      <c r="F5371">
        <v>2.840487</v>
      </c>
      <c r="G5371">
        <v>8.0487999999999796E-2</v>
      </c>
      <c r="H5371">
        <v>80.487999999999801</v>
      </c>
      <c r="M5371">
        <v>57041</v>
      </c>
      <c r="N5371" t="s">
        <v>58</v>
      </c>
      <c r="O5371" t="s">
        <v>16</v>
      </c>
      <c r="P5371">
        <v>16282</v>
      </c>
      <c r="Q5371">
        <v>1.689999</v>
      </c>
      <c r="R5371">
        <v>1.7724869999999999</v>
      </c>
      <c r="S5371">
        <v>8.2487999999999895E-2</v>
      </c>
      <c r="T5371">
        <v>82.4879999999999</v>
      </c>
    </row>
    <row r="5372" spans="1:20">
      <c r="A5372">
        <v>60517</v>
      </c>
      <c r="B5372" t="s">
        <v>7</v>
      </c>
      <c r="C5372" t="s">
        <v>12</v>
      </c>
      <c r="D5372">
        <v>16266</v>
      </c>
      <c r="E5372">
        <v>2.2599990000000001</v>
      </c>
      <c r="F5372">
        <v>2.340487</v>
      </c>
      <c r="G5372">
        <v>8.0487999999999796E-2</v>
      </c>
      <c r="H5372">
        <v>80.487999999999801</v>
      </c>
      <c r="M5372">
        <v>38241</v>
      </c>
      <c r="N5372" t="s">
        <v>68</v>
      </c>
      <c r="O5372" t="s">
        <v>57</v>
      </c>
      <c r="P5372">
        <v>16282</v>
      </c>
      <c r="Q5372">
        <v>1.689999</v>
      </c>
      <c r="R5372">
        <v>1.7724869999999999</v>
      </c>
      <c r="S5372">
        <v>8.2487999999999895E-2</v>
      </c>
      <c r="T5372">
        <v>82.4879999999999</v>
      </c>
    </row>
    <row r="5373" spans="1:20">
      <c r="A5373">
        <v>60518</v>
      </c>
      <c r="B5373" t="s">
        <v>7</v>
      </c>
      <c r="C5373" t="s">
        <v>12</v>
      </c>
      <c r="D5373">
        <v>16266</v>
      </c>
      <c r="E5373">
        <v>2.2999990000000001</v>
      </c>
      <c r="F5373">
        <v>2.380487</v>
      </c>
      <c r="G5373">
        <v>8.0487999999999796E-2</v>
      </c>
      <c r="H5373">
        <v>80.487999999999801</v>
      </c>
      <c r="M5373">
        <v>38241</v>
      </c>
      <c r="N5373" t="s">
        <v>68</v>
      </c>
      <c r="O5373" t="s">
        <v>57</v>
      </c>
      <c r="P5373">
        <v>16282</v>
      </c>
      <c r="Q5373">
        <v>1.689999</v>
      </c>
      <c r="R5373">
        <v>1.7724869999999999</v>
      </c>
      <c r="S5373">
        <v>8.2487999999999895E-2</v>
      </c>
      <c r="T5373">
        <v>82.4879999999999</v>
      </c>
    </row>
    <row r="5374" spans="1:20">
      <c r="A5374">
        <v>60521</v>
      </c>
      <c r="B5374" t="s">
        <v>7</v>
      </c>
      <c r="C5374" t="s">
        <v>12</v>
      </c>
      <c r="D5374">
        <v>16266</v>
      </c>
      <c r="E5374">
        <v>2.3999990000000002</v>
      </c>
      <c r="F5374">
        <v>2.4804870000000001</v>
      </c>
      <c r="G5374">
        <v>8.0487999999999796E-2</v>
      </c>
      <c r="H5374">
        <v>80.487999999999801</v>
      </c>
      <c r="M5374">
        <v>52999</v>
      </c>
      <c r="N5374" t="s">
        <v>67</v>
      </c>
      <c r="O5374" t="s">
        <v>55</v>
      </c>
      <c r="P5374">
        <v>16282</v>
      </c>
      <c r="Q5374">
        <v>1.689999</v>
      </c>
      <c r="R5374">
        <v>1.7724869999999999</v>
      </c>
      <c r="S5374">
        <v>8.2487999999999895E-2</v>
      </c>
      <c r="T5374">
        <v>82.4879999999999</v>
      </c>
    </row>
    <row r="5375" spans="1:20">
      <c r="A5375">
        <v>60525</v>
      </c>
      <c r="B5375" t="s">
        <v>7</v>
      </c>
      <c r="C5375" t="s">
        <v>12</v>
      </c>
      <c r="D5375">
        <v>16266</v>
      </c>
      <c r="E5375">
        <v>2.7599990000000001</v>
      </c>
      <c r="F5375">
        <v>2.840487</v>
      </c>
      <c r="G5375">
        <v>8.0487999999999796E-2</v>
      </c>
      <c r="H5375">
        <v>80.487999999999801</v>
      </c>
      <c r="M5375">
        <v>56525</v>
      </c>
      <c r="N5375" t="s">
        <v>62</v>
      </c>
      <c r="O5375" t="s">
        <v>15</v>
      </c>
      <c r="P5375">
        <v>16282</v>
      </c>
      <c r="Q5375">
        <v>1.689999</v>
      </c>
      <c r="R5375">
        <v>1.7724869999999999</v>
      </c>
      <c r="S5375">
        <v>8.2487999999999895E-2</v>
      </c>
      <c r="T5375">
        <v>82.4879999999999</v>
      </c>
    </row>
    <row r="5376" spans="1:20">
      <c r="A5376">
        <v>59589</v>
      </c>
      <c r="B5376" t="s">
        <v>11</v>
      </c>
      <c r="C5376" t="s">
        <v>23</v>
      </c>
      <c r="D5376">
        <v>16266</v>
      </c>
      <c r="E5376">
        <v>2.2999990000000001</v>
      </c>
      <c r="F5376">
        <v>2.380487</v>
      </c>
      <c r="G5376">
        <v>8.0487999999999796E-2</v>
      </c>
      <c r="H5376">
        <v>80.487999999999801</v>
      </c>
      <c r="M5376">
        <v>51839</v>
      </c>
      <c r="N5376" t="s">
        <v>26</v>
      </c>
      <c r="O5376" t="s">
        <v>7</v>
      </c>
      <c r="P5376">
        <v>16282</v>
      </c>
      <c r="Q5376">
        <v>1.689999</v>
      </c>
      <c r="R5376">
        <v>1.7724869999999999</v>
      </c>
      <c r="S5376">
        <v>8.2487999999999895E-2</v>
      </c>
      <c r="T5376">
        <v>82.4879999999999</v>
      </c>
    </row>
    <row r="5377" spans="1:20">
      <c r="A5377">
        <v>59592</v>
      </c>
      <c r="B5377" t="s">
        <v>11</v>
      </c>
      <c r="C5377" t="s">
        <v>23</v>
      </c>
      <c r="D5377">
        <v>16266</v>
      </c>
      <c r="E5377">
        <v>2.3999990000000002</v>
      </c>
      <c r="F5377">
        <v>2.4804870000000001</v>
      </c>
      <c r="G5377">
        <v>8.0487999999999796E-2</v>
      </c>
      <c r="H5377">
        <v>80.487999999999801</v>
      </c>
      <c r="M5377">
        <v>38241</v>
      </c>
      <c r="N5377" t="s">
        <v>68</v>
      </c>
      <c r="O5377" t="s">
        <v>57</v>
      </c>
      <c r="P5377">
        <v>16282</v>
      </c>
      <c r="Q5377">
        <v>1.689999</v>
      </c>
      <c r="R5377">
        <v>1.7724869999999999</v>
      </c>
      <c r="S5377">
        <v>8.2487999999999895E-2</v>
      </c>
      <c r="T5377">
        <v>82.4879999999999</v>
      </c>
    </row>
    <row r="5378" spans="1:20">
      <c r="A5378">
        <v>59596</v>
      </c>
      <c r="B5378" t="s">
        <v>11</v>
      </c>
      <c r="C5378" t="s">
        <v>23</v>
      </c>
      <c r="D5378">
        <v>16266</v>
      </c>
      <c r="E5378">
        <v>2.7599990000000001</v>
      </c>
      <c r="F5378">
        <v>2.840487</v>
      </c>
      <c r="G5378">
        <v>8.0487999999999796E-2</v>
      </c>
      <c r="H5378">
        <v>80.487999999999801</v>
      </c>
      <c r="M5378">
        <v>52999</v>
      </c>
      <c r="N5378" t="s">
        <v>67</v>
      </c>
      <c r="O5378" t="s">
        <v>55</v>
      </c>
      <c r="P5378">
        <v>16282</v>
      </c>
      <c r="Q5378">
        <v>1.689999</v>
      </c>
      <c r="R5378">
        <v>1.7724869999999999</v>
      </c>
      <c r="S5378">
        <v>8.2487999999999895E-2</v>
      </c>
      <c r="T5378">
        <v>82.4879999999999</v>
      </c>
    </row>
    <row r="5379" spans="1:20">
      <c r="A5379">
        <v>46468</v>
      </c>
      <c r="B5379" t="s">
        <v>12</v>
      </c>
      <c r="C5379" t="s">
        <v>20</v>
      </c>
      <c r="D5379">
        <v>16266</v>
      </c>
      <c r="E5379">
        <v>2.2599990000000001</v>
      </c>
      <c r="F5379">
        <v>2.340487</v>
      </c>
      <c r="G5379">
        <v>8.0487999999999796E-2</v>
      </c>
      <c r="H5379">
        <v>80.487999999999801</v>
      </c>
      <c r="M5379">
        <v>56525</v>
      </c>
      <c r="N5379" t="s">
        <v>62</v>
      </c>
      <c r="O5379" t="s">
        <v>15</v>
      </c>
      <c r="P5379">
        <v>16282</v>
      </c>
      <c r="Q5379">
        <v>1.689999</v>
      </c>
      <c r="R5379">
        <v>1.7724869999999999</v>
      </c>
      <c r="S5379">
        <v>8.2487999999999895E-2</v>
      </c>
      <c r="T5379">
        <v>82.4879999999999</v>
      </c>
    </row>
    <row r="5380" spans="1:20">
      <c r="A5380">
        <v>50852</v>
      </c>
      <c r="B5380" t="s">
        <v>19</v>
      </c>
      <c r="C5380" t="s">
        <v>22</v>
      </c>
      <c r="D5380">
        <v>16266</v>
      </c>
      <c r="E5380">
        <v>1.959999</v>
      </c>
      <c r="F5380">
        <v>2.0404870000000002</v>
      </c>
      <c r="G5380">
        <v>8.0488000000000101E-2</v>
      </c>
      <c r="H5380">
        <v>80.488000000000099</v>
      </c>
      <c r="M5380">
        <v>57041</v>
      </c>
      <c r="N5380" t="s">
        <v>58</v>
      </c>
      <c r="O5380" t="s">
        <v>16</v>
      </c>
      <c r="P5380">
        <v>16282</v>
      </c>
      <c r="Q5380">
        <v>1.689999</v>
      </c>
      <c r="R5380">
        <v>1.7724869999999999</v>
      </c>
      <c r="S5380">
        <v>8.2487999999999895E-2</v>
      </c>
      <c r="T5380">
        <v>82.4879999999999</v>
      </c>
    </row>
    <row r="5381" spans="1:20">
      <c r="A5381">
        <v>55252</v>
      </c>
      <c r="B5381" t="s">
        <v>16</v>
      </c>
      <c r="C5381" t="s">
        <v>21</v>
      </c>
      <c r="D5381">
        <v>16266</v>
      </c>
      <c r="E5381">
        <v>1.959999</v>
      </c>
      <c r="F5381">
        <v>2.0404870000000002</v>
      </c>
      <c r="G5381">
        <v>8.0488000000000101E-2</v>
      </c>
      <c r="H5381">
        <v>80.488000000000099</v>
      </c>
      <c r="M5381">
        <v>51839</v>
      </c>
      <c r="N5381" t="s">
        <v>26</v>
      </c>
      <c r="O5381" t="s">
        <v>7</v>
      </c>
      <c r="P5381">
        <v>16282</v>
      </c>
      <c r="Q5381">
        <v>1.689999</v>
      </c>
      <c r="R5381">
        <v>1.7724869999999999</v>
      </c>
      <c r="S5381">
        <v>8.2487999999999895E-2</v>
      </c>
      <c r="T5381">
        <v>82.4879999999999</v>
      </c>
    </row>
    <row r="5382" spans="1:20">
      <c r="A5382">
        <v>40570</v>
      </c>
      <c r="B5382" t="s">
        <v>23</v>
      </c>
      <c r="C5382" t="s">
        <v>12</v>
      </c>
      <c r="D5382">
        <v>16266</v>
      </c>
      <c r="E5382">
        <v>1.959999</v>
      </c>
      <c r="F5382">
        <v>2.0404870000000002</v>
      </c>
      <c r="G5382">
        <v>8.0488000000000101E-2</v>
      </c>
      <c r="H5382">
        <v>80.488000000000099</v>
      </c>
      <c r="M5382">
        <v>38241</v>
      </c>
      <c r="N5382" t="s">
        <v>68</v>
      </c>
      <c r="O5382" t="s">
        <v>57</v>
      </c>
      <c r="P5382">
        <v>16282</v>
      </c>
      <c r="Q5382">
        <v>1.689999</v>
      </c>
      <c r="R5382">
        <v>1.7724869999999999</v>
      </c>
      <c r="S5382">
        <v>8.2487999999999895E-2</v>
      </c>
      <c r="T5382">
        <v>82.4879999999999</v>
      </c>
    </row>
    <row r="5383" spans="1:20">
      <c r="A5383">
        <v>42281</v>
      </c>
      <c r="B5383" t="s">
        <v>17</v>
      </c>
      <c r="C5383" t="s">
        <v>19</v>
      </c>
      <c r="D5383">
        <v>16266</v>
      </c>
      <c r="E5383">
        <v>1.959999</v>
      </c>
      <c r="F5383">
        <v>2.0404870000000002</v>
      </c>
      <c r="G5383">
        <v>8.0488000000000101E-2</v>
      </c>
      <c r="H5383">
        <v>80.488000000000099</v>
      </c>
      <c r="M5383">
        <v>52999</v>
      </c>
      <c r="N5383" t="s">
        <v>67</v>
      </c>
      <c r="O5383" t="s">
        <v>55</v>
      </c>
      <c r="P5383">
        <v>16282</v>
      </c>
      <c r="Q5383">
        <v>1.689999</v>
      </c>
      <c r="R5383">
        <v>1.7724869999999999</v>
      </c>
      <c r="S5383">
        <v>8.2487999999999895E-2</v>
      </c>
      <c r="T5383">
        <v>82.4879999999999</v>
      </c>
    </row>
    <row r="5384" spans="1:20">
      <c r="A5384">
        <v>56856</v>
      </c>
      <c r="B5384" t="s">
        <v>21</v>
      </c>
      <c r="C5384" t="s">
        <v>26</v>
      </c>
      <c r="D5384">
        <v>16266</v>
      </c>
      <c r="E5384">
        <v>1.959999</v>
      </c>
      <c r="F5384">
        <v>2.0404870000000002</v>
      </c>
      <c r="G5384">
        <v>8.0488000000000101E-2</v>
      </c>
      <c r="H5384">
        <v>80.488000000000099</v>
      </c>
      <c r="M5384">
        <v>44191</v>
      </c>
      <c r="N5384" t="s">
        <v>15</v>
      </c>
      <c r="O5384" t="s">
        <v>69</v>
      </c>
      <c r="P5384">
        <v>16282</v>
      </c>
      <c r="Q5384">
        <v>1.1100000000000001</v>
      </c>
      <c r="R5384">
        <v>1.192488</v>
      </c>
      <c r="S5384">
        <v>8.2487999999999895E-2</v>
      </c>
      <c r="T5384">
        <v>82.4879999999999</v>
      </c>
    </row>
    <row r="5385" spans="1:20">
      <c r="A5385">
        <v>50852</v>
      </c>
      <c r="B5385" t="s">
        <v>19</v>
      </c>
      <c r="C5385" t="s">
        <v>22</v>
      </c>
      <c r="D5385">
        <v>16266</v>
      </c>
      <c r="E5385">
        <v>1.959999</v>
      </c>
      <c r="F5385">
        <v>2.0404870000000002</v>
      </c>
      <c r="G5385">
        <v>8.0488000000000101E-2</v>
      </c>
      <c r="H5385">
        <v>80.488000000000099</v>
      </c>
      <c r="M5385">
        <v>44191</v>
      </c>
      <c r="N5385" t="s">
        <v>15</v>
      </c>
      <c r="O5385" t="s">
        <v>69</v>
      </c>
      <c r="P5385">
        <v>16282</v>
      </c>
      <c r="Q5385">
        <v>1.1100000000000001</v>
      </c>
      <c r="R5385">
        <v>1.192488</v>
      </c>
      <c r="S5385">
        <v>8.2487999999999895E-2</v>
      </c>
      <c r="T5385">
        <v>82.4879999999999</v>
      </c>
    </row>
    <row r="5386" spans="1:20">
      <c r="A5386">
        <v>40570</v>
      </c>
      <c r="B5386" t="s">
        <v>23</v>
      </c>
      <c r="C5386" t="s">
        <v>12</v>
      </c>
      <c r="D5386">
        <v>16266</v>
      </c>
      <c r="E5386">
        <v>1.959999</v>
      </c>
      <c r="F5386">
        <v>2.0404870000000002</v>
      </c>
      <c r="G5386">
        <v>8.0488000000000101E-2</v>
      </c>
      <c r="H5386">
        <v>80.488000000000099</v>
      </c>
      <c r="M5386">
        <v>44191</v>
      </c>
      <c r="N5386" t="s">
        <v>15</v>
      </c>
      <c r="O5386" t="s">
        <v>69</v>
      </c>
      <c r="P5386">
        <v>16282</v>
      </c>
      <c r="Q5386">
        <v>1.1100000000000001</v>
      </c>
      <c r="R5386">
        <v>1.192488</v>
      </c>
      <c r="S5386">
        <v>8.2487999999999895E-2</v>
      </c>
      <c r="T5386">
        <v>82.4879999999999</v>
      </c>
    </row>
    <row r="5387" spans="1:20">
      <c r="A5387">
        <v>55252</v>
      </c>
      <c r="B5387" t="s">
        <v>16</v>
      </c>
      <c r="C5387" t="s">
        <v>21</v>
      </c>
      <c r="D5387">
        <v>16266</v>
      </c>
      <c r="E5387">
        <v>1.959999</v>
      </c>
      <c r="F5387">
        <v>2.0404870000000002</v>
      </c>
      <c r="G5387">
        <v>8.0488000000000101E-2</v>
      </c>
      <c r="H5387">
        <v>80.488000000000099</v>
      </c>
      <c r="M5387">
        <v>44191</v>
      </c>
      <c r="N5387" t="s">
        <v>15</v>
      </c>
      <c r="O5387" t="s">
        <v>69</v>
      </c>
      <c r="P5387">
        <v>16282</v>
      </c>
      <c r="Q5387">
        <v>1.1100000000000001</v>
      </c>
      <c r="R5387">
        <v>1.192488</v>
      </c>
      <c r="S5387">
        <v>8.2487999999999895E-2</v>
      </c>
      <c r="T5387">
        <v>82.4879999999999</v>
      </c>
    </row>
    <row r="5388" spans="1:20">
      <c r="A5388">
        <v>34772</v>
      </c>
      <c r="B5388" t="s">
        <v>22</v>
      </c>
      <c r="C5388" t="s">
        <v>24</v>
      </c>
      <c r="D5388">
        <v>16266</v>
      </c>
      <c r="E5388">
        <v>1.959999</v>
      </c>
      <c r="F5388">
        <v>2.0404870000000002</v>
      </c>
      <c r="G5388">
        <v>8.0488000000000101E-2</v>
      </c>
      <c r="H5388">
        <v>80.488000000000099</v>
      </c>
      <c r="M5388">
        <v>56857</v>
      </c>
      <c r="N5388" t="s">
        <v>69</v>
      </c>
      <c r="O5388" t="s">
        <v>61</v>
      </c>
      <c r="P5388">
        <v>16282</v>
      </c>
      <c r="Q5388">
        <v>1.1100000000000001</v>
      </c>
      <c r="R5388">
        <v>1.192488</v>
      </c>
      <c r="S5388">
        <v>8.2487999999999895E-2</v>
      </c>
      <c r="T5388">
        <v>82.4879999999999</v>
      </c>
    </row>
    <row r="5389" spans="1:20">
      <c r="A5389">
        <v>50852</v>
      </c>
      <c r="B5389" t="s">
        <v>19</v>
      </c>
      <c r="C5389" t="s">
        <v>22</v>
      </c>
      <c r="D5389">
        <v>16266</v>
      </c>
      <c r="E5389">
        <v>1.959999</v>
      </c>
      <c r="F5389">
        <v>2.0404870000000002</v>
      </c>
      <c r="G5389">
        <v>8.0488000000000101E-2</v>
      </c>
      <c r="H5389">
        <v>80.488000000000099</v>
      </c>
      <c r="M5389">
        <v>56857</v>
      </c>
      <c r="N5389" t="s">
        <v>69</v>
      </c>
      <c r="O5389" t="s">
        <v>61</v>
      </c>
      <c r="P5389">
        <v>16282</v>
      </c>
      <c r="Q5389">
        <v>1.1100000000000001</v>
      </c>
      <c r="R5389">
        <v>1.192488</v>
      </c>
      <c r="S5389">
        <v>8.2487999999999895E-2</v>
      </c>
      <c r="T5389">
        <v>82.4879999999999</v>
      </c>
    </row>
    <row r="5390" spans="1:20">
      <c r="A5390">
        <v>34772</v>
      </c>
      <c r="B5390" t="s">
        <v>22</v>
      </c>
      <c r="C5390" t="s">
        <v>24</v>
      </c>
      <c r="D5390">
        <v>16266</v>
      </c>
      <c r="E5390">
        <v>1.959999</v>
      </c>
      <c r="F5390">
        <v>2.0404870000000002</v>
      </c>
      <c r="G5390">
        <v>8.0488000000000101E-2</v>
      </c>
      <c r="H5390">
        <v>80.488000000000099</v>
      </c>
      <c r="M5390">
        <v>56857</v>
      </c>
      <c r="N5390" t="s">
        <v>69</v>
      </c>
      <c r="O5390" t="s">
        <v>61</v>
      </c>
      <c r="P5390">
        <v>16282</v>
      </c>
      <c r="Q5390">
        <v>1.1100000000000001</v>
      </c>
      <c r="R5390">
        <v>1.192488</v>
      </c>
      <c r="S5390">
        <v>8.2487999999999895E-2</v>
      </c>
      <c r="T5390">
        <v>82.4879999999999</v>
      </c>
    </row>
    <row r="5391" spans="1:20">
      <c r="A5391">
        <v>34772</v>
      </c>
      <c r="B5391" t="s">
        <v>22</v>
      </c>
      <c r="C5391" t="s">
        <v>24</v>
      </c>
      <c r="D5391">
        <v>16266</v>
      </c>
      <c r="E5391">
        <v>1.959999</v>
      </c>
      <c r="F5391">
        <v>2.0404870000000002</v>
      </c>
      <c r="G5391">
        <v>8.0488000000000101E-2</v>
      </c>
      <c r="H5391">
        <v>80.488000000000099</v>
      </c>
      <c r="M5391">
        <v>56857</v>
      </c>
      <c r="N5391" t="s">
        <v>69</v>
      </c>
      <c r="O5391" t="s">
        <v>61</v>
      </c>
      <c r="P5391">
        <v>16282</v>
      </c>
      <c r="Q5391">
        <v>1.1100000000000001</v>
      </c>
      <c r="R5391">
        <v>1.192488</v>
      </c>
      <c r="S5391">
        <v>8.2487999999999895E-2</v>
      </c>
      <c r="T5391">
        <v>82.4879999999999</v>
      </c>
    </row>
    <row r="5392" spans="1:20">
      <c r="A5392">
        <v>55252</v>
      </c>
      <c r="B5392" t="s">
        <v>16</v>
      </c>
      <c r="C5392" t="s">
        <v>21</v>
      </c>
      <c r="D5392">
        <v>16266</v>
      </c>
      <c r="E5392">
        <v>1.959999</v>
      </c>
      <c r="F5392">
        <v>2.0404870000000002</v>
      </c>
      <c r="G5392">
        <v>8.0488000000000101E-2</v>
      </c>
      <c r="H5392">
        <v>80.488000000000099</v>
      </c>
      <c r="M5392">
        <v>57726</v>
      </c>
      <c r="N5392" t="s">
        <v>58</v>
      </c>
      <c r="O5392" t="s">
        <v>22</v>
      </c>
      <c r="P5392">
        <v>16282</v>
      </c>
      <c r="Q5392">
        <v>1.689999</v>
      </c>
      <c r="R5392">
        <v>1.7724869999999999</v>
      </c>
      <c r="S5392">
        <v>8.2487999999999895E-2</v>
      </c>
      <c r="T5392">
        <v>82.4879999999999</v>
      </c>
    </row>
    <row r="5393" spans="1:20">
      <c r="A5393">
        <v>56856</v>
      </c>
      <c r="B5393" t="s">
        <v>21</v>
      </c>
      <c r="C5393" t="s">
        <v>26</v>
      </c>
      <c r="D5393">
        <v>16266</v>
      </c>
      <c r="E5393">
        <v>1.959999</v>
      </c>
      <c r="F5393">
        <v>2.0404870000000002</v>
      </c>
      <c r="G5393">
        <v>8.0488000000000101E-2</v>
      </c>
      <c r="H5393">
        <v>80.488000000000099</v>
      </c>
      <c r="M5393">
        <v>39352</v>
      </c>
      <c r="N5393" t="s">
        <v>62</v>
      </c>
      <c r="O5393" t="s">
        <v>65</v>
      </c>
      <c r="P5393">
        <v>16282</v>
      </c>
      <c r="Q5393">
        <v>1.37</v>
      </c>
      <c r="R5393">
        <v>1.452488</v>
      </c>
      <c r="S5393">
        <v>8.2487999999999895E-2</v>
      </c>
      <c r="T5393">
        <v>82.4879999999999</v>
      </c>
    </row>
    <row r="5394" spans="1:20">
      <c r="A5394">
        <v>42281</v>
      </c>
      <c r="B5394" t="s">
        <v>17</v>
      </c>
      <c r="C5394" t="s">
        <v>19</v>
      </c>
      <c r="D5394">
        <v>16266</v>
      </c>
      <c r="E5394">
        <v>1.959999</v>
      </c>
      <c r="F5394">
        <v>2.0404870000000002</v>
      </c>
      <c r="G5394">
        <v>8.0488000000000101E-2</v>
      </c>
      <c r="H5394">
        <v>80.488000000000099</v>
      </c>
      <c r="M5394">
        <v>39356</v>
      </c>
      <c r="N5394" t="s">
        <v>62</v>
      </c>
      <c r="O5394" t="s">
        <v>65</v>
      </c>
      <c r="P5394">
        <v>16282</v>
      </c>
      <c r="Q5394">
        <v>1.87</v>
      </c>
      <c r="R5394">
        <v>1.952488</v>
      </c>
      <c r="S5394">
        <v>8.2487999999999895E-2</v>
      </c>
      <c r="T5394">
        <v>82.4879999999999</v>
      </c>
    </row>
    <row r="5395" spans="1:20">
      <c r="A5395">
        <v>56856</v>
      </c>
      <c r="B5395" t="s">
        <v>21</v>
      </c>
      <c r="C5395" t="s">
        <v>26</v>
      </c>
      <c r="D5395">
        <v>16266</v>
      </c>
      <c r="E5395">
        <v>1.959999</v>
      </c>
      <c r="F5395">
        <v>2.0404870000000002</v>
      </c>
      <c r="G5395">
        <v>8.0488000000000101E-2</v>
      </c>
      <c r="H5395">
        <v>80.488000000000099</v>
      </c>
      <c r="M5395">
        <v>49596</v>
      </c>
      <c r="N5395" t="s">
        <v>16</v>
      </c>
      <c r="O5395" t="s">
        <v>23</v>
      </c>
      <c r="P5395">
        <v>16282</v>
      </c>
      <c r="Q5395">
        <v>1.689999</v>
      </c>
      <c r="R5395">
        <v>1.7724869999999999</v>
      </c>
      <c r="S5395">
        <v>8.2487999999999895E-2</v>
      </c>
      <c r="T5395">
        <v>82.4879999999999</v>
      </c>
    </row>
    <row r="5396" spans="1:20">
      <c r="A5396">
        <v>42281</v>
      </c>
      <c r="B5396" t="s">
        <v>17</v>
      </c>
      <c r="C5396" t="s">
        <v>19</v>
      </c>
      <c r="D5396">
        <v>16266</v>
      </c>
      <c r="E5396">
        <v>1.959999</v>
      </c>
      <c r="F5396">
        <v>2.0404870000000002</v>
      </c>
      <c r="G5396">
        <v>8.0488000000000101E-2</v>
      </c>
      <c r="H5396">
        <v>80.488000000000099</v>
      </c>
      <c r="M5396">
        <v>39352</v>
      </c>
      <c r="N5396" t="s">
        <v>62</v>
      </c>
      <c r="O5396" t="s">
        <v>65</v>
      </c>
      <c r="P5396">
        <v>16282</v>
      </c>
      <c r="Q5396">
        <v>1.37</v>
      </c>
      <c r="R5396">
        <v>1.452488</v>
      </c>
      <c r="S5396">
        <v>8.2487999999999895E-2</v>
      </c>
      <c r="T5396">
        <v>82.4879999999999</v>
      </c>
    </row>
    <row r="5397" spans="1:20">
      <c r="A5397">
        <v>40570</v>
      </c>
      <c r="B5397" t="s">
        <v>23</v>
      </c>
      <c r="C5397" t="s">
        <v>12</v>
      </c>
      <c r="D5397">
        <v>16266</v>
      </c>
      <c r="E5397">
        <v>1.959999</v>
      </c>
      <c r="F5397">
        <v>2.0404870000000002</v>
      </c>
      <c r="G5397">
        <v>8.0488000000000101E-2</v>
      </c>
      <c r="H5397">
        <v>80.488000000000099</v>
      </c>
      <c r="M5397">
        <v>39356</v>
      </c>
      <c r="N5397" t="s">
        <v>62</v>
      </c>
      <c r="O5397" t="s">
        <v>65</v>
      </c>
      <c r="P5397">
        <v>16282</v>
      </c>
      <c r="Q5397">
        <v>1.87</v>
      </c>
      <c r="R5397">
        <v>1.952488</v>
      </c>
      <c r="S5397">
        <v>8.2487999999999895E-2</v>
      </c>
      <c r="T5397">
        <v>82.4879999999999</v>
      </c>
    </row>
    <row r="5398" spans="1:20">
      <c r="A5398">
        <v>50852</v>
      </c>
      <c r="B5398" t="s">
        <v>19</v>
      </c>
      <c r="C5398" t="s">
        <v>22</v>
      </c>
      <c r="D5398">
        <v>16266</v>
      </c>
      <c r="E5398">
        <v>1.959999</v>
      </c>
      <c r="F5398">
        <v>2.0404870000000002</v>
      </c>
      <c r="G5398">
        <v>8.0488000000000101E-2</v>
      </c>
      <c r="H5398">
        <v>80.488000000000099</v>
      </c>
      <c r="M5398">
        <v>34267</v>
      </c>
      <c r="N5398" t="s">
        <v>63</v>
      </c>
      <c r="O5398" t="s">
        <v>55</v>
      </c>
      <c r="P5398">
        <v>16282</v>
      </c>
      <c r="Q5398">
        <v>1.689999</v>
      </c>
      <c r="R5398">
        <v>1.7724869999999999</v>
      </c>
      <c r="S5398">
        <v>8.2487999999999895E-2</v>
      </c>
      <c r="T5398">
        <v>82.4879999999999</v>
      </c>
    </row>
    <row r="5399" spans="1:20">
      <c r="A5399">
        <v>34772</v>
      </c>
      <c r="B5399" t="s">
        <v>22</v>
      </c>
      <c r="C5399" t="s">
        <v>24</v>
      </c>
      <c r="D5399">
        <v>16266</v>
      </c>
      <c r="E5399">
        <v>1.959999</v>
      </c>
      <c r="F5399">
        <v>2.0404870000000002</v>
      </c>
      <c r="G5399">
        <v>8.0488000000000101E-2</v>
      </c>
      <c r="H5399">
        <v>80.488000000000099</v>
      </c>
      <c r="M5399">
        <v>48915</v>
      </c>
      <c r="N5399" t="s">
        <v>65</v>
      </c>
      <c r="O5399" t="s">
        <v>24</v>
      </c>
      <c r="P5399">
        <v>16282</v>
      </c>
      <c r="Q5399">
        <v>1.689999</v>
      </c>
      <c r="R5399">
        <v>1.7724869999999999</v>
      </c>
      <c r="S5399">
        <v>8.2487999999999895E-2</v>
      </c>
      <c r="T5399">
        <v>82.4879999999999</v>
      </c>
    </row>
    <row r="5400" spans="1:20">
      <c r="A5400">
        <v>42281</v>
      </c>
      <c r="B5400" t="s">
        <v>17</v>
      </c>
      <c r="C5400" t="s">
        <v>19</v>
      </c>
      <c r="D5400">
        <v>16266</v>
      </c>
      <c r="E5400">
        <v>1.959999</v>
      </c>
      <c r="F5400">
        <v>2.0404870000000002</v>
      </c>
      <c r="G5400">
        <v>8.0488000000000101E-2</v>
      </c>
      <c r="H5400">
        <v>80.488000000000099</v>
      </c>
      <c r="M5400">
        <v>57726</v>
      </c>
      <c r="N5400" t="s">
        <v>58</v>
      </c>
      <c r="O5400" t="s">
        <v>22</v>
      </c>
      <c r="P5400">
        <v>16282</v>
      </c>
      <c r="Q5400">
        <v>1.689999</v>
      </c>
      <c r="R5400">
        <v>1.7724869999999999</v>
      </c>
      <c r="S5400">
        <v>8.2487999999999895E-2</v>
      </c>
      <c r="T5400">
        <v>82.4879999999999</v>
      </c>
    </row>
    <row r="5401" spans="1:20">
      <c r="A5401">
        <v>55252</v>
      </c>
      <c r="B5401" t="s">
        <v>16</v>
      </c>
      <c r="C5401" t="s">
        <v>21</v>
      </c>
      <c r="D5401">
        <v>16266</v>
      </c>
      <c r="E5401">
        <v>1.959999</v>
      </c>
      <c r="F5401">
        <v>2.0404870000000002</v>
      </c>
      <c r="G5401">
        <v>8.0488000000000101E-2</v>
      </c>
      <c r="H5401">
        <v>80.488000000000099</v>
      </c>
      <c r="M5401">
        <v>34267</v>
      </c>
      <c r="N5401" t="s">
        <v>63</v>
      </c>
      <c r="O5401" t="s">
        <v>55</v>
      </c>
      <c r="P5401">
        <v>16282</v>
      </c>
      <c r="Q5401">
        <v>1.689999</v>
      </c>
      <c r="R5401">
        <v>1.7724869999999999</v>
      </c>
      <c r="S5401">
        <v>8.2487999999999895E-2</v>
      </c>
      <c r="T5401">
        <v>82.4879999999999</v>
      </c>
    </row>
    <row r="5402" spans="1:20">
      <c r="A5402">
        <v>40570</v>
      </c>
      <c r="B5402" t="s">
        <v>23</v>
      </c>
      <c r="C5402" t="s">
        <v>12</v>
      </c>
      <c r="D5402">
        <v>16266</v>
      </c>
      <c r="E5402">
        <v>1.959999</v>
      </c>
      <c r="F5402">
        <v>2.0404870000000002</v>
      </c>
      <c r="G5402">
        <v>8.0488000000000101E-2</v>
      </c>
      <c r="H5402">
        <v>80.488000000000099</v>
      </c>
      <c r="M5402">
        <v>49596</v>
      </c>
      <c r="N5402" t="s">
        <v>16</v>
      </c>
      <c r="O5402" t="s">
        <v>23</v>
      </c>
      <c r="P5402">
        <v>16282</v>
      </c>
      <c r="Q5402">
        <v>1.689999</v>
      </c>
      <c r="R5402">
        <v>1.7724869999999999</v>
      </c>
      <c r="S5402">
        <v>8.2487999999999895E-2</v>
      </c>
      <c r="T5402">
        <v>82.4879999999999</v>
      </c>
    </row>
    <row r="5403" spans="1:20">
      <c r="A5403">
        <v>56856</v>
      </c>
      <c r="B5403" t="s">
        <v>21</v>
      </c>
      <c r="C5403" t="s">
        <v>26</v>
      </c>
      <c r="D5403">
        <v>16266</v>
      </c>
      <c r="E5403">
        <v>1.959999</v>
      </c>
      <c r="F5403">
        <v>2.0404870000000002</v>
      </c>
      <c r="G5403">
        <v>8.0488000000000101E-2</v>
      </c>
      <c r="H5403">
        <v>80.488000000000099</v>
      </c>
      <c r="M5403">
        <v>57726</v>
      </c>
      <c r="N5403" t="s">
        <v>58</v>
      </c>
      <c r="O5403" t="s">
        <v>22</v>
      </c>
      <c r="P5403">
        <v>16282</v>
      </c>
      <c r="Q5403">
        <v>1.689999</v>
      </c>
      <c r="R5403">
        <v>1.7724869999999999</v>
      </c>
      <c r="S5403">
        <v>8.2487999999999895E-2</v>
      </c>
      <c r="T5403">
        <v>82.4879999999999</v>
      </c>
    </row>
    <row r="5404" spans="1:20">
      <c r="A5404">
        <v>60305</v>
      </c>
      <c r="B5404" t="s">
        <v>20</v>
      </c>
      <c r="C5404" t="s">
        <v>23</v>
      </c>
      <c r="D5404">
        <v>16266</v>
      </c>
      <c r="E5404">
        <v>1.879999</v>
      </c>
      <c r="F5404">
        <v>1.9604870000000001</v>
      </c>
      <c r="G5404">
        <v>8.0488000000000101E-2</v>
      </c>
      <c r="H5404">
        <v>80.488000000000099</v>
      </c>
      <c r="M5404">
        <v>51766</v>
      </c>
      <c r="N5404" t="s">
        <v>70</v>
      </c>
      <c r="O5404" t="s">
        <v>59</v>
      </c>
      <c r="P5404">
        <v>16282</v>
      </c>
      <c r="Q5404">
        <v>1.689999</v>
      </c>
      <c r="R5404">
        <v>1.7724869999999999</v>
      </c>
      <c r="S5404">
        <v>8.2487999999999895E-2</v>
      </c>
      <c r="T5404">
        <v>82.4879999999999</v>
      </c>
    </row>
    <row r="5405" spans="1:20">
      <c r="A5405">
        <v>49602</v>
      </c>
      <c r="B5405" t="s">
        <v>8</v>
      </c>
      <c r="C5405" t="s">
        <v>16</v>
      </c>
      <c r="D5405">
        <v>16266</v>
      </c>
      <c r="E5405">
        <v>1.879999</v>
      </c>
      <c r="F5405">
        <v>1.9604870000000001</v>
      </c>
      <c r="G5405">
        <v>8.0488000000000101E-2</v>
      </c>
      <c r="H5405">
        <v>80.488000000000099</v>
      </c>
      <c r="M5405">
        <v>51766</v>
      </c>
      <c r="N5405" t="s">
        <v>70</v>
      </c>
      <c r="O5405" t="s">
        <v>59</v>
      </c>
      <c r="P5405">
        <v>16282</v>
      </c>
      <c r="Q5405">
        <v>1.689999</v>
      </c>
      <c r="R5405">
        <v>1.7724869999999999</v>
      </c>
      <c r="S5405">
        <v>8.2487999999999895E-2</v>
      </c>
      <c r="T5405">
        <v>82.4879999999999</v>
      </c>
    </row>
    <row r="5406" spans="1:20">
      <c r="A5406">
        <v>49602</v>
      </c>
      <c r="B5406" t="s">
        <v>8</v>
      </c>
      <c r="C5406" t="s">
        <v>16</v>
      </c>
      <c r="D5406">
        <v>16266</v>
      </c>
      <c r="E5406">
        <v>1.879999</v>
      </c>
      <c r="F5406">
        <v>1.9604870000000001</v>
      </c>
      <c r="G5406">
        <v>8.0488000000000101E-2</v>
      </c>
      <c r="H5406">
        <v>80.488000000000099</v>
      </c>
      <c r="M5406">
        <v>56463</v>
      </c>
      <c r="N5406" t="s">
        <v>55</v>
      </c>
      <c r="O5406" t="s">
        <v>7</v>
      </c>
      <c r="P5406">
        <v>16282</v>
      </c>
      <c r="Q5406">
        <v>1.37</v>
      </c>
      <c r="R5406">
        <v>1.452488</v>
      </c>
      <c r="S5406">
        <v>8.2487999999999895E-2</v>
      </c>
      <c r="T5406">
        <v>82.4879999999999</v>
      </c>
    </row>
    <row r="5407" spans="1:20">
      <c r="A5407">
        <v>45837</v>
      </c>
      <c r="B5407" t="s">
        <v>26</v>
      </c>
      <c r="C5407" t="s">
        <v>21</v>
      </c>
      <c r="D5407">
        <v>16266</v>
      </c>
      <c r="E5407">
        <v>1.879999</v>
      </c>
      <c r="F5407">
        <v>1.9604870000000001</v>
      </c>
      <c r="G5407">
        <v>8.0488000000000101E-2</v>
      </c>
      <c r="H5407">
        <v>80.488000000000099</v>
      </c>
      <c r="M5407">
        <v>56467</v>
      </c>
      <c r="N5407" t="s">
        <v>55</v>
      </c>
      <c r="O5407" t="s">
        <v>7</v>
      </c>
      <c r="P5407">
        <v>16282</v>
      </c>
      <c r="Q5407">
        <v>1.87</v>
      </c>
      <c r="R5407">
        <v>1.952488</v>
      </c>
      <c r="S5407">
        <v>8.2487999999999895E-2</v>
      </c>
      <c r="T5407">
        <v>82.4879999999999</v>
      </c>
    </row>
    <row r="5408" spans="1:20">
      <c r="A5408">
        <v>45837</v>
      </c>
      <c r="B5408" t="s">
        <v>26</v>
      </c>
      <c r="C5408" t="s">
        <v>21</v>
      </c>
      <c r="D5408">
        <v>16266</v>
      </c>
      <c r="E5408">
        <v>1.879999</v>
      </c>
      <c r="F5408">
        <v>1.9604870000000001</v>
      </c>
      <c r="G5408">
        <v>8.0488000000000101E-2</v>
      </c>
      <c r="H5408">
        <v>80.488000000000099</v>
      </c>
      <c r="M5408">
        <v>49596</v>
      </c>
      <c r="N5408" t="s">
        <v>16</v>
      </c>
      <c r="O5408" t="s">
        <v>23</v>
      </c>
      <c r="P5408">
        <v>16282</v>
      </c>
      <c r="Q5408">
        <v>1.689999</v>
      </c>
      <c r="R5408">
        <v>1.7724869999999999</v>
      </c>
      <c r="S5408">
        <v>8.2487999999999895E-2</v>
      </c>
      <c r="T5408">
        <v>82.4879999999999</v>
      </c>
    </row>
    <row r="5409" spans="1:20">
      <c r="A5409">
        <v>60305</v>
      </c>
      <c r="B5409" t="s">
        <v>20</v>
      </c>
      <c r="C5409" t="s">
        <v>23</v>
      </c>
      <c r="D5409">
        <v>16266</v>
      </c>
      <c r="E5409">
        <v>1.879999</v>
      </c>
      <c r="F5409">
        <v>1.9604870000000001</v>
      </c>
      <c r="G5409">
        <v>8.0488000000000101E-2</v>
      </c>
      <c r="H5409">
        <v>80.488000000000099</v>
      </c>
      <c r="M5409">
        <v>48915</v>
      </c>
      <c r="N5409" t="s">
        <v>65</v>
      </c>
      <c r="O5409" t="s">
        <v>24</v>
      </c>
      <c r="P5409">
        <v>16282</v>
      </c>
      <c r="Q5409">
        <v>1.689999</v>
      </c>
      <c r="R5409">
        <v>1.7724869999999999</v>
      </c>
      <c r="S5409">
        <v>8.2487999999999895E-2</v>
      </c>
      <c r="T5409">
        <v>82.4879999999999</v>
      </c>
    </row>
    <row r="5410" spans="1:20">
      <c r="A5410">
        <v>41115</v>
      </c>
      <c r="B5410" t="s">
        <v>17</v>
      </c>
      <c r="C5410" t="s">
        <v>24</v>
      </c>
      <c r="D5410">
        <v>16266</v>
      </c>
      <c r="E5410">
        <v>1.879999</v>
      </c>
      <c r="F5410">
        <v>1.9604870000000001</v>
      </c>
      <c r="G5410">
        <v>8.0488000000000101E-2</v>
      </c>
      <c r="H5410">
        <v>80.488000000000099</v>
      </c>
      <c r="M5410">
        <v>39352</v>
      </c>
      <c r="N5410" t="s">
        <v>62</v>
      </c>
      <c r="O5410" t="s">
        <v>65</v>
      </c>
      <c r="P5410">
        <v>16282</v>
      </c>
      <c r="Q5410">
        <v>1.37</v>
      </c>
      <c r="R5410">
        <v>1.452488</v>
      </c>
      <c r="S5410">
        <v>8.2487999999999895E-2</v>
      </c>
      <c r="T5410">
        <v>82.4879999999999</v>
      </c>
    </row>
    <row r="5411" spans="1:20">
      <c r="A5411">
        <v>60305</v>
      </c>
      <c r="B5411" t="s">
        <v>20</v>
      </c>
      <c r="C5411" t="s">
        <v>23</v>
      </c>
      <c r="D5411">
        <v>16266</v>
      </c>
      <c r="E5411">
        <v>1.879999</v>
      </c>
      <c r="F5411">
        <v>1.9604870000000001</v>
      </c>
      <c r="G5411">
        <v>8.0488000000000101E-2</v>
      </c>
      <c r="H5411">
        <v>80.488000000000099</v>
      </c>
      <c r="M5411">
        <v>39356</v>
      </c>
      <c r="N5411" t="s">
        <v>62</v>
      </c>
      <c r="O5411" t="s">
        <v>65</v>
      </c>
      <c r="P5411">
        <v>16282</v>
      </c>
      <c r="Q5411">
        <v>1.87</v>
      </c>
      <c r="R5411">
        <v>1.952488</v>
      </c>
      <c r="S5411">
        <v>8.2487999999999895E-2</v>
      </c>
      <c r="T5411">
        <v>82.4879999999999</v>
      </c>
    </row>
    <row r="5412" spans="1:20">
      <c r="A5412">
        <v>49602</v>
      </c>
      <c r="B5412" t="s">
        <v>8</v>
      </c>
      <c r="C5412" t="s">
        <v>16</v>
      </c>
      <c r="D5412">
        <v>16266</v>
      </c>
      <c r="E5412">
        <v>1.879999</v>
      </c>
      <c r="F5412">
        <v>1.9604870000000001</v>
      </c>
      <c r="G5412">
        <v>8.0488000000000101E-2</v>
      </c>
      <c r="H5412">
        <v>80.488000000000099</v>
      </c>
      <c r="M5412">
        <v>51766</v>
      </c>
      <c r="N5412" t="s">
        <v>70</v>
      </c>
      <c r="O5412" t="s">
        <v>59</v>
      </c>
      <c r="P5412">
        <v>16282</v>
      </c>
      <c r="Q5412">
        <v>1.689999</v>
      </c>
      <c r="R5412">
        <v>1.7724869999999999</v>
      </c>
      <c r="S5412">
        <v>8.2487999999999895E-2</v>
      </c>
      <c r="T5412">
        <v>82.4879999999999</v>
      </c>
    </row>
    <row r="5413" spans="1:20">
      <c r="A5413">
        <v>58889</v>
      </c>
      <c r="B5413" t="s">
        <v>25</v>
      </c>
      <c r="C5413" t="s">
        <v>26</v>
      </c>
      <c r="D5413">
        <v>16266</v>
      </c>
      <c r="E5413">
        <v>1.879999</v>
      </c>
      <c r="F5413">
        <v>1.9604870000000001</v>
      </c>
      <c r="G5413">
        <v>8.0488000000000101E-2</v>
      </c>
      <c r="H5413">
        <v>80.488000000000099</v>
      </c>
      <c r="M5413">
        <v>56463</v>
      </c>
      <c r="N5413" t="s">
        <v>55</v>
      </c>
      <c r="O5413" t="s">
        <v>7</v>
      </c>
      <c r="P5413">
        <v>16282</v>
      </c>
      <c r="Q5413">
        <v>1.37</v>
      </c>
      <c r="R5413">
        <v>1.452488</v>
      </c>
      <c r="S5413">
        <v>8.2487999999999895E-2</v>
      </c>
      <c r="T5413">
        <v>82.4879999999999</v>
      </c>
    </row>
    <row r="5414" spans="1:20">
      <c r="A5414">
        <v>36676</v>
      </c>
      <c r="B5414" t="s">
        <v>7</v>
      </c>
      <c r="C5414" t="s">
        <v>25</v>
      </c>
      <c r="D5414">
        <v>16266</v>
      </c>
      <c r="E5414">
        <v>1.879999</v>
      </c>
      <c r="F5414">
        <v>1.9604870000000001</v>
      </c>
      <c r="G5414">
        <v>8.0488000000000101E-2</v>
      </c>
      <c r="H5414">
        <v>80.488000000000099</v>
      </c>
      <c r="M5414">
        <v>56467</v>
      </c>
      <c r="N5414" t="s">
        <v>55</v>
      </c>
      <c r="O5414" t="s">
        <v>7</v>
      </c>
      <c r="P5414">
        <v>16282</v>
      </c>
      <c r="Q5414">
        <v>1.87</v>
      </c>
      <c r="R5414">
        <v>1.952488</v>
      </c>
      <c r="S5414">
        <v>8.2487999999999895E-2</v>
      </c>
      <c r="T5414">
        <v>82.4879999999999</v>
      </c>
    </row>
    <row r="5415" spans="1:20">
      <c r="A5415">
        <v>42219</v>
      </c>
      <c r="B5415" t="s">
        <v>18</v>
      </c>
      <c r="C5415" t="s">
        <v>8</v>
      </c>
      <c r="D5415">
        <v>16266</v>
      </c>
      <c r="E5415">
        <v>1.26</v>
      </c>
      <c r="F5415">
        <v>1.3404879999999999</v>
      </c>
      <c r="G5415">
        <v>8.0488000000000101E-2</v>
      </c>
      <c r="H5415">
        <v>80.488000000000099</v>
      </c>
      <c r="M5415">
        <v>39352</v>
      </c>
      <c r="N5415" t="s">
        <v>62</v>
      </c>
      <c r="O5415" t="s">
        <v>65</v>
      </c>
      <c r="P5415">
        <v>16282</v>
      </c>
      <c r="Q5415">
        <v>1.37</v>
      </c>
      <c r="R5415">
        <v>1.452488</v>
      </c>
      <c r="S5415">
        <v>8.2487999999999895E-2</v>
      </c>
      <c r="T5415">
        <v>82.4879999999999</v>
      </c>
    </row>
    <row r="5416" spans="1:20">
      <c r="A5416">
        <v>42221</v>
      </c>
      <c r="B5416" t="s">
        <v>18</v>
      </c>
      <c r="C5416" t="s">
        <v>8</v>
      </c>
      <c r="D5416">
        <v>16266</v>
      </c>
      <c r="E5416">
        <v>1.3599999999999901</v>
      </c>
      <c r="F5416">
        <v>1.440488</v>
      </c>
      <c r="G5416">
        <v>8.0488000000000101E-2</v>
      </c>
      <c r="H5416">
        <v>80.488000000000099</v>
      </c>
      <c r="M5416">
        <v>39356</v>
      </c>
      <c r="N5416" t="s">
        <v>62</v>
      </c>
      <c r="O5416" t="s">
        <v>65</v>
      </c>
      <c r="P5416">
        <v>16282</v>
      </c>
      <c r="Q5416">
        <v>1.87</v>
      </c>
      <c r="R5416">
        <v>1.952488</v>
      </c>
      <c r="S5416">
        <v>8.2487999999999895E-2</v>
      </c>
      <c r="T5416">
        <v>82.4879999999999</v>
      </c>
    </row>
    <row r="5417" spans="1:20">
      <c r="A5417">
        <v>42227</v>
      </c>
      <c r="B5417" t="s">
        <v>18</v>
      </c>
      <c r="C5417" t="s">
        <v>8</v>
      </c>
      <c r="D5417">
        <v>16266</v>
      </c>
      <c r="E5417">
        <v>1.879999</v>
      </c>
      <c r="F5417">
        <v>1.9604870000000001</v>
      </c>
      <c r="G5417">
        <v>8.0488000000000101E-2</v>
      </c>
      <c r="H5417">
        <v>80.488000000000099</v>
      </c>
      <c r="M5417">
        <v>48915</v>
      </c>
      <c r="N5417" t="s">
        <v>65</v>
      </c>
      <c r="O5417" t="s">
        <v>24</v>
      </c>
      <c r="P5417">
        <v>16282</v>
      </c>
      <c r="Q5417">
        <v>1.689999</v>
      </c>
      <c r="R5417">
        <v>1.7724869999999999</v>
      </c>
      <c r="S5417">
        <v>8.2487999999999895E-2</v>
      </c>
      <c r="T5417">
        <v>82.4879999999999</v>
      </c>
    </row>
    <row r="5418" spans="1:20">
      <c r="A5418">
        <v>36676</v>
      </c>
      <c r="B5418" t="s">
        <v>7</v>
      </c>
      <c r="C5418" t="s">
        <v>25</v>
      </c>
      <c r="D5418">
        <v>16266</v>
      </c>
      <c r="E5418">
        <v>1.879999</v>
      </c>
      <c r="F5418">
        <v>1.9604870000000001</v>
      </c>
      <c r="G5418">
        <v>8.0488000000000101E-2</v>
      </c>
      <c r="H5418">
        <v>80.488000000000099</v>
      </c>
      <c r="M5418">
        <v>34267</v>
      </c>
      <c r="N5418" t="s">
        <v>63</v>
      </c>
      <c r="O5418" t="s">
        <v>55</v>
      </c>
      <c r="P5418">
        <v>16282</v>
      </c>
      <c r="Q5418">
        <v>1.689999</v>
      </c>
      <c r="R5418">
        <v>1.7724869999999999</v>
      </c>
      <c r="S5418">
        <v>8.2487999999999895E-2</v>
      </c>
      <c r="T5418">
        <v>82.4879999999999</v>
      </c>
    </row>
    <row r="5419" spans="1:20">
      <c r="A5419">
        <v>42219</v>
      </c>
      <c r="B5419" t="s">
        <v>18</v>
      </c>
      <c r="C5419" t="s">
        <v>8</v>
      </c>
      <c r="D5419">
        <v>16266</v>
      </c>
      <c r="E5419">
        <v>1.26</v>
      </c>
      <c r="F5419">
        <v>1.3404879999999999</v>
      </c>
      <c r="G5419">
        <v>8.0488000000000101E-2</v>
      </c>
      <c r="H5419">
        <v>80.488000000000099</v>
      </c>
      <c r="M5419">
        <v>57726</v>
      </c>
      <c r="N5419" t="s">
        <v>58</v>
      </c>
      <c r="O5419" t="s">
        <v>22</v>
      </c>
      <c r="P5419">
        <v>16282</v>
      </c>
      <c r="Q5419">
        <v>1.689999</v>
      </c>
      <c r="R5419">
        <v>1.7724869999999999</v>
      </c>
      <c r="S5419">
        <v>8.2487999999999895E-2</v>
      </c>
      <c r="T5419">
        <v>82.4879999999999</v>
      </c>
    </row>
    <row r="5420" spans="1:20">
      <c r="A5420">
        <v>42221</v>
      </c>
      <c r="B5420" t="s">
        <v>18</v>
      </c>
      <c r="C5420" t="s">
        <v>8</v>
      </c>
      <c r="D5420">
        <v>16266</v>
      </c>
      <c r="E5420">
        <v>1.3599999999999901</v>
      </c>
      <c r="F5420">
        <v>1.440488</v>
      </c>
      <c r="G5420">
        <v>8.0488000000000101E-2</v>
      </c>
      <c r="H5420">
        <v>80.488000000000099</v>
      </c>
      <c r="M5420">
        <v>56463</v>
      </c>
      <c r="N5420" t="s">
        <v>55</v>
      </c>
      <c r="O5420" t="s">
        <v>7</v>
      </c>
      <c r="P5420">
        <v>16282</v>
      </c>
      <c r="Q5420">
        <v>1.37</v>
      </c>
      <c r="R5420">
        <v>1.452488</v>
      </c>
      <c r="S5420">
        <v>8.2487999999999895E-2</v>
      </c>
      <c r="T5420">
        <v>82.4879999999999</v>
      </c>
    </row>
    <row r="5421" spans="1:20">
      <c r="A5421">
        <v>42227</v>
      </c>
      <c r="B5421" t="s">
        <v>18</v>
      </c>
      <c r="C5421" t="s">
        <v>8</v>
      </c>
      <c r="D5421">
        <v>16266</v>
      </c>
      <c r="E5421">
        <v>1.879999</v>
      </c>
      <c r="F5421">
        <v>1.9604870000000001</v>
      </c>
      <c r="G5421">
        <v>8.0488000000000101E-2</v>
      </c>
      <c r="H5421">
        <v>80.488000000000099</v>
      </c>
      <c r="M5421">
        <v>56467</v>
      </c>
      <c r="N5421" t="s">
        <v>55</v>
      </c>
      <c r="O5421" t="s">
        <v>7</v>
      </c>
      <c r="P5421">
        <v>16282</v>
      </c>
      <c r="Q5421">
        <v>1.87</v>
      </c>
      <c r="R5421">
        <v>1.952488</v>
      </c>
      <c r="S5421">
        <v>8.2487999999999895E-2</v>
      </c>
      <c r="T5421">
        <v>82.4879999999999</v>
      </c>
    </row>
    <row r="5422" spans="1:20">
      <c r="A5422">
        <v>41115</v>
      </c>
      <c r="B5422" t="s">
        <v>17</v>
      </c>
      <c r="C5422" t="s">
        <v>24</v>
      </c>
      <c r="D5422">
        <v>16266</v>
      </c>
      <c r="E5422">
        <v>1.879999</v>
      </c>
      <c r="F5422">
        <v>1.9604870000000001</v>
      </c>
      <c r="G5422">
        <v>8.0488000000000101E-2</v>
      </c>
      <c r="H5422">
        <v>80.488000000000099</v>
      </c>
      <c r="M5422">
        <v>48915</v>
      </c>
      <c r="N5422" t="s">
        <v>65</v>
      </c>
      <c r="O5422" t="s">
        <v>24</v>
      </c>
      <c r="P5422">
        <v>16282</v>
      </c>
      <c r="Q5422">
        <v>1.689999</v>
      </c>
      <c r="R5422">
        <v>1.7724869999999999</v>
      </c>
      <c r="S5422">
        <v>8.2487999999999895E-2</v>
      </c>
      <c r="T5422">
        <v>82.4879999999999</v>
      </c>
    </row>
    <row r="5423" spans="1:20">
      <c r="A5423">
        <v>45837</v>
      </c>
      <c r="B5423" t="s">
        <v>26</v>
      </c>
      <c r="C5423" t="s">
        <v>21</v>
      </c>
      <c r="D5423">
        <v>16266</v>
      </c>
      <c r="E5423">
        <v>1.879999</v>
      </c>
      <c r="F5423">
        <v>1.9604870000000001</v>
      </c>
      <c r="G5423">
        <v>8.0488000000000101E-2</v>
      </c>
      <c r="H5423">
        <v>80.488000000000099</v>
      </c>
      <c r="M5423">
        <v>49596</v>
      </c>
      <c r="N5423" t="s">
        <v>16</v>
      </c>
      <c r="O5423" t="s">
        <v>23</v>
      </c>
      <c r="P5423">
        <v>16282</v>
      </c>
      <c r="Q5423">
        <v>1.689999</v>
      </c>
      <c r="R5423">
        <v>1.7724869999999999</v>
      </c>
      <c r="S5423">
        <v>8.2487999999999895E-2</v>
      </c>
      <c r="T5423">
        <v>82.4879999999999</v>
      </c>
    </row>
    <row r="5424" spans="1:20">
      <c r="A5424">
        <v>42219</v>
      </c>
      <c r="B5424" t="s">
        <v>18</v>
      </c>
      <c r="C5424" t="s">
        <v>8</v>
      </c>
      <c r="D5424">
        <v>16266</v>
      </c>
      <c r="E5424">
        <v>1.26</v>
      </c>
      <c r="F5424">
        <v>1.3404879999999999</v>
      </c>
      <c r="G5424">
        <v>8.0488000000000101E-2</v>
      </c>
      <c r="H5424">
        <v>80.488000000000099</v>
      </c>
      <c r="M5424">
        <v>34267</v>
      </c>
      <c r="N5424" t="s">
        <v>63</v>
      </c>
      <c r="O5424" t="s">
        <v>55</v>
      </c>
      <c r="P5424">
        <v>16282</v>
      </c>
      <c r="Q5424">
        <v>1.689999</v>
      </c>
      <c r="R5424">
        <v>1.7724869999999999</v>
      </c>
      <c r="S5424">
        <v>8.2487999999999895E-2</v>
      </c>
      <c r="T5424">
        <v>82.4879999999999</v>
      </c>
    </row>
    <row r="5425" spans="1:20">
      <c r="A5425">
        <v>42221</v>
      </c>
      <c r="B5425" t="s">
        <v>18</v>
      </c>
      <c r="C5425" t="s">
        <v>8</v>
      </c>
      <c r="D5425">
        <v>16266</v>
      </c>
      <c r="E5425">
        <v>1.3599999999999901</v>
      </c>
      <c r="F5425">
        <v>1.440488</v>
      </c>
      <c r="G5425">
        <v>8.0488000000000101E-2</v>
      </c>
      <c r="H5425">
        <v>80.488000000000099</v>
      </c>
      <c r="M5425">
        <v>51766</v>
      </c>
      <c r="N5425" t="s">
        <v>70</v>
      </c>
      <c r="O5425" t="s">
        <v>59</v>
      </c>
      <c r="P5425">
        <v>16282</v>
      </c>
      <c r="Q5425">
        <v>1.689999</v>
      </c>
      <c r="R5425">
        <v>1.7724869999999999</v>
      </c>
      <c r="S5425">
        <v>8.2487999999999895E-2</v>
      </c>
      <c r="T5425">
        <v>82.4879999999999</v>
      </c>
    </row>
    <row r="5426" spans="1:20">
      <c r="A5426">
        <v>42227</v>
      </c>
      <c r="B5426" t="s">
        <v>18</v>
      </c>
      <c r="C5426" t="s">
        <v>8</v>
      </c>
      <c r="D5426">
        <v>16266</v>
      </c>
      <c r="E5426">
        <v>1.879999</v>
      </c>
      <c r="F5426">
        <v>1.9604870000000001</v>
      </c>
      <c r="G5426">
        <v>8.0488000000000101E-2</v>
      </c>
      <c r="H5426">
        <v>80.488000000000099</v>
      </c>
      <c r="M5426">
        <v>56463</v>
      </c>
      <c r="N5426" t="s">
        <v>55</v>
      </c>
      <c r="O5426" t="s">
        <v>7</v>
      </c>
      <c r="P5426">
        <v>16282</v>
      </c>
      <c r="Q5426">
        <v>1.37</v>
      </c>
      <c r="R5426">
        <v>1.452488</v>
      </c>
      <c r="S5426">
        <v>8.2487999999999895E-2</v>
      </c>
      <c r="T5426">
        <v>82.4879999999999</v>
      </c>
    </row>
    <row r="5427" spans="1:20">
      <c r="A5427">
        <v>49602</v>
      </c>
      <c r="B5427" t="s">
        <v>8</v>
      </c>
      <c r="C5427" t="s">
        <v>16</v>
      </c>
      <c r="D5427">
        <v>16266</v>
      </c>
      <c r="E5427">
        <v>1.879999</v>
      </c>
      <c r="F5427">
        <v>1.9604870000000001</v>
      </c>
      <c r="G5427">
        <v>8.0488000000000101E-2</v>
      </c>
      <c r="H5427">
        <v>80.488000000000099</v>
      </c>
      <c r="M5427">
        <v>56467</v>
      </c>
      <c r="N5427" t="s">
        <v>55</v>
      </c>
      <c r="O5427" t="s">
        <v>7</v>
      </c>
      <c r="P5427">
        <v>16282</v>
      </c>
      <c r="Q5427">
        <v>1.87</v>
      </c>
      <c r="R5427">
        <v>1.952488</v>
      </c>
      <c r="S5427">
        <v>8.2487999999999895E-2</v>
      </c>
      <c r="T5427">
        <v>82.4879999999999</v>
      </c>
    </row>
    <row r="5428" spans="1:20">
      <c r="A5428">
        <v>36676</v>
      </c>
      <c r="B5428" t="s">
        <v>7</v>
      </c>
      <c r="C5428" t="s">
        <v>25</v>
      </c>
      <c r="D5428">
        <v>16266</v>
      </c>
      <c r="E5428">
        <v>1.879999</v>
      </c>
      <c r="F5428">
        <v>1.9604870000000001</v>
      </c>
      <c r="G5428">
        <v>8.0488000000000101E-2</v>
      </c>
      <c r="H5428">
        <v>80.488000000000099</v>
      </c>
      <c r="M5428">
        <v>51297</v>
      </c>
      <c r="N5428" t="s">
        <v>54</v>
      </c>
      <c r="O5428" t="s">
        <v>22</v>
      </c>
      <c r="P5428">
        <v>16282</v>
      </c>
      <c r="Q5428">
        <v>1.169999</v>
      </c>
      <c r="R5428">
        <v>1.2524869999999999</v>
      </c>
      <c r="S5428">
        <v>8.2487999999999895E-2</v>
      </c>
      <c r="T5428">
        <v>82.4879999999999</v>
      </c>
    </row>
    <row r="5429" spans="1:20">
      <c r="A5429">
        <v>58889</v>
      </c>
      <c r="B5429" t="s">
        <v>25</v>
      </c>
      <c r="C5429" t="s">
        <v>26</v>
      </c>
      <c r="D5429">
        <v>16266</v>
      </c>
      <c r="E5429">
        <v>1.879999</v>
      </c>
      <c r="F5429">
        <v>1.9604870000000001</v>
      </c>
      <c r="G5429">
        <v>8.0488000000000101E-2</v>
      </c>
      <c r="H5429">
        <v>80.488000000000099</v>
      </c>
      <c r="M5429">
        <v>43691</v>
      </c>
      <c r="N5429" t="s">
        <v>62</v>
      </c>
      <c r="O5429" t="s">
        <v>55</v>
      </c>
      <c r="P5429">
        <v>16282</v>
      </c>
      <c r="Q5429">
        <v>1.169999</v>
      </c>
      <c r="R5429">
        <v>1.2524869999999999</v>
      </c>
      <c r="S5429">
        <v>8.2487999999999895E-2</v>
      </c>
      <c r="T5429">
        <v>82.4879999999999</v>
      </c>
    </row>
    <row r="5430" spans="1:20">
      <c r="A5430">
        <v>60305</v>
      </c>
      <c r="B5430" t="s">
        <v>20</v>
      </c>
      <c r="C5430" t="s">
        <v>23</v>
      </c>
      <c r="D5430">
        <v>16266</v>
      </c>
      <c r="E5430">
        <v>1.879999</v>
      </c>
      <c r="F5430">
        <v>1.9604870000000001</v>
      </c>
      <c r="G5430">
        <v>8.0488000000000101E-2</v>
      </c>
      <c r="H5430">
        <v>80.488000000000099</v>
      </c>
      <c r="M5430">
        <v>43691</v>
      </c>
      <c r="N5430" t="s">
        <v>62</v>
      </c>
      <c r="O5430" t="s">
        <v>55</v>
      </c>
      <c r="P5430">
        <v>16282</v>
      </c>
      <c r="Q5430">
        <v>1.169999</v>
      </c>
      <c r="R5430">
        <v>1.2524869999999999</v>
      </c>
      <c r="S5430">
        <v>8.2487999999999895E-2</v>
      </c>
      <c r="T5430">
        <v>82.4879999999999</v>
      </c>
    </row>
    <row r="5431" spans="1:20">
      <c r="A5431">
        <v>58889</v>
      </c>
      <c r="B5431" t="s">
        <v>25</v>
      </c>
      <c r="C5431" t="s">
        <v>26</v>
      </c>
      <c r="D5431">
        <v>16266</v>
      </c>
      <c r="E5431">
        <v>1.879999</v>
      </c>
      <c r="F5431">
        <v>1.9604870000000001</v>
      </c>
      <c r="G5431">
        <v>8.0488000000000101E-2</v>
      </c>
      <c r="H5431">
        <v>80.488000000000099</v>
      </c>
      <c r="M5431">
        <v>51297</v>
      </c>
      <c r="N5431" t="s">
        <v>54</v>
      </c>
      <c r="O5431" t="s">
        <v>22</v>
      </c>
      <c r="P5431">
        <v>16282</v>
      </c>
      <c r="Q5431">
        <v>1.169999</v>
      </c>
      <c r="R5431">
        <v>1.2524869999999999</v>
      </c>
      <c r="S5431">
        <v>8.2487999999999895E-2</v>
      </c>
      <c r="T5431">
        <v>82.4879999999999</v>
      </c>
    </row>
    <row r="5432" spans="1:20">
      <c r="A5432">
        <v>41115</v>
      </c>
      <c r="B5432" t="s">
        <v>17</v>
      </c>
      <c r="C5432" t="s">
        <v>24</v>
      </c>
      <c r="D5432">
        <v>16266</v>
      </c>
      <c r="E5432">
        <v>1.879999</v>
      </c>
      <c r="F5432">
        <v>1.9604870000000001</v>
      </c>
      <c r="G5432">
        <v>8.0488000000000101E-2</v>
      </c>
      <c r="H5432">
        <v>80.488000000000099</v>
      </c>
      <c r="M5432">
        <v>35614</v>
      </c>
      <c r="N5432" t="s">
        <v>65</v>
      </c>
      <c r="O5432" t="s">
        <v>7</v>
      </c>
      <c r="P5432">
        <v>16282</v>
      </c>
      <c r="Q5432">
        <v>1.169999</v>
      </c>
      <c r="R5432">
        <v>1.2524869999999999</v>
      </c>
      <c r="S5432">
        <v>8.2487999999999895E-2</v>
      </c>
      <c r="T5432">
        <v>82.4879999999999</v>
      </c>
    </row>
    <row r="5433" spans="1:20">
      <c r="A5433">
        <v>45837</v>
      </c>
      <c r="B5433" t="s">
        <v>26</v>
      </c>
      <c r="C5433" t="s">
        <v>21</v>
      </c>
      <c r="D5433">
        <v>16266</v>
      </c>
      <c r="E5433">
        <v>1.879999</v>
      </c>
      <c r="F5433">
        <v>1.9604870000000001</v>
      </c>
      <c r="G5433">
        <v>8.0488000000000101E-2</v>
      </c>
      <c r="H5433">
        <v>80.488000000000099</v>
      </c>
      <c r="M5433">
        <v>48892</v>
      </c>
      <c r="N5433" t="s">
        <v>15</v>
      </c>
      <c r="O5433" t="s">
        <v>68</v>
      </c>
      <c r="P5433">
        <v>16282</v>
      </c>
      <c r="Q5433">
        <v>1.169999</v>
      </c>
      <c r="R5433">
        <v>1.2524869999999999</v>
      </c>
      <c r="S5433">
        <v>8.2487999999999895E-2</v>
      </c>
      <c r="T5433">
        <v>82.4879999999999</v>
      </c>
    </row>
    <row r="5434" spans="1:20">
      <c r="A5434">
        <v>42219</v>
      </c>
      <c r="B5434" t="s">
        <v>18</v>
      </c>
      <c r="C5434" t="s">
        <v>8</v>
      </c>
      <c r="D5434">
        <v>16266</v>
      </c>
      <c r="E5434">
        <v>1.26</v>
      </c>
      <c r="F5434">
        <v>1.3404879999999999</v>
      </c>
      <c r="G5434">
        <v>8.0488000000000101E-2</v>
      </c>
      <c r="H5434">
        <v>80.488000000000099</v>
      </c>
      <c r="M5434">
        <v>57768</v>
      </c>
      <c r="N5434" t="s">
        <v>22</v>
      </c>
      <c r="O5434" t="s">
        <v>8</v>
      </c>
      <c r="P5434">
        <v>16282</v>
      </c>
      <c r="Q5434">
        <v>1.31</v>
      </c>
      <c r="R5434">
        <v>1.3924879999999999</v>
      </c>
      <c r="S5434">
        <v>8.2487999999999895E-2</v>
      </c>
      <c r="T5434">
        <v>82.4879999999999</v>
      </c>
    </row>
    <row r="5435" spans="1:20">
      <c r="A5435">
        <v>42221</v>
      </c>
      <c r="B5435" t="s">
        <v>18</v>
      </c>
      <c r="C5435" t="s">
        <v>8</v>
      </c>
      <c r="D5435">
        <v>16266</v>
      </c>
      <c r="E5435">
        <v>1.3599999999999901</v>
      </c>
      <c r="F5435">
        <v>1.440488</v>
      </c>
      <c r="G5435">
        <v>8.0488000000000101E-2</v>
      </c>
      <c r="H5435">
        <v>80.488000000000099</v>
      </c>
      <c r="M5435">
        <v>51297</v>
      </c>
      <c r="N5435" t="s">
        <v>54</v>
      </c>
      <c r="O5435" t="s">
        <v>22</v>
      </c>
      <c r="P5435">
        <v>16282</v>
      </c>
      <c r="Q5435">
        <v>1.169999</v>
      </c>
      <c r="R5435">
        <v>1.2524869999999999</v>
      </c>
      <c r="S5435">
        <v>8.2487999999999895E-2</v>
      </c>
      <c r="T5435">
        <v>82.4879999999999</v>
      </c>
    </row>
    <row r="5436" spans="1:20">
      <c r="A5436">
        <v>42227</v>
      </c>
      <c r="B5436" t="s">
        <v>18</v>
      </c>
      <c r="C5436" t="s">
        <v>8</v>
      </c>
      <c r="D5436">
        <v>16266</v>
      </c>
      <c r="E5436">
        <v>1.879999</v>
      </c>
      <c r="F5436">
        <v>1.9604870000000001</v>
      </c>
      <c r="G5436">
        <v>8.0488000000000101E-2</v>
      </c>
      <c r="H5436">
        <v>80.488000000000099</v>
      </c>
      <c r="M5436">
        <v>48892</v>
      </c>
      <c r="N5436" t="s">
        <v>15</v>
      </c>
      <c r="O5436" t="s">
        <v>68</v>
      </c>
      <c r="P5436">
        <v>16282</v>
      </c>
      <c r="Q5436">
        <v>1.169999</v>
      </c>
      <c r="R5436">
        <v>1.2524869999999999</v>
      </c>
      <c r="S5436">
        <v>8.2487999999999895E-2</v>
      </c>
      <c r="T5436">
        <v>82.4879999999999</v>
      </c>
    </row>
    <row r="5437" spans="1:20">
      <c r="A5437">
        <v>41115</v>
      </c>
      <c r="B5437" t="s">
        <v>17</v>
      </c>
      <c r="C5437" t="s">
        <v>24</v>
      </c>
      <c r="D5437">
        <v>16266</v>
      </c>
      <c r="E5437">
        <v>1.879999</v>
      </c>
      <c r="F5437">
        <v>1.9604870000000001</v>
      </c>
      <c r="G5437">
        <v>8.0488000000000101E-2</v>
      </c>
      <c r="H5437">
        <v>80.488000000000099</v>
      </c>
      <c r="M5437">
        <v>48892</v>
      </c>
      <c r="N5437" t="s">
        <v>15</v>
      </c>
      <c r="O5437" t="s">
        <v>68</v>
      </c>
      <c r="P5437">
        <v>16282</v>
      </c>
      <c r="Q5437">
        <v>1.169999</v>
      </c>
      <c r="R5437">
        <v>1.2524869999999999</v>
      </c>
      <c r="S5437">
        <v>8.2487999999999895E-2</v>
      </c>
      <c r="T5437">
        <v>82.4879999999999</v>
      </c>
    </row>
    <row r="5438" spans="1:20">
      <c r="A5438">
        <v>36676</v>
      </c>
      <c r="B5438" t="s">
        <v>7</v>
      </c>
      <c r="C5438" t="s">
        <v>25</v>
      </c>
      <c r="D5438">
        <v>16266</v>
      </c>
      <c r="E5438">
        <v>1.879999</v>
      </c>
      <c r="F5438">
        <v>1.9604870000000001</v>
      </c>
      <c r="G5438">
        <v>8.0488000000000101E-2</v>
      </c>
      <c r="H5438">
        <v>80.488000000000099</v>
      </c>
      <c r="M5438">
        <v>45515</v>
      </c>
      <c r="N5438" t="s">
        <v>60</v>
      </c>
      <c r="O5438" t="s">
        <v>69</v>
      </c>
      <c r="P5438">
        <v>16282</v>
      </c>
      <c r="Q5438">
        <v>1.169999</v>
      </c>
      <c r="R5438">
        <v>1.2524869999999999</v>
      </c>
      <c r="S5438">
        <v>8.2487999999999895E-2</v>
      </c>
      <c r="T5438">
        <v>82.4879999999999</v>
      </c>
    </row>
    <row r="5439" spans="1:20">
      <c r="A5439">
        <v>58889</v>
      </c>
      <c r="B5439" t="s">
        <v>25</v>
      </c>
      <c r="C5439" t="s">
        <v>26</v>
      </c>
      <c r="D5439">
        <v>16266</v>
      </c>
      <c r="E5439">
        <v>1.879999</v>
      </c>
      <c r="F5439">
        <v>1.9604870000000001</v>
      </c>
      <c r="G5439">
        <v>8.0488000000000101E-2</v>
      </c>
      <c r="H5439">
        <v>80.488000000000099</v>
      </c>
      <c r="M5439">
        <v>57768</v>
      </c>
      <c r="N5439" t="s">
        <v>22</v>
      </c>
      <c r="O5439" t="s">
        <v>8</v>
      </c>
      <c r="P5439">
        <v>16282</v>
      </c>
      <c r="Q5439">
        <v>1.31</v>
      </c>
      <c r="R5439">
        <v>1.3924879999999999</v>
      </c>
      <c r="S5439">
        <v>8.2487999999999895E-2</v>
      </c>
      <c r="T5439">
        <v>82.4879999999999</v>
      </c>
    </row>
    <row r="5440" spans="1:20">
      <c r="A5440">
        <v>54162</v>
      </c>
      <c r="B5440" t="s">
        <v>20</v>
      </c>
      <c r="C5440" t="s">
        <v>7</v>
      </c>
      <c r="D5440">
        <v>16266</v>
      </c>
      <c r="E5440">
        <v>1.419999</v>
      </c>
      <c r="F5440">
        <v>1.5004869999999999</v>
      </c>
      <c r="G5440">
        <v>8.0488000000000101E-2</v>
      </c>
      <c r="H5440">
        <v>80.488000000000099</v>
      </c>
      <c r="M5440">
        <v>57768</v>
      </c>
      <c r="N5440" t="s">
        <v>22</v>
      </c>
      <c r="O5440" t="s">
        <v>8</v>
      </c>
      <c r="P5440">
        <v>16282</v>
      </c>
      <c r="Q5440">
        <v>1.31</v>
      </c>
      <c r="R5440">
        <v>1.3924879999999999</v>
      </c>
      <c r="S5440">
        <v>8.2487999999999895E-2</v>
      </c>
      <c r="T5440">
        <v>82.4879999999999</v>
      </c>
    </row>
    <row r="5441" spans="1:20">
      <c r="A5441">
        <v>35999</v>
      </c>
      <c r="B5441" t="s">
        <v>24</v>
      </c>
      <c r="C5441" t="s">
        <v>25</v>
      </c>
      <c r="D5441">
        <v>16266</v>
      </c>
      <c r="E5441">
        <v>1.419999</v>
      </c>
      <c r="F5441">
        <v>1.5004869999999999</v>
      </c>
      <c r="G5441">
        <v>8.0488000000000101E-2</v>
      </c>
      <c r="H5441">
        <v>80.488000000000099</v>
      </c>
      <c r="M5441">
        <v>37262</v>
      </c>
      <c r="N5441" t="s">
        <v>55</v>
      </c>
      <c r="O5441" t="s">
        <v>23</v>
      </c>
      <c r="P5441">
        <v>16282</v>
      </c>
      <c r="Q5441">
        <v>1.169999</v>
      </c>
      <c r="R5441">
        <v>1.2524869999999999</v>
      </c>
      <c r="S5441">
        <v>8.2487999999999895E-2</v>
      </c>
      <c r="T5441">
        <v>82.4879999999999</v>
      </c>
    </row>
    <row r="5442" spans="1:20">
      <c r="A5442">
        <v>38677</v>
      </c>
      <c r="B5442" t="s">
        <v>16</v>
      </c>
      <c r="C5442" t="s">
        <v>8</v>
      </c>
      <c r="D5442">
        <v>16266</v>
      </c>
      <c r="E5442">
        <v>1.419999</v>
      </c>
      <c r="F5442">
        <v>1.5004869999999999</v>
      </c>
      <c r="G5442">
        <v>8.0488000000000101E-2</v>
      </c>
      <c r="H5442">
        <v>80.488000000000099</v>
      </c>
      <c r="M5442">
        <v>35614</v>
      </c>
      <c r="N5442" t="s">
        <v>65</v>
      </c>
      <c r="O5442" t="s">
        <v>7</v>
      </c>
      <c r="P5442">
        <v>16282</v>
      </c>
      <c r="Q5442">
        <v>1.169999</v>
      </c>
      <c r="R5442">
        <v>1.2524869999999999</v>
      </c>
      <c r="S5442">
        <v>8.2487999999999895E-2</v>
      </c>
      <c r="T5442">
        <v>82.4879999999999</v>
      </c>
    </row>
    <row r="5443" spans="1:20">
      <c r="A5443">
        <v>52546</v>
      </c>
      <c r="B5443" t="s">
        <v>8</v>
      </c>
      <c r="C5443" t="s">
        <v>21</v>
      </c>
      <c r="D5443">
        <v>16266</v>
      </c>
      <c r="E5443">
        <v>1.76</v>
      </c>
      <c r="F5443">
        <v>1.8404879999999999</v>
      </c>
      <c r="G5443">
        <v>8.0488000000000101E-2</v>
      </c>
      <c r="H5443">
        <v>80.488000000000099</v>
      </c>
      <c r="M5443">
        <v>43691</v>
      </c>
      <c r="N5443" t="s">
        <v>62</v>
      </c>
      <c r="O5443" t="s">
        <v>55</v>
      </c>
      <c r="P5443">
        <v>16282</v>
      </c>
      <c r="Q5443">
        <v>1.169999</v>
      </c>
      <c r="R5443">
        <v>1.2524869999999999</v>
      </c>
      <c r="S5443">
        <v>8.2487999999999895E-2</v>
      </c>
      <c r="T5443">
        <v>82.4879999999999</v>
      </c>
    </row>
    <row r="5444" spans="1:20">
      <c r="A5444">
        <v>35999</v>
      </c>
      <c r="B5444" t="s">
        <v>24</v>
      </c>
      <c r="C5444" t="s">
        <v>25</v>
      </c>
      <c r="D5444">
        <v>16266</v>
      </c>
      <c r="E5444">
        <v>1.419999</v>
      </c>
      <c r="F5444">
        <v>1.5004869999999999</v>
      </c>
      <c r="G5444">
        <v>8.0488000000000101E-2</v>
      </c>
      <c r="H5444">
        <v>80.488000000000099</v>
      </c>
      <c r="M5444">
        <v>45515</v>
      </c>
      <c r="N5444" t="s">
        <v>60</v>
      </c>
      <c r="O5444" t="s">
        <v>69</v>
      </c>
      <c r="P5444">
        <v>16282</v>
      </c>
      <c r="Q5444">
        <v>1.169999</v>
      </c>
      <c r="R5444">
        <v>1.2524869999999999</v>
      </c>
      <c r="S5444">
        <v>8.2487999999999895E-2</v>
      </c>
      <c r="T5444">
        <v>82.4879999999999</v>
      </c>
    </row>
    <row r="5445" spans="1:20">
      <c r="A5445">
        <v>33026</v>
      </c>
      <c r="B5445" t="s">
        <v>23</v>
      </c>
      <c r="C5445" t="s">
        <v>20</v>
      </c>
      <c r="D5445">
        <v>16266</v>
      </c>
      <c r="E5445">
        <v>1.419999</v>
      </c>
      <c r="F5445">
        <v>1.5004869999999999</v>
      </c>
      <c r="G5445">
        <v>8.0488000000000101E-2</v>
      </c>
      <c r="H5445">
        <v>80.488000000000099</v>
      </c>
      <c r="M5445">
        <v>48892</v>
      </c>
      <c r="N5445" t="s">
        <v>15</v>
      </c>
      <c r="O5445" t="s">
        <v>68</v>
      </c>
      <c r="P5445">
        <v>16282</v>
      </c>
      <c r="Q5445">
        <v>1.169999</v>
      </c>
      <c r="R5445">
        <v>1.2524869999999999</v>
      </c>
      <c r="S5445">
        <v>8.2487999999999895E-2</v>
      </c>
      <c r="T5445">
        <v>82.4879999999999</v>
      </c>
    </row>
    <row r="5446" spans="1:20">
      <c r="A5446">
        <v>52546</v>
      </c>
      <c r="B5446" t="s">
        <v>8</v>
      </c>
      <c r="C5446" t="s">
        <v>21</v>
      </c>
      <c r="D5446">
        <v>16266</v>
      </c>
      <c r="E5446">
        <v>1.76</v>
      </c>
      <c r="F5446">
        <v>1.8404879999999999</v>
      </c>
      <c r="G5446">
        <v>8.0488000000000101E-2</v>
      </c>
      <c r="H5446">
        <v>80.488000000000099</v>
      </c>
      <c r="M5446">
        <v>51297</v>
      </c>
      <c r="N5446" t="s">
        <v>54</v>
      </c>
      <c r="O5446" t="s">
        <v>22</v>
      </c>
      <c r="P5446">
        <v>16282</v>
      </c>
      <c r="Q5446">
        <v>1.169999</v>
      </c>
      <c r="R5446">
        <v>1.2524869999999999</v>
      </c>
      <c r="S5446">
        <v>8.2487999999999895E-2</v>
      </c>
      <c r="T5446">
        <v>82.4879999999999</v>
      </c>
    </row>
    <row r="5447" spans="1:20">
      <c r="A5447">
        <v>49753</v>
      </c>
      <c r="B5447" t="s">
        <v>26</v>
      </c>
      <c r="C5447" t="s">
        <v>17</v>
      </c>
      <c r="D5447">
        <v>16266</v>
      </c>
      <c r="E5447">
        <v>1.76</v>
      </c>
      <c r="F5447">
        <v>1.8404879999999999</v>
      </c>
      <c r="G5447">
        <v>8.0488000000000101E-2</v>
      </c>
      <c r="H5447">
        <v>80.488000000000099</v>
      </c>
      <c r="M5447">
        <v>45515</v>
      </c>
      <c r="N5447" t="s">
        <v>60</v>
      </c>
      <c r="O5447" t="s">
        <v>69</v>
      </c>
      <c r="P5447">
        <v>16282</v>
      </c>
      <c r="Q5447">
        <v>1.169999</v>
      </c>
      <c r="R5447">
        <v>1.2524869999999999</v>
      </c>
      <c r="S5447">
        <v>8.2487999999999895E-2</v>
      </c>
      <c r="T5447">
        <v>82.4879999999999</v>
      </c>
    </row>
    <row r="5448" spans="1:20">
      <c r="A5448">
        <v>49753</v>
      </c>
      <c r="B5448" t="s">
        <v>26</v>
      </c>
      <c r="C5448" t="s">
        <v>17</v>
      </c>
      <c r="D5448">
        <v>16266</v>
      </c>
      <c r="E5448">
        <v>1.76</v>
      </c>
      <c r="F5448">
        <v>1.8404879999999999</v>
      </c>
      <c r="G5448">
        <v>8.0488000000000101E-2</v>
      </c>
      <c r="H5448">
        <v>80.488000000000099</v>
      </c>
      <c r="M5448">
        <v>37262</v>
      </c>
      <c r="N5448" t="s">
        <v>55</v>
      </c>
      <c r="O5448" t="s">
        <v>23</v>
      </c>
      <c r="P5448">
        <v>16282</v>
      </c>
      <c r="Q5448">
        <v>1.169999</v>
      </c>
      <c r="R5448">
        <v>1.2524869999999999</v>
      </c>
      <c r="S5448">
        <v>8.2487999999999895E-2</v>
      </c>
      <c r="T5448">
        <v>82.4879999999999</v>
      </c>
    </row>
    <row r="5449" spans="1:20">
      <c r="A5449">
        <v>54162</v>
      </c>
      <c r="B5449" t="s">
        <v>20</v>
      </c>
      <c r="C5449" t="s">
        <v>7</v>
      </c>
      <c r="D5449">
        <v>16266</v>
      </c>
      <c r="E5449">
        <v>1.419999</v>
      </c>
      <c r="F5449">
        <v>1.5004869999999999</v>
      </c>
      <c r="G5449">
        <v>8.0488000000000101E-2</v>
      </c>
      <c r="H5449">
        <v>80.488000000000099</v>
      </c>
      <c r="M5449">
        <v>43691</v>
      </c>
      <c r="N5449" t="s">
        <v>62</v>
      </c>
      <c r="O5449" t="s">
        <v>55</v>
      </c>
      <c r="P5449">
        <v>16282</v>
      </c>
      <c r="Q5449">
        <v>1.169999</v>
      </c>
      <c r="R5449">
        <v>1.2524869999999999</v>
      </c>
      <c r="S5449">
        <v>8.2487999999999895E-2</v>
      </c>
      <c r="T5449">
        <v>82.4879999999999</v>
      </c>
    </row>
    <row r="5450" spans="1:20">
      <c r="A5450">
        <v>49820</v>
      </c>
      <c r="B5450" t="s">
        <v>21</v>
      </c>
      <c r="C5450" t="s">
        <v>23</v>
      </c>
      <c r="D5450">
        <v>16266</v>
      </c>
      <c r="E5450">
        <v>1.76</v>
      </c>
      <c r="F5450">
        <v>1.8404879999999999</v>
      </c>
      <c r="G5450">
        <v>8.0488000000000101E-2</v>
      </c>
      <c r="H5450">
        <v>80.488000000000099</v>
      </c>
      <c r="M5450">
        <v>35614</v>
      </c>
      <c r="N5450" t="s">
        <v>65</v>
      </c>
      <c r="O5450" t="s">
        <v>7</v>
      </c>
      <c r="P5450">
        <v>16282</v>
      </c>
      <c r="Q5450">
        <v>1.169999</v>
      </c>
      <c r="R5450">
        <v>1.2524869999999999</v>
      </c>
      <c r="S5450">
        <v>8.2487999999999895E-2</v>
      </c>
      <c r="T5450">
        <v>82.4879999999999</v>
      </c>
    </row>
    <row r="5451" spans="1:20">
      <c r="A5451">
        <v>33026</v>
      </c>
      <c r="B5451" t="s">
        <v>23</v>
      </c>
      <c r="C5451" t="s">
        <v>20</v>
      </c>
      <c r="D5451">
        <v>16266</v>
      </c>
      <c r="E5451">
        <v>1.419999</v>
      </c>
      <c r="F5451">
        <v>1.5004869999999999</v>
      </c>
      <c r="G5451">
        <v>8.0488000000000101E-2</v>
      </c>
      <c r="H5451">
        <v>80.488000000000099</v>
      </c>
      <c r="M5451">
        <v>37262</v>
      </c>
      <c r="N5451" t="s">
        <v>55</v>
      </c>
      <c r="O5451" t="s">
        <v>23</v>
      </c>
      <c r="P5451">
        <v>16282</v>
      </c>
      <c r="Q5451">
        <v>1.169999</v>
      </c>
      <c r="R5451">
        <v>1.2524869999999999</v>
      </c>
      <c r="S5451">
        <v>8.2487999999999895E-2</v>
      </c>
      <c r="T5451">
        <v>82.4879999999999</v>
      </c>
    </row>
    <row r="5452" spans="1:20">
      <c r="A5452">
        <v>38677</v>
      </c>
      <c r="B5452" t="s">
        <v>16</v>
      </c>
      <c r="C5452" t="s">
        <v>8</v>
      </c>
      <c r="D5452">
        <v>16266</v>
      </c>
      <c r="E5452">
        <v>1.419999</v>
      </c>
      <c r="F5452">
        <v>1.5004869999999999</v>
      </c>
      <c r="G5452">
        <v>8.0488000000000101E-2</v>
      </c>
      <c r="H5452">
        <v>80.488000000000099</v>
      </c>
      <c r="M5452">
        <v>57768</v>
      </c>
      <c r="N5452" t="s">
        <v>22</v>
      </c>
      <c r="O5452" t="s">
        <v>8</v>
      </c>
      <c r="P5452">
        <v>16282</v>
      </c>
      <c r="Q5452">
        <v>1.31</v>
      </c>
      <c r="R5452">
        <v>1.3924879999999999</v>
      </c>
      <c r="S5452">
        <v>8.2487999999999895E-2</v>
      </c>
      <c r="T5452">
        <v>82.4879999999999</v>
      </c>
    </row>
    <row r="5453" spans="1:20">
      <c r="A5453">
        <v>59007</v>
      </c>
      <c r="B5453" t="s">
        <v>15</v>
      </c>
      <c r="C5453" t="s">
        <v>11</v>
      </c>
      <c r="D5453">
        <v>16266</v>
      </c>
      <c r="E5453">
        <v>1.419999</v>
      </c>
      <c r="F5453">
        <v>1.5004869999999999</v>
      </c>
      <c r="G5453">
        <v>8.0488000000000101E-2</v>
      </c>
      <c r="H5453">
        <v>80.488000000000099</v>
      </c>
      <c r="M5453">
        <v>35614</v>
      </c>
      <c r="N5453" t="s">
        <v>65</v>
      </c>
      <c r="O5453" t="s">
        <v>7</v>
      </c>
      <c r="P5453">
        <v>16282</v>
      </c>
      <c r="Q5453">
        <v>1.169999</v>
      </c>
      <c r="R5453">
        <v>1.2524869999999999</v>
      </c>
      <c r="S5453">
        <v>8.2487999999999895E-2</v>
      </c>
      <c r="T5453">
        <v>82.4879999999999</v>
      </c>
    </row>
    <row r="5454" spans="1:20">
      <c r="A5454">
        <v>54162</v>
      </c>
      <c r="B5454" t="s">
        <v>20</v>
      </c>
      <c r="C5454" t="s">
        <v>7</v>
      </c>
      <c r="D5454">
        <v>16266</v>
      </c>
      <c r="E5454">
        <v>1.419999</v>
      </c>
      <c r="F5454">
        <v>1.5004869999999999</v>
      </c>
      <c r="G5454">
        <v>8.0488000000000101E-2</v>
      </c>
      <c r="H5454">
        <v>80.488000000000099</v>
      </c>
      <c r="M5454">
        <v>45515</v>
      </c>
      <c r="N5454" t="s">
        <v>60</v>
      </c>
      <c r="O5454" t="s">
        <v>69</v>
      </c>
      <c r="P5454">
        <v>16282</v>
      </c>
      <c r="Q5454">
        <v>1.169999</v>
      </c>
      <c r="R5454">
        <v>1.2524869999999999</v>
      </c>
      <c r="S5454">
        <v>8.2487999999999895E-2</v>
      </c>
      <c r="T5454">
        <v>82.4879999999999</v>
      </c>
    </row>
    <row r="5455" spans="1:20">
      <c r="A5455">
        <v>59007</v>
      </c>
      <c r="B5455" t="s">
        <v>15</v>
      </c>
      <c r="C5455" t="s">
        <v>11</v>
      </c>
      <c r="D5455">
        <v>16266</v>
      </c>
      <c r="E5455">
        <v>1.419999</v>
      </c>
      <c r="F5455">
        <v>1.5004869999999999</v>
      </c>
      <c r="G5455">
        <v>8.0488000000000101E-2</v>
      </c>
      <c r="H5455">
        <v>80.488000000000099</v>
      </c>
      <c r="M5455">
        <v>37262</v>
      </c>
      <c r="N5455" t="s">
        <v>55</v>
      </c>
      <c r="O5455" t="s">
        <v>23</v>
      </c>
      <c r="P5455">
        <v>16282</v>
      </c>
      <c r="Q5455">
        <v>1.169999</v>
      </c>
      <c r="R5455">
        <v>1.2524869999999999</v>
      </c>
      <c r="S5455">
        <v>8.2487999999999895E-2</v>
      </c>
      <c r="T5455">
        <v>82.4879999999999</v>
      </c>
    </row>
    <row r="5456" spans="1:20">
      <c r="A5456">
        <v>59007</v>
      </c>
      <c r="B5456" t="s">
        <v>15</v>
      </c>
      <c r="C5456" t="s">
        <v>11</v>
      </c>
      <c r="D5456">
        <v>16266</v>
      </c>
      <c r="E5456">
        <v>1.419999</v>
      </c>
      <c r="F5456">
        <v>1.5004869999999999</v>
      </c>
      <c r="G5456">
        <v>8.0488000000000101E-2</v>
      </c>
      <c r="H5456">
        <v>80.488000000000099</v>
      </c>
      <c r="M5456">
        <v>57946</v>
      </c>
      <c r="N5456" t="s">
        <v>15</v>
      </c>
      <c r="O5456" t="s">
        <v>7</v>
      </c>
      <c r="P5456">
        <v>16282</v>
      </c>
      <c r="Q5456">
        <v>1.37</v>
      </c>
      <c r="R5456">
        <v>1.452488</v>
      </c>
      <c r="S5456">
        <v>8.2487999999999895E-2</v>
      </c>
      <c r="T5456">
        <v>82.4879999999999</v>
      </c>
    </row>
    <row r="5457" spans="1:20">
      <c r="A5457">
        <v>52546</v>
      </c>
      <c r="B5457" t="s">
        <v>8</v>
      </c>
      <c r="C5457" t="s">
        <v>21</v>
      </c>
      <c r="D5457">
        <v>16266</v>
      </c>
      <c r="E5457">
        <v>1.76</v>
      </c>
      <c r="F5457">
        <v>1.8404879999999999</v>
      </c>
      <c r="G5457">
        <v>8.0488000000000101E-2</v>
      </c>
      <c r="H5457">
        <v>80.488000000000099</v>
      </c>
      <c r="M5457">
        <v>57946</v>
      </c>
      <c r="N5457" t="s">
        <v>15</v>
      </c>
      <c r="O5457" t="s">
        <v>7</v>
      </c>
      <c r="P5457">
        <v>16282</v>
      </c>
      <c r="Q5457">
        <v>1.37</v>
      </c>
      <c r="R5457">
        <v>1.452488</v>
      </c>
      <c r="S5457">
        <v>8.2487999999999895E-2</v>
      </c>
      <c r="T5457">
        <v>82.4879999999999</v>
      </c>
    </row>
    <row r="5458" spans="1:20">
      <c r="A5458">
        <v>38677</v>
      </c>
      <c r="B5458" t="s">
        <v>16</v>
      </c>
      <c r="C5458" t="s">
        <v>8</v>
      </c>
      <c r="D5458">
        <v>16266</v>
      </c>
      <c r="E5458">
        <v>1.419999</v>
      </c>
      <c r="F5458">
        <v>1.5004869999999999</v>
      </c>
      <c r="G5458">
        <v>8.0488000000000101E-2</v>
      </c>
      <c r="H5458">
        <v>80.488000000000099</v>
      </c>
      <c r="M5458">
        <v>57946</v>
      </c>
      <c r="N5458" t="s">
        <v>15</v>
      </c>
      <c r="O5458" t="s">
        <v>7</v>
      </c>
      <c r="P5458">
        <v>16282</v>
      </c>
      <c r="Q5458">
        <v>1.37</v>
      </c>
      <c r="R5458">
        <v>1.452488</v>
      </c>
      <c r="S5458">
        <v>8.2487999999999895E-2</v>
      </c>
      <c r="T5458">
        <v>82.4879999999999</v>
      </c>
    </row>
    <row r="5459" spans="1:20">
      <c r="A5459">
        <v>49820</v>
      </c>
      <c r="B5459" t="s">
        <v>21</v>
      </c>
      <c r="C5459" t="s">
        <v>23</v>
      </c>
      <c r="D5459">
        <v>16266</v>
      </c>
      <c r="E5459">
        <v>1.76</v>
      </c>
      <c r="F5459">
        <v>1.8404879999999999</v>
      </c>
      <c r="G5459">
        <v>8.0488000000000101E-2</v>
      </c>
      <c r="H5459">
        <v>80.488000000000099</v>
      </c>
      <c r="M5459">
        <v>57946</v>
      </c>
      <c r="N5459" t="s">
        <v>15</v>
      </c>
      <c r="O5459" t="s">
        <v>7</v>
      </c>
      <c r="P5459">
        <v>16282</v>
      </c>
      <c r="Q5459">
        <v>1.37</v>
      </c>
      <c r="R5459">
        <v>1.452488</v>
      </c>
      <c r="S5459">
        <v>8.2487999999999895E-2</v>
      </c>
      <c r="T5459">
        <v>82.4879999999999</v>
      </c>
    </row>
    <row r="5460" spans="1:20">
      <c r="A5460">
        <v>35999</v>
      </c>
      <c r="B5460" t="s">
        <v>24</v>
      </c>
      <c r="C5460" t="s">
        <v>25</v>
      </c>
      <c r="D5460">
        <v>16266</v>
      </c>
      <c r="E5460">
        <v>1.419999</v>
      </c>
      <c r="F5460">
        <v>1.5004869999999999</v>
      </c>
      <c r="G5460">
        <v>8.0488000000000101E-2</v>
      </c>
      <c r="H5460">
        <v>80.488000000000099</v>
      </c>
      <c r="M5460">
        <v>43405</v>
      </c>
      <c r="N5460" t="s">
        <v>69</v>
      </c>
      <c r="O5460" t="s">
        <v>57</v>
      </c>
      <c r="P5460">
        <v>16282</v>
      </c>
      <c r="Q5460">
        <v>1.33</v>
      </c>
      <c r="R5460">
        <v>1.412488</v>
      </c>
      <c r="S5460">
        <v>8.2487999999999895E-2</v>
      </c>
      <c r="T5460">
        <v>82.4879999999999</v>
      </c>
    </row>
    <row r="5461" spans="1:20">
      <c r="A5461">
        <v>49753</v>
      </c>
      <c r="B5461" t="s">
        <v>26</v>
      </c>
      <c r="C5461" t="s">
        <v>17</v>
      </c>
      <c r="D5461">
        <v>16266</v>
      </c>
      <c r="E5461">
        <v>1.76</v>
      </c>
      <c r="F5461">
        <v>1.8404879999999999</v>
      </c>
      <c r="G5461">
        <v>8.0488000000000101E-2</v>
      </c>
      <c r="H5461">
        <v>80.488000000000099</v>
      </c>
      <c r="M5461">
        <v>43407</v>
      </c>
      <c r="N5461" t="s">
        <v>69</v>
      </c>
      <c r="O5461" t="s">
        <v>57</v>
      </c>
      <c r="P5461">
        <v>16282</v>
      </c>
      <c r="Q5461">
        <v>1.37</v>
      </c>
      <c r="R5461">
        <v>1.452488</v>
      </c>
      <c r="S5461">
        <v>8.2487999999999895E-2</v>
      </c>
      <c r="T5461">
        <v>82.4879999999999</v>
      </c>
    </row>
    <row r="5462" spans="1:20">
      <c r="A5462">
        <v>52546</v>
      </c>
      <c r="B5462" t="s">
        <v>8</v>
      </c>
      <c r="C5462" t="s">
        <v>21</v>
      </c>
      <c r="D5462">
        <v>16266</v>
      </c>
      <c r="E5462">
        <v>1.76</v>
      </c>
      <c r="F5462">
        <v>1.8404879999999999</v>
      </c>
      <c r="G5462">
        <v>8.0488000000000101E-2</v>
      </c>
      <c r="H5462">
        <v>80.488000000000099</v>
      </c>
      <c r="M5462">
        <v>43405</v>
      </c>
      <c r="N5462" t="s">
        <v>69</v>
      </c>
      <c r="O5462" t="s">
        <v>57</v>
      </c>
      <c r="P5462">
        <v>16282</v>
      </c>
      <c r="Q5462">
        <v>1.33</v>
      </c>
      <c r="R5462">
        <v>1.412488</v>
      </c>
      <c r="S5462">
        <v>8.2487999999999895E-2</v>
      </c>
      <c r="T5462">
        <v>82.4879999999999</v>
      </c>
    </row>
    <row r="5463" spans="1:20">
      <c r="A5463">
        <v>59007</v>
      </c>
      <c r="B5463" t="s">
        <v>15</v>
      </c>
      <c r="C5463" t="s">
        <v>11</v>
      </c>
      <c r="D5463">
        <v>16266</v>
      </c>
      <c r="E5463">
        <v>1.419999</v>
      </c>
      <c r="F5463">
        <v>1.5004869999999999</v>
      </c>
      <c r="G5463">
        <v>8.0488000000000101E-2</v>
      </c>
      <c r="H5463">
        <v>80.488000000000099</v>
      </c>
      <c r="M5463">
        <v>43407</v>
      </c>
      <c r="N5463" t="s">
        <v>69</v>
      </c>
      <c r="O5463" t="s">
        <v>57</v>
      </c>
      <c r="P5463">
        <v>16282</v>
      </c>
      <c r="Q5463">
        <v>1.37</v>
      </c>
      <c r="R5463">
        <v>1.452488</v>
      </c>
      <c r="S5463">
        <v>8.2487999999999895E-2</v>
      </c>
      <c r="T5463">
        <v>82.4879999999999</v>
      </c>
    </row>
    <row r="5464" spans="1:20">
      <c r="A5464">
        <v>53888</v>
      </c>
      <c r="B5464" t="s">
        <v>11</v>
      </c>
      <c r="C5464" t="s">
        <v>26</v>
      </c>
      <c r="D5464">
        <v>16266</v>
      </c>
      <c r="E5464">
        <v>1.419999</v>
      </c>
      <c r="F5464">
        <v>1.5004869999999999</v>
      </c>
      <c r="G5464">
        <v>8.0488000000000101E-2</v>
      </c>
      <c r="H5464">
        <v>80.488000000000099</v>
      </c>
      <c r="M5464">
        <v>43405</v>
      </c>
      <c r="N5464" t="s">
        <v>69</v>
      </c>
      <c r="O5464" t="s">
        <v>57</v>
      </c>
      <c r="P5464">
        <v>16282</v>
      </c>
      <c r="Q5464">
        <v>1.33</v>
      </c>
      <c r="R5464">
        <v>1.412488</v>
      </c>
      <c r="S5464">
        <v>8.2487999999999895E-2</v>
      </c>
      <c r="T5464">
        <v>82.4879999999999</v>
      </c>
    </row>
    <row r="5465" spans="1:20">
      <c r="A5465">
        <v>54162</v>
      </c>
      <c r="B5465" t="s">
        <v>20</v>
      </c>
      <c r="C5465" t="s">
        <v>7</v>
      </c>
      <c r="D5465">
        <v>16266</v>
      </c>
      <c r="E5465">
        <v>1.419999</v>
      </c>
      <c r="F5465">
        <v>1.5004869999999999</v>
      </c>
      <c r="G5465">
        <v>8.0488000000000101E-2</v>
      </c>
      <c r="H5465">
        <v>80.488000000000099</v>
      </c>
      <c r="M5465">
        <v>43407</v>
      </c>
      <c r="N5465" t="s">
        <v>69</v>
      </c>
      <c r="O5465" t="s">
        <v>57</v>
      </c>
      <c r="P5465">
        <v>16282</v>
      </c>
      <c r="Q5465">
        <v>1.37</v>
      </c>
      <c r="R5465">
        <v>1.452488</v>
      </c>
      <c r="S5465">
        <v>8.2487999999999895E-2</v>
      </c>
      <c r="T5465">
        <v>82.4879999999999</v>
      </c>
    </row>
    <row r="5466" spans="1:20">
      <c r="A5466">
        <v>49820</v>
      </c>
      <c r="B5466" t="s">
        <v>21</v>
      </c>
      <c r="C5466" t="s">
        <v>23</v>
      </c>
      <c r="D5466">
        <v>16266</v>
      </c>
      <c r="E5466">
        <v>1.76</v>
      </c>
      <c r="F5466">
        <v>1.8404879999999999</v>
      </c>
      <c r="G5466">
        <v>8.0488000000000101E-2</v>
      </c>
      <c r="H5466">
        <v>80.488000000000099</v>
      </c>
      <c r="M5466">
        <v>43405</v>
      </c>
      <c r="N5466" t="s">
        <v>69</v>
      </c>
      <c r="O5466" t="s">
        <v>57</v>
      </c>
      <c r="P5466">
        <v>16282</v>
      </c>
      <c r="Q5466">
        <v>1.33</v>
      </c>
      <c r="R5466">
        <v>1.412488</v>
      </c>
      <c r="S5466">
        <v>8.2487999999999895E-2</v>
      </c>
      <c r="T5466">
        <v>82.4879999999999</v>
      </c>
    </row>
    <row r="5467" spans="1:20">
      <c r="A5467">
        <v>35999</v>
      </c>
      <c r="B5467" t="s">
        <v>24</v>
      </c>
      <c r="C5467" t="s">
        <v>25</v>
      </c>
      <c r="D5467">
        <v>16266</v>
      </c>
      <c r="E5467">
        <v>1.419999</v>
      </c>
      <c r="F5467">
        <v>1.5004869999999999</v>
      </c>
      <c r="G5467">
        <v>8.0488000000000101E-2</v>
      </c>
      <c r="H5467">
        <v>80.488000000000099</v>
      </c>
      <c r="M5467">
        <v>43407</v>
      </c>
      <c r="N5467" t="s">
        <v>69</v>
      </c>
      <c r="O5467" t="s">
        <v>57</v>
      </c>
      <c r="P5467">
        <v>16282</v>
      </c>
      <c r="Q5467">
        <v>1.37</v>
      </c>
      <c r="R5467">
        <v>1.452488</v>
      </c>
      <c r="S5467">
        <v>8.2487999999999895E-2</v>
      </c>
      <c r="T5467">
        <v>82.4879999999999</v>
      </c>
    </row>
    <row r="5468" spans="1:20">
      <c r="A5468">
        <v>33026</v>
      </c>
      <c r="B5468" t="s">
        <v>23</v>
      </c>
      <c r="C5468" t="s">
        <v>20</v>
      </c>
      <c r="D5468">
        <v>16266</v>
      </c>
      <c r="E5468">
        <v>1.419999</v>
      </c>
      <c r="F5468">
        <v>1.5004869999999999</v>
      </c>
      <c r="G5468">
        <v>8.0488000000000101E-2</v>
      </c>
      <c r="H5468">
        <v>80.488000000000099</v>
      </c>
      <c r="M5468">
        <v>36115</v>
      </c>
      <c r="N5468" t="s">
        <v>62</v>
      </c>
      <c r="O5468" t="s">
        <v>57</v>
      </c>
      <c r="P5468">
        <v>16282</v>
      </c>
      <c r="Q5468">
        <v>1.37</v>
      </c>
      <c r="R5468">
        <v>1.452488</v>
      </c>
      <c r="S5468">
        <v>8.2487999999999895E-2</v>
      </c>
      <c r="T5468">
        <v>82.4879999999999</v>
      </c>
    </row>
    <row r="5469" spans="1:20">
      <c r="A5469">
        <v>49753</v>
      </c>
      <c r="B5469" t="s">
        <v>26</v>
      </c>
      <c r="C5469" t="s">
        <v>17</v>
      </c>
      <c r="D5469">
        <v>16266</v>
      </c>
      <c r="E5469">
        <v>1.76</v>
      </c>
      <c r="F5469">
        <v>1.8404879999999999</v>
      </c>
      <c r="G5469">
        <v>8.0488000000000101E-2</v>
      </c>
      <c r="H5469">
        <v>80.488000000000099</v>
      </c>
      <c r="M5469">
        <v>36115</v>
      </c>
      <c r="N5469" t="s">
        <v>62</v>
      </c>
      <c r="O5469" t="s">
        <v>57</v>
      </c>
      <c r="P5469">
        <v>16282</v>
      </c>
      <c r="Q5469">
        <v>1.37</v>
      </c>
      <c r="R5469">
        <v>1.452488</v>
      </c>
      <c r="S5469">
        <v>8.2487999999999895E-2</v>
      </c>
      <c r="T5469">
        <v>82.4879999999999</v>
      </c>
    </row>
    <row r="5470" spans="1:20">
      <c r="A5470">
        <v>53888</v>
      </c>
      <c r="B5470" t="s">
        <v>11</v>
      </c>
      <c r="C5470" t="s">
        <v>26</v>
      </c>
      <c r="D5470">
        <v>16266</v>
      </c>
      <c r="E5470">
        <v>1.419999</v>
      </c>
      <c r="F5470">
        <v>1.5004869999999999</v>
      </c>
      <c r="G5470">
        <v>8.0488000000000101E-2</v>
      </c>
      <c r="H5470">
        <v>80.488000000000099</v>
      </c>
      <c r="M5470">
        <v>59082</v>
      </c>
      <c r="N5470" t="s">
        <v>26</v>
      </c>
      <c r="O5470" t="s">
        <v>8</v>
      </c>
      <c r="P5470">
        <v>16282</v>
      </c>
      <c r="Q5470">
        <v>1.31</v>
      </c>
      <c r="R5470">
        <v>1.3924879999999999</v>
      </c>
      <c r="S5470">
        <v>8.2487999999999895E-2</v>
      </c>
      <c r="T5470">
        <v>82.4879999999999</v>
      </c>
    </row>
    <row r="5471" spans="1:20">
      <c r="A5471">
        <v>38677</v>
      </c>
      <c r="B5471" t="s">
        <v>16</v>
      </c>
      <c r="C5471" t="s">
        <v>8</v>
      </c>
      <c r="D5471">
        <v>16266</v>
      </c>
      <c r="E5471">
        <v>1.419999</v>
      </c>
      <c r="F5471">
        <v>1.5004869999999999</v>
      </c>
      <c r="G5471">
        <v>8.0488000000000101E-2</v>
      </c>
      <c r="H5471">
        <v>80.488000000000099</v>
      </c>
      <c r="M5471">
        <v>59083</v>
      </c>
      <c r="N5471" t="s">
        <v>26</v>
      </c>
      <c r="O5471" t="s">
        <v>8</v>
      </c>
      <c r="P5471">
        <v>16282</v>
      </c>
      <c r="Q5471">
        <v>1.37</v>
      </c>
      <c r="R5471">
        <v>1.452488</v>
      </c>
      <c r="S5471">
        <v>8.2487999999999895E-2</v>
      </c>
      <c r="T5471">
        <v>82.4879999999999</v>
      </c>
    </row>
    <row r="5472" spans="1:20">
      <c r="A5472">
        <v>53888</v>
      </c>
      <c r="B5472" t="s">
        <v>11</v>
      </c>
      <c r="C5472" t="s">
        <v>26</v>
      </c>
      <c r="D5472">
        <v>16266</v>
      </c>
      <c r="E5472">
        <v>1.419999</v>
      </c>
      <c r="F5472">
        <v>1.5004869999999999</v>
      </c>
      <c r="G5472">
        <v>8.0488000000000101E-2</v>
      </c>
      <c r="H5472">
        <v>80.488000000000099</v>
      </c>
      <c r="M5472">
        <v>59082</v>
      </c>
      <c r="N5472" t="s">
        <v>26</v>
      </c>
      <c r="O5472" t="s">
        <v>8</v>
      </c>
      <c r="P5472">
        <v>16282</v>
      </c>
      <c r="Q5472">
        <v>1.31</v>
      </c>
      <c r="R5472">
        <v>1.3924879999999999</v>
      </c>
      <c r="S5472">
        <v>8.2487999999999895E-2</v>
      </c>
      <c r="T5472">
        <v>82.4879999999999</v>
      </c>
    </row>
    <row r="5473" spans="1:20">
      <c r="A5473">
        <v>33026</v>
      </c>
      <c r="B5473" t="s">
        <v>23</v>
      </c>
      <c r="C5473" t="s">
        <v>20</v>
      </c>
      <c r="D5473">
        <v>16266</v>
      </c>
      <c r="E5473">
        <v>1.419999</v>
      </c>
      <c r="F5473">
        <v>1.5004869999999999</v>
      </c>
      <c r="G5473">
        <v>8.0488000000000101E-2</v>
      </c>
      <c r="H5473">
        <v>80.488000000000099</v>
      </c>
      <c r="M5473">
        <v>59083</v>
      </c>
      <c r="N5473" t="s">
        <v>26</v>
      </c>
      <c r="O5473" t="s">
        <v>8</v>
      </c>
      <c r="P5473">
        <v>16282</v>
      </c>
      <c r="Q5473">
        <v>1.37</v>
      </c>
      <c r="R5473">
        <v>1.452488</v>
      </c>
      <c r="S5473">
        <v>8.2487999999999895E-2</v>
      </c>
      <c r="T5473">
        <v>82.4879999999999</v>
      </c>
    </row>
    <row r="5474" spans="1:20">
      <c r="A5474">
        <v>53888</v>
      </c>
      <c r="B5474" t="s">
        <v>11</v>
      </c>
      <c r="C5474" t="s">
        <v>26</v>
      </c>
      <c r="D5474">
        <v>16266</v>
      </c>
      <c r="E5474">
        <v>1.419999</v>
      </c>
      <c r="F5474">
        <v>1.5004869999999999</v>
      </c>
      <c r="G5474">
        <v>8.0488000000000101E-2</v>
      </c>
      <c r="H5474">
        <v>80.488000000000099</v>
      </c>
      <c r="M5474">
        <v>45517</v>
      </c>
      <c r="N5474" t="s">
        <v>60</v>
      </c>
      <c r="O5474" t="s">
        <v>69</v>
      </c>
      <c r="P5474">
        <v>16282</v>
      </c>
      <c r="Q5474">
        <v>1.37</v>
      </c>
      <c r="R5474">
        <v>1.452488</v>
      </c>
      <c r="S5474">
        <v>8.2487999999999895E-2</v>
      </c>
      <c r="T5474">
        <v>82.4879999999999</v>
      </c>
    </row>
    <row r="5475" spans="1:20">
      <c r="A5475">
        <v>49820</v>
      </c>
      <c r="B5475" t="s">
        <v>21</v>
      </c>
      <c r="C5475" t="s">
        <v>23</v>
      </c>
      <c r="D5475">
        <v>16266</v>
      </c>
      <c r="E5475">
        <v>1.76</v>
      </c>
      <c r="F5475">
        <v>1.8404879999999999</v>
      </c>
      <c r="G5475">
        <v>8.0488000000000101E-2</v>
      </c>
      <c r="H5475">
        <v>80.488000000000099</v>
      </c>
      <c r="M5475">
        <v>36115</v>
      </c>
      <c r="N5475" t="s">
        <v>62</v>
      </c>
      <c r="O5475" t="s">
        <v>57</v>
      </c>
      <c r="P5475">
        <v>16282</v>
      </c>
      <c r="Q5475">
        <v>1.37</v>
      </c>
      <c r="R5475">
        <v>1.452488</v>
      </c>
      <c r="S5475">
        <v>8.2487999999999895E-2</v>
      </c>
      <c r="T5475">
        <v>82.4879999999999</v>
      </c>
    </row>
    <row r="5476" spans="1:20">
      <c r="A5476">
        <v>40018</v>
      </c>
      <c r="B5476" t="s">
        <v>20</v>
      </c>
      <c r="C5476" t="s">
        <v>16</v>
      </c>
      <c r="D5476">
        <v>16266</v>
      </c>
      <c r="E5476">
        <v>1.939999</v>
      </c>
      <c r="F5476">
        <v>2.0204870000000001</v>
      </c>
      <c r="G5476">
        <v>8.0488000000000101E-2</v>
      </c>
      <c r="H5476">
        <v>80.488000000000099</v>
      </c>
      <c r="M5476">
        <v>59082</v>
      </c>
      <c r="N5476" t="s">
        <v>26</v>
      </c>
      <c r="O5476" t="s">
        <v>8</v>
      </c>
      <c r="P5476">
        <v>16282</v>
      </c>
      <c r="Q5476">
        <v>1.31</v>
      </c>
      <c r="R5476">
        <v>1.3924879999999999</v>
      </c>
      <c r="S5476">
        <v>8.2487999999999895E-2</v>
      </c>
      <c r="T5476">
        <v>82.4879999999999</v>
      </c>
    </row>
    <row r="5477" spans="1:20">
      <c r="A5477">
        <v>42169</v>
      </c>
      <c r="B5477" t="s">
        <v>23</v>
      </c>
      <c r="C5477" t="s">
        <v>21</v>
      </c>
      <c r="D5477">
        <v>16266</v>
      </c>
      <c r="E5477">
        <v>1.939999</v>
      </c>
      <c r="F5477">
        <v>2.0204870000000001</v>
      </c>
      <c r="G5477">
        <v>8.0488000000000101E-2</v>
      </c>
      <c r="H5477">
        <v>80.488000000000099</v>
      </c>
      <c r="M5477">
        <v>59083</v>
      </c>
      <c r="N5477" t="s">
        <v>26</v>
      </c>
      <c r="O5477" t="s">
        <v>8</v>
      </c>
      <c r="P5477">
        <v>16282</v>
      </c>
      <c r="Q5477">
        <v>1.37</v>
      </c>
      <c r="R5477">
        <v>1.452488</v>
      </c>
      <c r="S5477">
        <v>8.2487999999999895E-2</v>
      </c>
      <c r="T5477">
        <v>82.4879999999999</v>
      </c>
    </row>
    <row r="5478" spans="1:20">
      <c r="A5478">
        <v>42851</v>
      </c>
      <c r="B5478" t="s">
        <v>26</v>
      </c>
      <c r="C5478" t="s">
        <v>12</v>
      </c>
      <c r="D5478">
        <v>16266</v>
      </c>
      <c r="E5478">
        <v>1.939999</v>
      </c>
      <c r="F5478">
        <v>2.0204870000000001</v>
      </c>
      <c r="G5478">
        <v>8.0488000000000101E-2</v>
      </c>
      <c r="H5478">
        <v>80.488000000000099</v>
      </c>
      <c r="M5478">
        <v>45517</v>
      </c>
      <c r="N5478" t="s">
        <v>60</v>
      </c>
      <c r="O5478" t="s">
        <v>69</v>
      </c>
      <c r="P5478">
        <v>16282</v>
      </c>
      <c r="Q5478">
        <v>1.37</v>
      </c>
      <c r="R5478">
        <v>1.452488</v>
      </c>
      <c r="S5478">
        <v>8.2487999999999895E-2</v>
      </c>
      <c r="T5478">
        <v>82.4879999999999</v>
      </c>
    </row>
    <row r="5479" spans="1:20">
      <c r="A5479">
        <v>42851</v>
      </c>
      <c r="B5479" t="s">
        <v>26</v>
      </c>
      <c r="C5479" t="s">
        <v>12</v>
      </c>
      <c r="D5479">
        <v>16266</v>
      </c>
      <c r="E5479">
        <v>1.939999</v>
      </c>
      <c r="F5479">
        <v>2.0204870000000001</v>
      </c>
      <c r="G5479">
        <v>8.0488000000000101E-2</v>
      </c>
      <c r="H5479">
        <v>80.488000000000099</v>
      </c>
      <c r="M5479">
        <v>56857</v>
      </c>
      <c r="N5479" t="s">
        <v>69</v>
      </c>
      <c r="O5479" t="s">
        <v>61</v>
      </c>
      <c r="P5479">
        <v>16282</v>
      </c>
      <c r="Q5479">
        <v>1.31</v>
      </c>
      <c r="R5479">
        <v>1.3924879999999999</v>
      </c>
      <c r="S5479">
        <v>8.2487999999999895E-2</v>
      </c>
      <c r="T5479">
        <v>82.4879999999999</v>
      </c>
    </row>
    <row r="5480" spans="1:20">
      <c r="A5480">
        <v>40018</v>
      </c>
      <c r="B5480" t="s">
        <v>20</v>
      </c>
      <c r="C5480" t="s">
        <v>16</v>
      </c>
      <c r="D5480">
        <v>16266</v>
      </c>
      <c r="E5480">
        <v>1.939999</v>
      </c>
      <c r="F5480">
        <v>2.0204870000000001</v>
      </c>
      <c r="G5480">
        <v>8.0488000000000101E-2</v>
      </c>
      <c r="H5480">
        <v>80.488000000000099</v>
      </c>
      <c r="M5480">
        <v>56858</v>
      </c>
      <c r="N5480" t="s">
        <v>69</v>
      </c>
      <c r="O5480" t="s">
        <v>61</v>
      </c>
      <c r="P5480">
        <v>16282</v>
      </c>
      <c r="Q5480">
        <v>1.37</v>
      </c>
      <c r="R5480">
        <v>1.452488</v>
      </c>
      <c r="S5480">
        <v>8.2487999999999895E-2</v>
      </c>
      <c r="T5480">
        <v>82.4879999999999</v>
      </c>
    </row>
    <row r="5481" spans="1:20">
      <c r="A5481">
        <v>42169</v>
      </c>
      <c r="B5481" t="s">
        <v>23</v>
      </c>
      <c r="C5481" t="s">
        <v>21</v>
      </c>
      <c r="D5481">
        <v>16266</v>
      </c>
      <c r="E5481">
        <v>1.939999</v>
      </c>
      <c r="F5481">
        <v>2.0204870000000001</v>
      </c>
      <c r="G5481">
        <v>8.0488000000000101E-2</v>
      </c>
      <c r="H5481">
        <v>80.488000000000099</v>
      </c>
      <c r="M5481">
        <v>45517</v>
      </c>
      <c r="N5481" t="s">
        <v>60</v>
      </c>
      <c r="O5481" t="s">
        <v>69</v>
      </c>
      <c r="P5481">
        <v>16282</v>
      </c>
      <c r="Q5481">
        <v>1.37</v>
      </c>
      <c r="R5481">
        <v>1.452488</v>
      </c>
      <c r="S5481">
        <v>8.2487999999999895E-2</v>
      </c>
      <c r="T5481">
        <v>82.4879999999999</v>
      </c>
    </row>
    <row r="5482" spans="1:20">
      <c r="A5482">
        <v>56974</v>
      </c>
      <c r="B5482" t="s">
        <v>22</v>
      </c>
      <c r="C5482" t="s">
        <v>18</v>
      </c>
      <c r="D5482">
        <v>16266</v>
      </c>
      <c r="E5482">
        <v>1.939999</v>
      </c>
      <c r="F5482">
        <v>2.0204870000000001</v>
      </c>
      <c r="G5482">
        <v>8.0488000000000101E-2</v>
      </c>
      <c r="H5482">
        <v>80.488000000000099</v>
      </c>
      <c r="M5482">
        <v>36115</v>
      </c>
      <c r="N5482" t="s">
        <v>62</v>
      </c>
      <c r="O5482" t="s">
        <v>57</v>
      </c>
      <c r="P5482">
        <v>16282</v>
      </c>
      <c r="Q5482">
        <v>1.37</v>
      </c>
      <c r="R5482">
        <v>1.452488</v>
      </c>
      <c r="S5482">
        <v>8.2487999999999895E-2</v>
      </c>
      <c r="T5482">
        <v>82.4879999999999</v>
      </c>
    </row>
    <row r="5483" spans="1:20">
      <c r="A5483">
        <v>40018</v>
      </c>
      <c r="B5483" t="s">
        <v>20</v>
      </c>
      <c r="C5483" t="s">
        <v>16</v>
      </c>
      <c r="D5483">
        <v>16266</v>
      </c>
      <c r="E5483">
        <v>1.939999</v>
      </c>
      <c r="F5483">
        <v>2.0204870000000001</v>
      </c>
      <c r="G5483">
        <v>8.0488000000000101E-2</v>
      </c>
      <c r="H5483">
        <v>80.488000000000099</v>
      </c>
      <c r="M5483">
        <v>59082</v>
      </c>
      <c r="N5483" t="s">
        <v>26</v>
      </c>
      <c r="O5483" t="s">
        <v>8</v>
      </c>
      <c r="P5483">
        <v>16282</v>
      </c>
      <c r="Q5483">
        <v>1.31</v>
      </c>
      <c r="R5483">
        <v>1.3924879999999999</v>
      </c>
      <c r="S5483">
        <v>8.2487999999999895E-2</v>
      </c>
      <c r="T5483">
        <v>82.4879999999999</v>
      </c>
    </row>
    <row r="5484" spans="1:20">
      <c r="A5484">
        <v>56974</v>
      </c>
      <c r="B5484" t="s">
        <v>22</v>
      </c>
      <c r="C5484" t="s">
        <v>18</v>
      </c>
      <c r="D5484">
        <v>16266</v>
      </c>
      <c r="E5484">
        <v>1.939999</v>
      </c>
      <c r="F5484">
        <v>2.0204870000000001</v>
      </c>
      <c r="G5484">
        <v>8.0488000000000101E-2</v>
      </c>
      <c r="H5484">
        <v>80.488000000000099</v>
      </c>
      <c r="M5484">
        <v>59083</v>
      </c>
      <c r="N5484" t="s">
        <v>26</v>
      </c>
      <c r="O5484" t="s">
        <v>8</v>
      </c>
      <c r="P5484">
        <v>16282</v>
      </c>
      <c r="Q5484">
        <v>1.37</v>
      </c>
      <c r="R5484">
        <v>1.452488</v>
      </c>
      <c r="S5484">
        <v>8.2487999999999895E-2</v>
      </c>
      <c r="T5484">
        <v>82.4879999999999</v>
      </c>
    </row>
    <row r="5485" spans="1:20">
      <c r="A5485">
        <v>56974</v>
      </c>
      <c r="B5485" t="s">
        <v>22</v>
      </c>
      <c r="C5485" t="s">
        <v>18</v>
      </c>
      <c r="D5485">
        <v>16266</v>
      </c>
      <c r="E5485">
        <v>1.939999</v>
      </c>
      <c r="F5485">
        <v>2.0204870000000001</v>
      </c>
      <c r="G5485">
        <v>8.0488000000000101E-2</v>
      </c>
      <c r="H5485">
        <v>80.488000000000099</v>
      </c>
      <c r="M5485">
        <v>56857</v>
      </c>
      <c r="N5485" t="s">
        <v>69</v>
      </c>
      <c r="O5485" t="s">
        <v>61</v>
      </c>
      <c r="P5485">
        <v>16282</v>
      </c>
      <c r="Q5485">
        <v>1.31</v>
      </c>
      <c r="R5485">
        <v>1.3924879999999999</v>
      </c>
      <c r="S5485">
        <v>8.2487999999999895E-2</v>
      </c>
      <c r="T5485">
        <v>82.4879999999999</v>
      </c>
    </row>
    <row r="5486" spans="1:20">
      <c r="A5486">
        <v>59336</v>
      </c>
      <c r="B5486" t="s">
        <v>12</v>
      </c>
      <c r="C5486" t="s">
        <v>22</v>
      </c>
      <c r="D5486">
        <v>16266</v>
      </c>
      <c r="E5486">
        <v>1.939999</v>
      </c>
      <c r="F5486">
        <v>2.0204870000000001</v>
      </c>
      <c r="G5486">
        <v>8.0488000000000101E-2</v>
      </c>
      <c r="H5486">
        <v>80.488000000000099</v>
      </c>
      <c r="M5486">
        <v>56858</v>
      </c>
      <c r="N5486" t="s">
        <v>69</v>
      </c>
      <c r="O5486" t="s">
        <v>61</v>
      </c>
      <c r="P5486">
        <v>16282</v>
      </c>
      <c r="Q5486">
        <v>1.37</v>
      </c>
      <c r="R5486">
        <v>1.452488</v>
      </c>
      <c r="S5486">
        <v>8.2487999999999895E-2</v>
      </c>
      <c r="T5486">
        <v>82.4879999999999</v>
      </c>
    </row>
    <row r="5487" spans="1:20">
      <c r="A5487">
        <v>42851</v>
      </c>
      <c r="B5487" t="s">
        <v>26</v>
      </c>
      <c r="C5487" t="s">
        <v>12</v>
      </c>
      <c r="D5487">
        <v>16266</v>
      </c>
      <c r="E5487">
        <v>1.939999</v>
      </c>
      <c r="F5487">
        <v>2.0204870000000001</v>
      </c>
      <c r="G5487">
        <v>8.0488000000000101E-2</v>
      </c>
      <c r="H5487">
        <v>80.488000000000099</v>
      </c>
      <c r="M5487">
        <v>56857</v>
      </c>
      <c r="N5487" t="s">
        <v>69</v>
      </c>
      <c r="O5487" t="s">
        <v>61</v>
      </c>
      <c r="P5487">
        <v>16282</v>
      </c>
      <c r="Q5487">
        <v>1.31</v>
      </c>
      <c r="R5487">
        <v>1.3924879999999999</v>
      </c>
      <c r="S5487">
        <v>8.2487999999999895E-2</v>
      </c>
      <c r="T5487">
        <v>82.4879999999999</v>
      </c>
    </row>
    <row r="5488" spans="1:20">
      <c r="A5488">
        <v>38297</v>
      </c>
      <c r="B5488" t="s">
        <v>11</v>
      </c>
      <c r="C5488" t="s">
        <v>24</v>
      </c>
      <c r="D5488">
        <v>16266</v>
      </c>
      <c r="E5488">
        <v>1.939999</v>
      </c>
      <c r="F5488">
        <v>2.0204870000000001</v>
      </c>
      <c r="G5488">
        <v>8.0488000000000101E-2</v>
      </c>
      <c r="H5488">
        <v>80.488000000000099</v>
      </c>
      <c r="M5488">
        <v>56858</v>
      </c>
      <c r="N5488" t="s">
        <v>69</v>
      </c>
      <c r="O5488" t="s">
        <v>61</v>
      </c>
      <c r="P5488">
        <v>16282</v>
      </c>
      <c r="Q5488">
        <v>1.37</v>
      </c>
      <c r="R5488">
        <v>1.452488</v>
      </c>
      <c r="S5488">
        <v>8.2487999999999895E-2</v>
      </c>
      <c r="T5488">
        <v>82.4879999999999</v>
      </c>
    </row>
    <row r="5489" spans="1:20">
      <c r="A5489">
        <v>40018</v>
      </c>
      <c r="B5489" t="s">
        <v>20</v>
      </c>
      <c r="C5489" t="s">
        <v>16</v>
      </c>
      <c r="D5489">
        <v>16266</v>
      </c>
      <c r="E5489">
        <v>1.939999</v>
      </c>
      <c r="F5489">
        <v>2.0204870000000001</v>
      </c>
      <c r="G5489">
        <v>8.0488000000000101E-2</v>
      </c>
      <c r="H5489">
        <v>80.488000000000099</v>
      </c>
      <c r="M5489">
        <v>56857</v>
      </c>
      <c r="N5489" t="s">
        <v>69</v>
      </c>
      <c r="O5489" t="s">
        <v>61</v>
      </c>
      <c r="P5489">
        <v>16282</v>
      </c>
      <c r="Q5489">
        <v>1.31</v>
      </c>
      <c r="R5489">
        <v>1.3924879999999999</v>
      </c>
      <c r="S5489">
        <v>8.2487999999999895E-2</v>
      </c>
      <c r="T5489">
        <v>82.4879999999999</v>
      </c>
    </row>
    <row r="5490" spans="1:20">
      <c r="A5490">
        <v>59336</v>
      </c>
      <c r="B5490" t="s">
        <v>12</v>
      </c>
      <c r="C5490" t="s">
        <v>22</v>
      </c>
      <c r="D5490">
        <v>16266</v>
      </c>
      <c r="E5490">
        <v>1.939999</v>
      </c>
      <c r="F5490">
        <v>2.0204870000000001</v>
      </c>
      <c r="G5490">
        <v>8.0488000000000101E-2</v>
      </c>
      <c r="H5490">
        <v>80.488000000000099</v>
      </c>
      <c r="M5490">
        <v>56858</v>
      </c>
      <c r="N5490" t="s">
        <v>69</v>
      </c>
      <c r="O5490" t="s">
        <v>61</v>
      </c>
      <c r="P5490">
        <v>16282</v>
      </c>
      <c r="Q5490">
        <v>1.37</v>
      </c>
      <c r="R5490">
        <v>1.452488</v>
      </c>
      <c r="S5490">
        <v>8.2487999999999895E-2</v>
      </c>
      <c r="T5490">
        <v>82.4879999999999</v>
      </c>
    </row>
    <row r="5491" spans="1:20">
      <c r="A5491">
        <v>42169</v>
      </c>
      <c r="B5491" t="s">
        <v>23</v>
      </c>
      <c r="C5491" t="s">
        <v>21</v>
      </c>
      <c r="D5491">
        <v>16266</v>
      </c>
      <c r="E5491">
        <v>1.939999</v>
      </c>
      <c r="F5491">
        <v>2.0204870000000001</v>
      </c>
      <c r="G5491">
        <v>8.0488000000000101E-2</v>
      </c>
      <c r="H5491">
        <v>80.488000000000099</v>
      </c>
      <c r="M5491">
        <v>45517</v>
      </c>
      <c r="N5491" t="s">
        <v>60</v>
      </c>
      <c r="O5491" t="s">
        <v>69</v>
      </c>
      <c r="P5491">
        <v>16282</v>
      </c>
      <c r="Q5491">
        <v>1.37</v>
      </c>
      <c r="R5491">
        <v>1.452488</v>
      </c>
      <c r="S5491">
        <v>8.2487999999999895E-2</v>
      </c>
      <c r="T5491">
        <v>82.4879999999999</v>
      </c>
    </row>
    <row r="5492" spans="1:20">
      <c r="A5492">
        <v>59336</v>
      </c>
      <c r="B5492" t="s">
        <v>12</v>
      </c>
      <c r="C5492" t="s">
        <v>22</v>
      </c>
      <c r="D5492">
        <v>16266</v>
      </c>
      <c r="E5492">
        <v>1.939999</v>
      </c>
      <c r="F5492">
        <v>2.0204870000000001</v>
      </c>
      <c r="G5492">
        <v>8.0488000000000101E-2</v>
      </c>
      <c r="H5492">
        <v>80.488000000000099</v>
      </c>
      <c r="M5492">
        <v>42514</v>
      </c>
      <c r="N5492" t="s">
        <v>16</v>
      </c>
      <c r="O5492" t="s">
        <v>64</v>
      </c>
      <c r="P5492">
        <v>16282</v>
      </c>
      <c r="Q5492">
        <v>1.4699990000000001</v>
      </c>
      <c r="R5492">
        <v>1.552487</v>
      </c>
      <c r="S5492">
        <v>8.2487999999999895E-2</v>
      </c>
      <c r="T5492">
        <v>82.4879999999999</v>
      </c>
    </row>
    <row r="5493" spans="1:20">
      <c r="A5493">
        <v>42851</v>
      </c>
      <c r="B5493" t="s">
        <v>26</v>
      </c>
      <c r="C5493" t="s">
        <v>12</v>
      </c>
      <c r="D5493">
        <v>16266</v>
      </c>
      <c r="E5493">
        <v>1.939999</v>
      </c>
      <c r="F5493">
        <v>2.0204870000000001</v>
      </c>
      <c r="G5493">
        <v>8.0488000000000101E-2</v>
      </c>
      <c r="H5493">
        <v>80.488000000000099</v>
      </c>
      <c r="M5493">
        <v>42004</v>
      </c>
      <c r="N5493" t="s">
        <v>63</v>
      </c>
      <c r="O5493" t="s">
        <v>69</v>
      </c>
      <c r="P5493">
        <v>16282</v>
      </c>
      <c r="Q5493">
        <v>1.01</v>
      </c>
      <c r="R5493">
        <v>1.0924879999999999</v>
      </c>
      <c r="S5493">
        <v>8.2487999999999895E-2</v>
      </c>
      <c r="T5493">
        <v>82.4879999999999</v>
      </c>
    </row>
    <row r="5494" spans="1:20">
      <c r="A5494">
        <v>38297</v>
      </c>
      <c r="B5494" t="s">
        <v>11</v>
      </c>
      <c r="C5494" t="s">
        <v>24</v>
      </c>
      <c r="D5494">
        <v>16266</v>
      </c>
      <c r="E5494">
        <v>1.939999</v>
      </c>
      <c r="F5494">
        <v>2.0204870000000001</v>
      </c>
      <c r="G5494">
        <v>8.0488000000000101E-2</v>
      </c>
      <c r="H5494">
        <v>80.488000000000099</v>
      </c>
      <c r="M5494">
        <v>42012</v>
      </c>
      <c r="N5494" t="s">
        <v>63</v>
      </c>
      <c r="O5494" t="s">
        <v>69</v>
      </c>
      <c r="P5494">
        <v>16282</v>
      </c>
      <c r="Q5494">
        <v>1.81</v>
      </c>
      <c r="R5494">
        <v>1.8924879999999999</v>
      </c>
      <c r="S5494">
        <v>8.2487999999999895E-2</v>
      </c>
      <c r="T5494">
        <v>82.4879999999999</v>
      </c>
    </row>
    <row r="5495" spans="1:20">
      <c r="A5495">
        <v>56974</v>
      </c>
      <c r="B5495" t="s">
        <v>22</v>
      </c>
      <c r="C5495" t="s">
        <v>18</v>
      </c>
      <c r="D5495">
        <v>16266</v>
      </c>
      <c r="E5495">
        <v>1.939999</v>
      </c>
      <c r="F5495">
        <v>2.0204870000000001</v>
      </c>
      <c r="G5495">
        <v>8.0488000000000101E-2</v>
      </c>
      <c r="H5495">
        <v>80.488000000000099</v>
      </c>
      <c r="M5495">
        <v>56385</v>
      </c>
      <c r="N5495" t="s">
        <v>26</v>
      </c>
      <c r="O5495" t="s">
        <v>55</v>
      </c>
      <c r="P5495">
        <v>16282</v>
      </c>
      <c r="Q5495">
        <v>1.01</v>
      </c>
      <c r="R5495">
        <v>1.0924879999999999</v>
      </c>
      <c r="S5495">
        <v>8.2487999999999895E-2</v>
      </c>
      <c r="T5495">
        <v>82.4879999999999</v>
      </c>
    </row>
    <row r="5496" spans="1:20">
      <c r="A5496">
        <v>38297</v>
      </c>
      <c r="B5496" t="s">
        <v>11</v>
      </c>
      <c r="C5496" t="s">
        <v>24</v>
      </c>
      <c r="D5496">
        <v>16266</v>
      </c>
      <c r="E5496">
        <v>1.939999</v>
      </c>
      <c r="F5496">
        <v>2.0204870000000001</v>
      </c>
      <c r="G5496">
        <v>8.0488000000000101E-2</v>
      </c>
      <c r="H5496">
        <v>80.488000000000099</v>
      </c>
      <c r="M5496">
        <v>56393</v>
      </c>
      <c r="N5496" t="s">
        <v>26</v>
      </c>
      <c r="O5496" t="s">
        <v>55</v>
      </c>
      <c r="P5496">
        <v>16282</v>
      </c>
      <c r="Q5496">
        <v>1.81</v>
      </c>
      <c r="R5496">
        <v>1.8924879999999999</v>
      </c>
      <c r="S5496">
        <v>8.2487999999999895E-2</v>
      </c>
      <c r="T5496">
        <v>82.4879999999999</v>
      </c>
    </row>
    <row r="5497" spans="1:20">
      <c r="A5497">
        <v>42169</v>
      </c>
      <c r="B5497" t="s">
        <v>23</v>
      </c>
      <c r="C5497" t="s">
        <v>21</v>
      </c>
      <c r="D5497">
        <v>16266</v>
      </c>
      <c r="E5497">
        <v>1.939999</v>
      </c>
      <c r="F5497">
        <v>2.0204870000000001</v>
      </c>
      <c r="G5497">
        <v>8.0488000000000101E-2</v>
      </c>
      <c r="H5497">
        <v>80.488000000000099</v>
      </c>
      <c r="M5497">
        <v>56394</v>
      </c>
      <c r="N5497" t="s">
        <v>26</v>
      </c>
      <c r="O5497" t="s">
        <v>55</v>
      </c>
      <c r="P5497">
        <v>16282</v>
      </c>
      <c r="Q5497">
        <v>1.87</v>
      </c>
      <c r="R5497">
        <v>1.952488</v>
      </c>
      <c r="S5497">
        <v>8.2487999999999895E-2</v>
      </c>
      <c r="T5497">
        <v>82.4879999999999</v>
      </c>
    </row>
    <row r="5498" spans="1:20">
      <c r="A5498">
        <v>38297</v>
      </c>
      <c r="B5498" t="s">
        <v>11</v>
      </c>
      <c r="C5498" t="s">
        <v>24</v>
      </c>
      <c r="D5498">
        <v>16266</v>
      </c>
      <c r="E5498">
        <v>1.939999</v>
      </c>
      <c r="F5498">
        <v>2.0204870000000001</v>
      </c>
      <c r="G5498">
        <v>8.0488000000000101E-2</v>
      </c>
      <c r="H5498">
        <v>80.488000000000099</v>
      </c>
      <c r="M5498">
        <v>56385</v>
      </c>
      <c r="N5498" t="s">
        <v>26</v>
      </c>
      <c r="O5498" t="s">
        <v>55</v>
      </c>
      <c r="P5498">
        <v>16282</v>
      </c>
      <c r="Q5498">
        <v>1.01</v>
      </c>
      <c r="R5498">
        <v>1.0924879999999999</v>
      </c>
      <c r="S5498">
        <v>8.2487999999999895E-2</v>
      </c>
      <c r="T5498">
        <v>82.4879999999999</v>
      </c>
    </row>
    <row r="5499" spans="1:20">
      <c r="A5499">
        <v>59336</v>
      </c>
      <c r="B5499" t="s">
        <v>12</v>
      </c>
      <c r="C5499" t="s">
        <v>22</v>
      </c>
      <c r="D5499">
        <v>16266</v>
      </c>
      <c r="E5499">
        <v>1.939999</v>
      </c>
      <c r="F5499">
        <v>2.0204870000000001</v>
      </c>
      <c r="G5499">
        <v>8.0488000000000101E-2</v>
      </c>
      <c r="H5499">
        <v>80.488000000000099</v>
      </c>
      <c r="M5499">
        <v>56393</v>
      </c>
      <c r="N5499" t="s">
        <v>26</v>
      </c>
      <c r="O5499" t="s">
        <v>55</v>
      </c>
      <c r="P5499">
        <v>16282</v>
      </c>
      <c r="Q5499">
        <v>1.81</v>
      </c>
      <c r="R5499">
        <v>1.8924879999999999</v>
      </c>
      <c r="S5499">
        <v>8.2487999999999895E-2</v>
      </c>
      <c r="T5499">
        <v>82.4879999999999</v>
      </c>
    </row>
    <row r="5500" spans="1:20">
      <c r="A5500">
        <v>35673</v>
      </c>
      <c r="B5500" t="s">
        <v>17</v>
      </c>
      <c r="C5500" t="s">
        <v>21</v>
      </c>
      <c r="D5500">
        <v>16266</v>
      </c>
      <c r="E5500">
        <v>1.899999</v>
      </c>
      <c r="F5500">
        <v>1.9804870000000001</v>
      </c>
      <c r="G5500">
        <v>8.0488000000000101E-2</v>
      </c>
      <c r="H5500">
        <v>80.488000000000099</v>
      </c>
      <c r="M5500">
        <v>56394</v>
      </c>
      <c r="N5500" t="s">
        <v>26</v>
      </c>
      <c r="O5500" t="s">
        <v>55</v>
      </c>
      <c r="P5500">
        <v>16282</v>
      </c>
      <c r="Q5500">
        <v>1.87</v>
      </c>
      <c r="R5500">
        <v>1.952488</v>
      </c>
      <c r="S5500">
        <v>8.2487999999999895E-2</v>
      </c>
      <c r="T5500">
        <v>82.4879999999999</v>
      </c>
    </row>
    <row r="5501" spans="1:20">
      <c r="A5501">
        <v>35675</v>
      </c>
      <c r="B5501" t="s">
        <v>17</v>
      </c>
      <c r="C5501" t="s">
        <v>21</v>
      </c>
      <c r="D5501">
        <v>16266</v>
      </c>
      <c r="E5501">
        <v>1.959999</v>
      </c>
      <c r="F5501">
        <v>2.0404870000000002</v>
      </c>
      <c r="G5501">
        <v>8.0488000000000101E-2</v>
      </c>
      <c r="H5501">
        <v>80.488000000000099</v>
      </c>
      <c r="M5501">
        <v>59280</v>
      </c>
      <c r="N5501" t="s">
        <v>65</v>
      </c>
      <c r="O5501" t="s">
        <v>26</v>
      </c>
      <c r="P5501">
        <v>16282</v>
      </c>
      <c r="Q5501">
        <v>1.4699990000000001</v>
      </c>
      <c r="R5501">
        <v>1.552487</v>
      </c>
      <c r="S5501">
        <v>8.2487999999999895E-2</v>
      </c>
      <c r="T5501">
        <v>82.4879999999999</v>
      </c>
    </row>
    <row r="5502" spans="1:20">
      <c r="A5502">
        <v>49822</v>
      </c>
      <c r="B5502" t="s">
        <v>21</v>
      </c>
      <c r="C5502" t="s">
        <v>23</v>
      </c>
      <c r="D5502">
        <v>16266</v>
      </c>
      <c r="E5502">
        <v>1.899999</v>
      </c>
      <c r="F5502">
        <v>1.9804870000000001</v>
      </c>
      <c r="G5502">
        <v>8.0488000000000101E-2</v>
      </c>
      <c r="H5502">
        <v>80.488000000000099</v>
      </c>
      <c r="M5502">
        <v>42004</v>
      </c>
      <c r="N5502" t="s">
        <v>63</v>
      </c>
      <c r="O5502" t="s">
        <v>69</v>
      </c>
      <c r="P5502">
        <v>16282</v>
      </c>
      <c r="Q5502">
        <v>1.01</v>
      </c>
      <c r="R5502">
        <v>1.0924879999999999</v>
      </c>
      <c r="S5502">
        <v>8.2487999999999895E-2</v>
      </c>
      <c r="T5502">
        <v>82.4879999999999</v>
      </c>
    </row>
    <row r="5503" spans="1:20">
      <c r="A5503">
        <v>49824</v>
      </c>
      <c r="B5503" t="s">
        <v>21</v>
      </c>
      <c r="C5503" t="s">
        <v>23</v>
      </c>
      <c r="D5503">
        <v>16266</v>
      </c>
      <c r="E5503">
        <v>1.959999</v>
      </c>
      <c r="F5503">
        <v>2.0404870000000002</v>
      </c>
      <c r="G5503">
        <v>8.0488000000000101E-2</v>
      </c>
      <c r="H5503">
        <v>80.488000000000099</v>
      </c>
      <c r="M5503">
        <v>42012</v>
      </c>
      <c r="N5503" t="s">
        <v>63</v>
      </c>
      <c r="O5503" t="s">
        <v>69</v>
      </c>
      <c r="P5503">
        <v>16282</v>
      </c>
      <c r="Q5503">
        <v>1.81</v>
      </c>
      <c r="R5503">
        <v>1.8924879999999999</v>
      </c>
      <c r="S5503">
        <v>8.2487999999999895E-2</v>
      </c>
      <c r="T5503">
        <v>82.4879999999999</v>
      </c>
    </row>
    <row r="5504" spans="1:20">
      <c r="A5504">
        <v>53577</v>
      </c>
      <c r="B5504" t="s">
        <v>15</v>
      </c>
      <c r="C5504" t="s">
        <v>12</v>
      </c>
      <c r="D5504">
        <v>16266</v>
      </c>
      <c r="E5504">
        <v>1.899999</v>
      </c>
      <c r="F5504">
        <v>1.9804870000000001</v>
      </c>
      <c r="G5504">
        <v>8.0488000000000101E-2</v>
      </c>
      <c r="H5504">
        <v>80.488000000000099</v>
      </c>
      <c r="M5504">
        <v>42514</v>
      </c>
      <c r="N5504" t="s">
        <v>16</v>
      </c>
      <c r="O5504" t="s">
        <v>64</v>
      </c>
      <c r="P5504">
        <v>16282</v>
      </c>
      <c r="Q5504">
        <v>1.4699990000000001</v>
      </c>
      <c r="R5504">
        <v>1.552487</v>
      </c>
      <c r="S5504">
        <v>8.2487999999999895E-2</v>
      </c>
      <c r="T5504">
        <v>82.4879999999999</v>
      </c>
    </row>
    <row r="5505" spans="1:20">
      <c r="A5505">
        <v>53579</v>
      </c>
      <c r="B5505" t="s">
        <v>15</v>
      </c>
      <c r="C5505" t="s">
        <v>12</v>
      </c>
      <c r="D5505">
        <v>16266</v>
      </c>
      <c r="E5505">
        <v>1.959999</v>
      </c>
      <c r="F5505">
        <v>2.0404870000000002</v>
      </c>
      <c r="G5505">
        <v>8.0488000000000101E-2</v>
      </c>
      <c r="H5505">
        <v>80.488000000000099</v>
      </c>
      <c r="M5505">
        <v>44943</v>
      </c>
      <c r="N5505" t="s">
        <v>22</v>
      </c>
      <c r="O5505" t="s">
        <v>23</v>
      </c>
      <c r="P5505">
        <v>16282</v>
      </c>
      <c r="Q5505">
        <v>1.01</v>
      </c>
      <c r="R5505">
        <v>1.0924879999999999</v>
      </c>
      <c r="S5505">
        <v>8.2487999999999895E-2</v>
      </c>
      <c r="T5505">
        <v>82.4879999999999</v>
      </c>
    </row>
    <row r="5506" spans="1:20">
      <c r="A5506">
        <v>53577</v>
      </c>
      <c r="B5506" t="s">
        <v>15</v>
      </c>
      <c r="C5506" t="s">
        <v>12</v>
      </c>
      <c r="D5506">
        <v>16266</v>
      </c>
      <c r="E5506">
        <v>1.899999</v>
      </c>
      <c r="F5506">
        <v>1.9804870000000001</v>
      </c>
      <c r="G5506">
        <v>8.0488000000000101E-2</v>
      </c>
      <c r="H5506">
        <v>80.488000000000099</v>
      </c>
      <c r="M5506">
        <v>44951</v>
      </c>
      <c r="N5506" t="s">
        <v>22</v>
      </c>
      <c r="O5506" t="s">
        <v>23</v>
      </c>
      <c r="P5506">
        <v>16282</v>
      </c>
      <c r="Q5506">
        <v>1.81</v>
      </c>
      <c r="R5506">
        <v>1.8924879999999999</v>
      </c>
      <c r="S5506">
        <v>8.2487999999999895E-2</v>
      </c>
      <c r="T5506">
        <v>82.4879999999999</v>
      </c>
    </row>
    <row r="5507" spans="1:20">
      <c r="A5507">
        <v>53579</v>
      </c>
      <c r="B5507" t="s">
        <v>15</v>
      </c>
      <c r="C5507" t="s">
        <v>12</v>
      </c>
      <c r="D5507">
        <v>16266</v>
      </c>
      <c r="E5507">
        <v>1.959999</v>
      </c>
      <c r="F5507">
        <v>2.0404870000000002</v>
      </c>
      <c r="G5507">
        <v>8.0488000000000101E-2</v>
      </c>
      <c r="H5507">
        <v>80.488000000000099</v>
      </c>
      <c r="M5507">
        <v>44952</v>
      </c>
      <c r="N5507" t="s">
        <v>22</v>
      </c>
      <c r="O5507" t="s">
        <v>23</v>
      </c>
      <c r="P5507">
        <v>16282</v>
      </c>
      <c r="Q5507">
        <v>1.87</v>
      </c>
      <c r="R5507">
        <v>1.952488</v>
      </c>
      <c r="S5507">
        <v>8.2487999999999895E-2</v>
      </c>
      <c r="T5507">
        <v>82.4879999999999</v>
      </c>
    </row>
    <row r="5508" spans="1:20">
      <c r="A5508">
        <v>53577</v>
      </c>
      <c r="B5508" t="s">
        <v>15</v>
      </c>
      <c r="C5508" t="s">
        <v>12</v>
      </c>
      <c r="D5508">
        <v>16266</v>
      </c>
      <c r="E5508">
        <v>1.899999</v>
      </c>
      <c r="F5508">
        <v>1.9804870000000001</v>
      </c>
      <c r="G5508">
        <v>8.0488000000000101E-2</v>
      </c>
      <c r="H5508">
        <v>80.488000000000099</v>
      </c>
      <c r="M5508">
        <v>44943</v>
      </c>
      <c r="N5508" t="s">
        <v>22</v>
      </c>
      <c r="O5508" t="s">
        <v>23</v>
      </c>
      <c r="P5508">
        <v>16282</v>
      </c>
      <c r="Q5508">
        <v>1.01</v>
      </c>
      <c r="R5508">
        <v>1.0924879999999999</v>
      </c>
      <c r="S5508">
        <v>8.2487999999999895E-2</v>
      </c>
      <c r="T5508">
        <v>82.4879999999999</v>
      </c>
    </row>
    <row r="5509" spans="1:20">
      <c r="A5509">
        <v>53579</v>
      </c>
      <c r="B5509" t="s">
        <v>15</v>
      </c>
      <c r="C5509" t="s">
        <v>12</v>
      </c>
      <c r="D5509">
        <v>16266</v>
      </c>
      <c r="E5509">
        <v>1.959999</v>
      </c>
      <c r="F5509">
        <v>2.0404870000000002</v>
      </c>
      <c r="G5509">
        <v>8.0488000000000101E-2</v>
      </c>
      <c r="H5509">
        <v>80.488000000000099</v>
      </c>
      <c r="M5509">
        <v>44951</v>
      </c>
      <c r="N5509" t="s">
        <v>22</v>
      </c>
      <c r="O5509" t="s">
        <v>23</v>
      </c>
      <c r="P5509">
        <v>16282</v>
      </c>
      <c r="Q5509">
        <v>1.81</v>
      </c>
      <c r="R5509">
        <v>1.8924879999999999</v>
      </c>
      <c r="S5509">
        <v>8.2487999999999895E-2</v>
      </c>
      <c r="T5509">
        <v>82.4879999999999</v>
      </c>
    </row>
    <row r="5510" spans="1:20">
      <c r="A5510">
        <v>35796</v>
      </c>
      <c r="B5510" t="s">
        <v>7</v>
      </c>
      <c r="C5510" t="s">
        <v>11</v>
      </c>
      <c r="D5510">
        <v>16266</v>
      </c>
      <c r="E5510">
        <v>1.899999</v>
      </c>
      <c r="F5510">
        <v>1.9804870000000001</v>
      </c>
      <c r="G5510">
        <v>8.0488000000000101E-2</v>
      </c>
      <c r="H5510">
        <v>80.488000000000099</v>
      </c>
      <c r="M5510">
        <v>44952</v>
      </c>
      <c r="N5510" t="s">
        <v>22</v>
      </c>
      <c r="O5510" t="s">
        <v>23</v>
      </c>
      <c r="P5510">
        <v>16282</v>
      </c>
      <c r="Q5510">
        <v>1.87</v>
      </c>
      <c r="R5510">
        <v>1.952488</v>
      </c>
      <c r="S5510">
        <v>8.2487999999999895E-2</v>
      </c>
      <c r="T5510">
        <v>82.4879999999999</v>
      </c>
    </row>
    <row r="5511" spans="1:20">
      <c r="A5511">
        <v>35798</v>
      </c>
      <c r="B5511" t="s">
        <v>7</v>
      </c>
      <c r="C5511" t="s">
        <v>11</v>
      </c>
      <c r="D5511">
        <v>16266</v>
      </c>
      <c r="E5511">
        <v>1.959999</v>
      </c>
      <c r="F5511">
        <v>2.0404870000000002</v>
      </c>
      <c r="G5511">
        <v>8.0488000000000101E-2</v>
      </c>
      <c r="H5511">
        <v>80.488000000000099</v>
      </c>
      <c r="M5511">
        <v>44943</v>
      </c>
      <c r="N5511" t="s">
        <v>22</v>
      </c>
      <c r="O5511" t="s">
        <v>23</v>
      </c>
      <c r="P5511">
        <v>16282</v>
      </c>
      <c r="Q5511">
        <v>1.01</v>
      </c>
      <c r="R5511">
        <v>1.0924879999999999</v>
      </c>
      <c r="S5511">
        <v>8.2487999999999895E-2</v>
      </c>
      <c r="T5511">
        <v>82.4879999999999</v>
      </c>
    </row>
    <row r="5512" spans="1:20">
      <c r="A5512">
        <v>42224</v>
      </c>
      <c r="B5512" t="s">
        <v>18</v>
      </c>
      <c r="C5512" t="s">
        <v>8</v>
      </c>
      <c r="D5512">
        <v>16266</v>
      </c>
      <c r="E5512">
        <v>1.899999</v>
      </c>
      <c r="F5512">
        <v>1.9804870000000001</v>
      </c>
      <c r="G5512">
        <v>8.0488000000000101E-2</v>
      </c>
      <c r="H5512">
        <v>80.488000000000099</v>
      </c>
      <c r="M5512">
        <v>44951</v>
      </c>
      <c r="N5512" t="s">
        <v>22</v>
      </c>
      <c r="O5512" t="s">
        <v>23</v>
      </c>
      <c r="P5512">
        <v>16282</v>
      </c>
      <c r="Q5512">
        <v>1.81</v>
      </c>
      <c r="R5512">
        <v>1.8924879999999999</v>
      </c>
      <c r="S5512">
        <v>8.2487999999999895E-2</v>
      </c>
      <c r="T5512">
        <v>82.4879999999999</v>
      </c>
    </row>
    <row r="5513" spans="1:20">
      <c r="A5513">
        <v>42226</v>
      </c>
      <c r="B5513" t="s">
        <v>18</v>
      </c>
      <c r="C5513" t="s">
        <v>8</v>
      </c>
      <c r="D5513">
        <v>16266</v>
      </c>
      <c r="E5513">
        <v>1.959999</v>
      </c>
      <c r="F5513">
        <v>2.0404870000000002</v>
      </c>
      <c r="G5513">
        <v>8.0488000000000101E-2</v>
      </c>
      <c r="H5513">
        <v>80.488000000000099</v>
      </c>
      <c r="M5513">
        <v>44952</v>
      </c>
      <c r="N5513" t="s">
        <v>22</v>
      </c>
      <c r="O5513" t="s">
        <v>23</v>
      </c>
      <c r="P5513">
        <v>16282</v>
      </c>
      <c r="Q5513">
        <v>1.87</v>
      </c>
      <c r="R5513">
        <v>1.952488</v>
      </c>
      <c r="S5513">
        <v>8.2487999999999895E-2</v>
      </c>
      <c r="T5513">
        <v>82.4879999999999</v>
      </c>
    </row>
    <row r="5514" spans="1:20">
      <c r="A5514">
        <v>35796</v>
      </c>
      <c r="B5514" t="s">
        <v>7</v>
      </c>
      <c r="C5514" t="s">
        <v>11</v>
      </c>
      <c r="D5514">
        <v>16266</v>
      </c>
      <c r="E5514">
        <v>1.899999</v>
      </c>
      <c r="F5514">
        <v>1.9804870000000001</v>
      </c>
      <c r="G5514">
        <v>8.0488000000000101E-2</v>
      </c>
      <c r="H5514">
        <v>80.488000000000099</v>
      </c>
      <c r="M5514">
        <v>56463</v>
      </c>
      <c r="N5514" t="s">
        <v>55</v>
      </c>
      <c r="O5514" t="s">
        <v>7</v>
      </c>
      <c r="P5514">
        <v>16282</v>
      </c>
      <c r="Q5514">
        <v>1.01</v>
      </c>
      <c r="R5514">
        <v>1.0924879999999999</v>
      </c>
      <c r="S5514">
        <v>8.2487999999999895E-2</v>
      </c>
      <c r="T5514">
        <v>82.4879999999999</v>
      </c>
    </row>
    <row r="5515" spans="1:20">
      <c r="A5515">
        <v>35798</v>
      </c>
      <c r="B5515" t="s">
        <v>7</v>
      </c>
      <c r="C5515" t="s">
        <v>11</v>
      </c>
      <c r="D5515">
        <v>16266</v>
      </c>
      <c r="E5515">
        <v>1.959999</v>
      </c>
      <c r="F5515">
        <v>2.0404870000000002</v>
      </c>
      <c r="G5515">
        <v>8.0488000000000101E-2</v>
      </c>
      <c r="H5515">
        <v>80.488000000000099</v>
      </c>
      <c r="M5515">
        <v>56471</v>
      </c>
      <c r="N5515" t="s">
        <v>55</v>
      </c>
      <c r="O5515" t="s">
        <v>7</v>
      </c>
      <c r="P5515">
        <v>16282</v>
      </c>
      <c r="Q5515">
        <v>1.81</v>
      </c>
      <c r="R5515">
        <v>1.8924879999999999</v>
      </c>
      <c r="S5515">
        <v>8.2487999999999895E-2</v>
      </c>
      <c r="T5515">
        <v>82.4879999999999</v>
      </c>
    </row>
    <row r="5516" spans="1:20">
      <c r="A5516">
        <v>42224</v>
      </c>
      <c r="B5516" t="s">
        <v>18</v>
      </c>
      <c r="C5516" t="s">
        <v>8</v>
      </c>
      <c r="D5516">
        <v>16266</v>
      </c>
      <c r="E5516">
        <v>1.899999</v>
      </c>
      <c r="F5516">
        <v>1.9804870000000001</v>
      </c>
      <c r="G5516">
        <v>8.0488000000000101E-2</v>
      </c>
      <c r="H5516">
        <v>80.488000000000099</v>
      </c>
      <c r="M5516">
        <v>56472</v>
      </c>
      <c r="N5516" t="s">
        <v>55</v>
      </c>
      <c r="O5516" t="s">
        <v>7</v>
      </c>
      <c r="P5516">
        <v>16282</v>
      </c>
      <c r="Q5516">
        <v>1.87</v>
      </c>
      <c r="R5516">
        <v>1.952488</v>
      </c>
      <c r="S5516">
        <v>8.2487999999999895E-2</v>
      </c>
      <c r="T5516">
        <v>82.4879999999999</v>
      </c>
    </row>
    <row r="5517" spans="1:20">
      <c r="A5517">
        <v>42226</v>
      </c>
      <c r="B5517" t="s">
        <v>18</v>
      </c>
      <c r="C5517" t="s">
        <v>8</v>
      </c>
      <c r="D5517">
        <v>16266</v>
      </c>
      <c r="E5517">
        <v>1.959999</v>
      </c>
      <c r="F5517">
        <v>2.0404870000000002</v>
      </c>
      <c r="G5517">
        <v>8.0488000000000101E-2</v>
      </c>
      <c r="H5517">
        <v>80.488000000000099</v>
      </c>
      <c r="M5517">
        <v>42514</v>
      </c>
      <c r="N5517" t="s">
        <v>16</v>
      </c>
      <c r="O5517" t="s">
        <v>64</v>
      </c>
      <c r="P5517">
        <v>16282</v>
      </c>
      <c r="Q5517">
        <v>1.4699990000000001</v>
      </c>
      <c r="R5517">
        <v>1.552487</v>
      </c>
      <c r="S5517">
        <v>8.2487999999999895E-2</v>
      </c>
      <c r="T5517">
        <v>82.4879999999999</v>
      </c>
    </row>
    <row r="5518" spans="1:20">
      <c r="A5518">
        <v>49822</v>
      </c>
      <c r="B5518" t="s">
        <v>21</v>
      </c>
      <c r="C5518" t="s">
        <v>23</v>
      </c>
      <c r="D5518">
        <v>16266</v>
      </c>
      <c r="E5518">
        <v>1.899999</v>
      </c>
      <c r="F5518">
        <v>1.9804870000000001</v>
      </c>
      <c r="G5518">
        <v>8.0488000000000101E-2</v>
      </c>
      <c r="H5518">
        <v>80.488000000000099</v>
      </c>
      <c r="M5518">
        <v>59280</v>
      </c>
      <c r="N5518" t="s">
        <v>65</v>
      </c>
      <c r="O5518" t="s">
        <v>26</v>
      </c>
      <c r="P5518">
        <v>16282</v>
      </c>
      <c r="Q5518">
        <v>1.4699990000000001</v>
      </c>
      <c r="R5518">
        <v>1.552487</v>
      </c>
      <c r="S5518">
        <v>8.2487999999999895E-2</v>
      </c>
      <c r="T5518">
        <v>82.4879999999999</v>
      </c>
    </row>
    <row r="5519" spans="1:20">
      <c r="A5519">
        <v>49824</v>
      </c>
      <c r="B5519" t="s">
        <v>21</v>
      </c>
      <c r="C5519" t="s">
        <v>23</v>
      </c>
      <c r="D5519">
        <v>16266</v>
      </c>
      <c r="E5519">
        <v>1.959999</v>
      </c>
      <c r="F5519">
        <v>2.0404870000000002</v>
      </c>
      <c r="G5519">
        <v>8.0488000000000101E-2</v>
      </c>
      <c r="H5519">
        <v>80.488000000000099</v>
      </c>
      <c r="M5519">
        <v>56385</v>
      </c>
      <c r="N5519" t="s">
        <v>26</v>
      </c>
      <c r="O5519" t="s">
        <v>55</v>
      </c>
      <c r="P5519">
        <v>16282</v>
      </c>
      <c r="Q5519">
        <v>1.01</v>
      </c>
      <c r="R5519">
        <v>1.0924879999999999</v>
      </c>
      <c r="S5519">
        <v>8.2487999999999895E-2</v>
      </c>
      <c r="T5519">
        <v>82.4879999999999</v>
      </c>
    </row>
    <row r="5520" spans="1:20">
      <c r="A5520">
        <v>35673</v>
      </c>
      <c r="B5520" t="s">
        <v>17</v>
      </c>
      <c r="C5520" t="s">
        <v>21</v>
      </c>
      <c r="D5520">
        <v>16266</v>
      </c>
      <c r="E5520">
        <v>1.899999</v>
      </c>
      <c r="F5520">
        <v>1.9804870000000001</v>
      </c>
      <c r="G5520">
        <v>8.0488000000000101E-2</v>
      </c>
      <c r="H5520">
        <v>80.488000000000099</v>
      </c>
      <c r="M5520">
        <v>56393</v>
      </c>
      <c r="N5520" t="s">
        <v>26</v>
      </c>
      <c r="O5520" t="s">
        <v>55</v>
      </c>
      <c r="P5520">
        <v>16282</v>
      </c>
      <c r="Q5520">
        <v>1.81</v>
      </c>
      <c r="R5520">
        <v>1.8924879999999999</v>
      </c>
      <c r="S5520">
        <v>8.2487999999999895E-2</v>
      </c>
      <c r="T5520">
        <v>82.4879999999999</v>
      </c>
    </row>
    <row r="5521" spans="1:20">
      <c r="A5521">
        <v>35675</v>
      </c>
      <c r="B5521" t="s">
        <v>17</v>
      </c>
      <c r="C5521" t="s">
        <v>21</v>
      </c>
      <c r="D5521">
        <v>16266</v>
      </c>
      <c r="E5521">
        <v>1.959999</v>
      </c>
      <c r="F5521">
        <v>2.0404870000000002</v>
      </c>
      <c r="G5521">
        <v>8.0488000000000101E-2</v>
      </c>
      <c r="H5521">
        <v>80.488000000000099</v>
      </c>
      <c r="M5521">
        <v>56394</v>
      </c>
      <c r="N5521" t="s">
        <v>26</v>
      </c>
      <c r="O5521" t="s">
        <v>55</v>
      </c>
      <c r="P5521">
        <v>16282</v>
      </c>
      <c r="Q5521">
        <v>1.87</v>
      </c>
      <c r="R5521">
        <v>1.952488</v>
      </c>
      <c r="S5521">
        <v>8.2487999999999895E-2</v>
      </c>
      <c r="T5521">
        <v>82.4879999999999</v>
      </c>
    </row>
    <row r="5522" spans="1:20">
      <c r="A5522">
        <v>42224</v>
      </c>
      <c r="B5522" t="s">
        <v>18</v>
      </c>
      <c r="C5522" t="s">
        <v>8</v>
      </c>
      <c r="D5522">
        <v>16266</v>
      </c>
      <c r="E5522">
        <v>1.899999</v>
      </c>
      <c r="F5522">
        <v>1.9804870000000001</v>
      </c>
      <c r="G5522">
        <v>8.0488000000000101E-2</v>
      </c>
      <c r="H5522">
        <v>80.488000000000099</v>
      </c>
      <c r="M5522">
        <v>53145</v>
      </c>
      <c r="N5522" t="s">
        <v>69</v>
      </c>
      <c r="O5522" t="s">
        <v>15</v>
      </c>
      <c r="P5522">
        <v>16282</v>
      </c>
      <c r="Q5522">
        <v>1.01</v>
      </c>
      <c r="R5522">
        <v>1.0924879999999999</v>
      </c>
      <c r="S5522">
        <v>8.2487999999999895E-2</v>
      </c>
      <c r="T5522">
        <v>82.4879999999999</v>
      </c>
    </row>
    <row r="5523" spans="1:20">
      <c r="A5523">
        <v>42226</v>
      </c>
      <c r="B5523" t="s">
        <v>18</v>
      </c>
      <c r="C5523" t="s">
        <v>8</v>
      </c>
      <c r="D5523">
        <v>16266</v>
      </c>
      <c r="E5523">
        <v>1.959999</v>
      </c>
      <c r="F5523">
        <v>2.0404870000000002</v>
      </c>
      <c r="G5523">
        <v>8.0488000000000101E-2</v>
      </c>
      <c r="H5523">
        <v>80.488000000000099</v>
      </c>
      <c r="M5523">
        <v>53153</v>
      </c>
      <c r="N5523" t="s">
        <v>69</v>
      </c>
      <c r="O5523" t="s">
        <v>15</v>
      </c>
      <c r="P5523">
        <v>16282</v>
      </c>
      <c r="Q5523">
        <v>1.81</v>
      </c>
      <c r="R5523">
        <v>1.8924879999999999</v>
      </c>
      <c r="S5523">
        <v>8.2487999999999895E-2</v>
      </c>
      <c r="T5523">
        <v>82.4879999999999</v>
      </c>
    </row>
    <row r="5524" spans="1:20">
      <c r="A5524">
        <v>35796</v>
      </c>
      <c r="B5524" t="s">
        <v>7</v>
      </c>
      <c r="C5524" t="s">
        <v>11</v>
      </c>
      <c r="D5524">
        <v>16266</v>
      </c>
      <c r="E5524">
        <v>1.899999</v>
      </c>
      <c r="F5524">
        <v>1.9804870000000001</v>
      </c>
      <c r="G5524">
        <v>8.0488000000000101E-2</v>
      </c>
      <c r="H5524">
        <v>80.488000000000099</v>
      </c>
      <c r="M5524">
        <v>53154</v>
      </c>
      <c r="N5524" t="s">
        <v>69</v>
      </c>
      <c r="O5524" t="s">
        <v>15</v>
      </c>
      <c r="P5524">
        <v>16282</v>
      </c>
      <c r="Q5524">
        <v>1.87</v>
      </c>
      <c r="R5524">
        <v>1.952488</v>
      </c>
      <c r="S5524">
        <v>8.2487999999999895E-2</v>
      </c>
      <c r="T5524">
        <v>82.4879999999999</v>
      </c>
    </row>
    <row r="5525" spans="1:20">
      <c r="A5525">
        <v>35798</v>
      </c>
      <c r="B5525" t="s">
        <v>7</v>
      </c>
      <c r="C5525" t="s">
        <v>11</v>
      </c>
      <c r="D5525">
        <v>16266</v>
      </c>
      <c r="E5525">
        <v>1.959999</v>
      </c>
      <c r="F5525">
        <v>2.0404870000000002</v>
      </c>
      <c r="G5525">
        <v>8.0488000000000101E-2</v>
      </c>
      <c r="H5525">
        <v>80.488000000000099</v>
      </c>
      <c r="M5525">
        <v>56463</v>
      </c>
      <c r="N5525" t="s">
        <v>55</v>
      </c>
      <c r="O5525" t="s">
        <v>7</v>
      </c>
      <c r="P5525">
        <v>16282</v>
      </c>
      <c r="Q5525">
        <v>1.01</v>
      </c>
      <c r="R5525">
        <v>1.0924879999999999</v>
      </c>
      <c r="S5525">
        <v>8.2487999999999895E-2</v>
      </c>
      <c r="T5525">
        <v>82.4879999999999</v>
      </c>
    </row>
    <row r="5526" spans="1:20">
      <c r="A5526">
        <v>53577</v>
      </c>
      <c r="B5526" t="s">
        <v>15</v>
      </c>
      <c r="C5526" t="s">
        <v>12</v>
      </c>
      <c r="D5526">
        <v>16266</v>
      </c>
      <c r="E5526">
        <v>1.899999</v>
      </c>
      <c r="F5526">
        <v>1.9804870000000001</v>
      </c>
      <c r="G5526">
        <v>8.0488000000000101E-2</v>
      </c>
      <c r="H5526">
        <v>80.488000000000099</v>
      </c>
      <c r="M5526">
        <v>56471</v>
      </c>
      <c r="N5526" t="s">
        <v>55</v>
      </c>
      <c r="O5526" t="s">
        <v>7</v>
      </c>
      <c r="P5526">
        <v>16282</v>
      </c>
      <c r="Q5526">
        <v>1.81</v>
      </c>
      <c r="R5526">
        <v>1.8924879999999999</v>
      </c>
      <c r="S5526">
        <v>8.2487999999999895E-2</v>
      </c>
      <c r="T5526">
        <v>82.4879999999999</v>
      </c>
    </row>
    <row r="5527" spans="1:20">
      <c r="A5527">
        <v>53579</v>
      </c>
      <c r="B5527" t="s">
        <v>15</v>
      </c>
      <c r="C5527" t="s">
        <v>12</v>
      </c>
      <c r="D5527">
        <v>16266</v>
      </c>
      <c r="E5527">
        <v>1.959999</v>
      </c>
      <c r="F5527">
        <v>2.0404870000000002</v>
      </c>
      <c r="G5527">
        <v>8.0488000000000101E-2</v>
      </c>
      <c r="H5527">
        <v>80.488000000000099</v>
      </c>
      <c r="M5527">
        <v>56472</v>
      </c>
      <c r="N5527" t="s">
        <v>55</v>
      </c>
      <c r="O5527" t="s">
        <v>7</v>
      </c>
      <c r="P5527">
        <v>16282</v>
      </c>
      <c r="Q5527">
        <v>1.87</v>
      </c>
      <c r="R5527">
        <v>1.952488</v>
      </c>
      <c r="S5527">
        <v>8.2487999999999895E-2</v>
      </c>
      <c r="T5527">
        <v>82.4879999999999</v>
      </c>
    </row>
    <row r="5528" spans="1:20">
      <c r="A5528">
        <v>49822</v>
      </c>
      <c r="B5528" t="s">
        <v>21</v>
      </c>
      <c r="C5528" t="s">
        <v>23</v>
      </c>
      <c r="D5528">
        <v>16266</v>
      </c>
      <c r="E5528">
        <v>1.899999</v>
      </c>
      <c r="F5528">
        <v>1.9804870000000001</v>
      </c>
      <c r="G5528">
        <v>8.0488000000000101E-2</v>
      </c>
      <c r="H5528">
        <v>80.488000000000099</v>
      </c>
      <c r="M5528">
        <v>59280</v>
      </c>
      <c r="N5528" t="s">
        <v>65</v>
      </c>
      <c r="O5528" t="s">
        <v>26</v>
      </c>
      <c r="P5528">
        <v>16282</v>
      </c>
      <c r="Q5528">
        <v>1.4699990000000001</v>
      </c>
      <c r="R5528">
        <v>1.552487</v>
      </c>
      <c r="S5528">
        <v>8.2487999999999895E-2</v>
      </c>
      <c r="T5528">
        <v>82.4879999999999</v>
      </c>
    </row>
    <row r="5529" spans="1:20">
      <c r="A5529">
        <v>49824</v>
      </c>
      <c r="B5529" t="s">
        <v>21</v>
      </c>
      <c r="C5529" t="s">
        <v>23</v>
      </c>
      <c r="D5529">
        <v>16266</v>
      </c>
      <c r="E5529">
        <v>1.959999</v>
      </c>
      <c r="F5529">
        <v>2.0404870000000002</v>
      </c>
      <c r="G5529">
        <v>8.0488000000000101E-2</v>
      </c>
      <c r="H5529">
        <v>80.488000000000099</v>
      </c>
      <c r="M5529">
        <v>42004</v>
      </c>
      <c r="N5529" t="s">
        <v>63</v>
      </c>
      <c r="O5529" t="s">
        <v>69</v>
      </c>
      <c r="P5529">
        <v>16282</v>
      </c>
      <c r="Q5529">
        <v>1.01</v>
      </c>
      <c r="R5529">
        <v>1.0924879999999999</v>
      </c>
      <c r="S5529">
        <v>8.2487999999999895E-2</v>
      </c>
      <c r="T5529">
        <v>82.4879999999999</v>
      </c>
    </row>
    <row r="5530" spans="1:20">
      <c r="A5530">
        <v>35673</v>
      </c>
      <c r="B5530" t="s">
        <v>17</v>
      </c>
      <c r="C5530" t="s">
        <v>21</v>
      </c>
      <c r="D5530">
        <v>16266</v>
      </c>
      <c r="E5530">
        <v>1.899999</v>
      </c>
      <c r="F5530">
        <v>1.9804870000000001</v>
      </c>
      <c r="G5530">
        <v>8.0488000000000101E-2</v>
      </c>
      <c r="H5530">
        <v>80.488000000000099</v>
      </c>
      <c r="M5530">
        <v>42012</v>
      </c>
      <c r="N5530" t="s">
        <v>63</v>
      </c>
      <c r="O5530" t="s">
        <v>69</v>
      </c>
      <c r="P5530">
        <v>16282</v>
      </c>
      <c r="Q5530">
        <v>1.81</v>
      </c>
      <c r="R5530">
        <v>1.8924879999999999</v>
      </c>
      <c r="S5530">
        <v>8.2487999999999895E-2</v>
      </c>
      <c r="T5530">
        <v>82.4879999999999</v>
      </c>
    </row>
    <row r="5531" spans="1:20">
      <c r="A5531">
        <v>35675</v>
      </c>
      <c r="B5531" t="s">
        <v>17</v>
      </c>
      <c r="C5531" t="s">
        <v>21</v>
      </c>
      <c r="D5531">
        <v>16266</v>
      </c>
      <c r="E5531">
        <v>1.959999</v>
      </c>
      <c r="F5531">
        <v>2.0404870000000002</v>
      </c>
      <c r="G5531">
        <v>8.0488000000000101E-2</v>
      </c>
      <c r="H5531">
        <v>80.488000000000099</v>
      </c>
      <c r="M5531">
        <v>56463</v>
      </c>
      <c r="N5531" t="s">
        <v>55</v>
      </c>
      <c r="O5531" t="s">
        <v>7</v>
      </c>
      <c r="P5531">
        <v>16282</v>
      </c>
      <c r="Q5531">
        <v>1.01</v>
      </c>
      <c r="R5531">
        <v>1.0924879999999999</v>
      </c>
      <c r="S5531">
        <v>8.2487999999999895E-2</v>
      </c>
      <c r="T5531">
        <v>82.4879999999999</v>
      </c>
    </row>
    <row r="5532" spans="1:20">
      <c r="A5532">
        <v>42224</v>
      </c>
      <c r="B5532" t="s">
        <v>18</v>
      </c>
      <c r="C5532" t="s">
        <v>8</v>
      </c>
      <c r="D5532">
        <v>16266</v>
      </c>
      <c r="E5532">
        <v>1.899999</v>
      </c>
      <c r="F5532">
        <v>1.9804870000000001</v>
      </c>
      <c r="G5532">
        <v>8.0488000000000101E-2</v>
      </c>
      <c r="H5532">
        <v>80.488000000000099</v>
      </c>
      <c r="M5532">
        <v>56471</v>
      </c>
      <c r="N5532" t="s">
        <v>55</v>
      </c>
      <c r="O5532" t="s">
        <v>7</v>
      </c>
      <c r="P5532">
        <v>16282</v>
      </c>
      <c r="Q5532">
        <v>1.81</v>
      </c>
      <c r="R5532">
        <v>1.8924879999999999</v>
      </c>
      <c r="S5532">
        <v>8.2487999999999895E-2</v>
      </c>
      <c r="T5532">
        <v>82.4879999999999</v>
      </c>
    </row>
    <row r="5533" spans="1:20">
      <c r="A5533">
        <v>42226</v>
      </c>
      <c r="B5533" t="s">
        <v>18</v>
      </c>
      <c r="C5533" t="s">
        <v>8</v>
      </c>
      <c r="D5533">
        <v>16266</v>
      </c>
      <c r="E5533">
        <v>1.959999</v>
      </c>
      <c r="F5533">
        <v>2.0404870000000002</v>
      </c>
      <c r="G5533">
        <v>8.0488000000000101E-2</v>
      </c>
      <c r="H5533">
        <v>80.488000000000099</v>
      </c>
      <c r="M5533">
        <v>56472</v>
      </c>
      <c r="N5533" t="s">
        <v>55</v>
      </c>
      <c r="O5533" t="s">
        <v>7</v>
      </c>
      <c r="P5533">
        <v>16282</v>
      </c>
      <c r="Q5533">
        <v>1.87</v>
      </c>
      <c r="R5533">
        <v>1.952488</v>
      </c>
      <c r="S5533">
        <v>8.2487999999999895E-2</v>
      </c>
      <c r="T5533">
        <v>82.4879999999999</v>
      </c>
    </row>
    <row r="5534" spans="1:20">
      <c r="A5534">
        <v>35673</v>
      </c>
      <c r="B5534" t="s">
        <v>17</v>
      </c>
      <c r="C5534" t="s">
        <v>21</v>
      </c>
      <c r="D5534">
        <v>16266</v>
      </c>
      <c r="E5534">
        <v>1.899999</v>
      </c>
      <c r="F5534">
        <v>1.9804870000000001</v>
      </c>
      <c r="G5534">
        <v>8.0488000000000101E-2</v>
      </c>
      <c r="H5534">
        <v>80.488000000000099</v>
      </c>
      <c r="M5534">
        <v>56385</v>
      </c>
      <c r="N5534" t="s">
        <v>26</v>
      </c>
      <c r="O5534" t="s">
        <v>55</v>
      </c>
      <c r="P5534">
        <v>16282</v>
      </c>
      <c r="Q5534">
        <v>1.01</v>
      </c>
      <c r="R5534">
        <v>1.0924879999999999</v>
      </c>
      <c r="S5534">
        <v>8.2487999999999895E-2</v>
      </c>
      <c r="T5534">
        <v>82.4879999999999</v>
      </c>
    </row>
    <row r="5535" spans="1:20">
      <c r="A5535">
        <v>35675</v>
      </c>
      <c r="B5535" t="s">
        <v>17</v>
      </c>
      <c r="C5535" t="s">
        <v>21</v>
      </c>
      <c r="D5535">
        <v>16266</v>
      </c>
      <c r="E5535">
        <v>1.959999</v>
      </c>
      <c r="F5535">
        <v>2.0404870000000002</v>
      </c>
      <c r="G5535">
        <v>8.0488000000000101E-2</v>
      </c>
      <c r="H5535">
        <v>80.488000000000099</v>
      </c>
      <c r="M5535">
        <v>56393</v>
      </c>
      <c r="N5535" t="s">
        <v>26</v>
      </c>
      <c r="O5535" t="s">
        <v>55</v>
      </c>
      <c r="P5535">
        <v>16282</v>
      </c>
      <c r="Q5535">
        <v>1.81</v>
      </c>
      <c r="R5535">
        <v>1.8924879999999999</v>
      </c>
      <c r="S5535">
        <v>8.2487999999999895E-2</v>
      </c>
      <c r="T5535">
        <v>82.4879999999999</v>
      </c>
    </row>
    <row r="5536" spans="1:20">
      <c r="A5536">
        <v>35796</v>
      </c>
      <c r="B5536" t="s">
        <v>7</v>
      </c>
      <c r="C5536" t="s">
        <v>11</v>
      </c>
      <c r="D5536">
        <v>16266</v>
      </c>
      <c r="E5536">
        <v>1.899999</v>
      </c>
      <c r="F5536">
        <v>1.9804870000000001</v>
      </c>
      <c r="G5536">
        <v>8.0488000000000101E-2</v>
      </c>
      <c r="H5536">
        <v>80.488000000000099</v>
      </c>
      <c r="M5536">
        <v>56394</v>
      </c>
      <c r="N5536" t="s">
        <v>26</v>
      </c>
      <c r="O5536" t="s">
        <v>55</v>
      </c>
      <c r="P5536">
        <v>16282</v>
      </c>
      <c r="Q5536">
        <v>1.87</v>
      </c>
      <c r="R5536">
        <v>1.952488</v>
      </c>
      <c r="S5536">
        <v>8.2487999999999895E-2</v>
      </c>
      <c r="T5536">
        <v>82.4879999999999</v>
      </c>
    </row>
    <row r="5537" spans="1:20">
      <c r="A5537">
        <v>35798</v>
      </c>
      <c r="B5537" t="s">
        <v>7</v>
      </c>
      <c r="C5537" t="s">
        <v>11</v>
      </c>
      <c r="D5537">
        <v>16266</v>
      </c>
      <c r="E5537">
        <v>1.959999</v>
      </c>
      <c r="F5537">
        <v>2.0404870000000002</v>
      </c>
      <c r="G5537">
        <v>8.0488000000000101E-2</v>
      </c>
      <c r="H5537">
        <v>80.488000000000099</v>
      </c>
      <c r="M5537">
        <v>53145</v>
      </c>
      <c r="N5537" t="s">
        <v>69</v>
      </c>
      <c r="O5537" t="s">
        <v>15</v>
      </c>
      <c r="P5537">
        <v>16282</v>
      </c>
      <c r="Q5537">
        <v>1.01</v>
      </c>
      <c r="R5537">
        <v>1.0924879999999999</v>
      </c>
      <c r="S5537">
        <v>8.2487999999999895E-2</v>
      </c>
      <c r="T5537">
        <v>82.4879999999999</v>
      </c>
    </row>
    <row r="5538" spans="1:20">
      <c r="A5538">
        <v>49822</v>
      </c>
      <c r="B5538" t="s">
        <v>21</v>
      </c>
      <c r="C5538" t="s">
        <v>23</v>
      </c>
      <c r="D5538">
        <v>16266</v>
      </c>
      <c r="E5538">
        <v>1.899999</v>
      </c>
      <c r="F5538">
        <v>1.9804870000000001</v>
      </c>
      <c r="G5538">
        <v>8.0488000000000101E-2</v>
      </c>
      <c r="H5538">
        <v>80.488000000000099</v>
      </c>
      <c r="M5538">
        <v>53153</v>
      </c>
      <c r="N5538" t="s">
        <v>69</v>
      </c>
      <c r="O5538" t="s">
        <v>15</v>
      </c>
      <c r="P5538">
        <v>16282</v>
      </c>
      <c r="Q5538">
        <v>1.81</v>
      </c>
      <c r="R5538">
        <v>1.8924879999999999</v>
      </c>
      <c r="S5538">
        <v>8.2487999999999895E-2</v>
      </c>
      <c r="T5538">
        <v>82.4879999999999</v>
      </c>
    </row>
    <row r="5539" spans="1:20">
      <c r="A5539">
        <v>49824</v>
      </c>
      <c r="B5539" t="s">
        <v>21</v>
      </c>
      <c r="C5539" t="s">
        <v>23</v>
      </c>
      <c r="D5539">
        <v>16266</v>
      </c>
      <c r="E5539">
        <v>1.959999</v>
      </c>
      <c r="F5539">
        <v>2.0404870000000002</v>
      </c>
      <c r="G5539">
        <v>8.0488000000000101E-2</v>
      </c>
      <c r="H5539">
        <v>80.488000000000099</v>
      </c>
      <c r="M5539">
        <v>53154</v>
      </c>
      <c r="N5539" t="s">
        <v>69</v>
      </c>
      <c r="O5539" t="s">
        <v>15</v>
      </c>
      <c r="P5539">
        <v>16282</v>
      </c>
      <c r="Q5539">
        <v>1.87</v>
      </c>
      <c r="R5539">
        <v>1.952488</v>
      </c>
      <c r="S5539">
        <v>8.2487999999999895E-2</v>
      </c>
      <c r="T5539">
        <v>82.4879999999999</v>
      </c>
    </row>
    <row r="5540" spans="1:20">
      <c r="A5540">
        <v>45195</v>
      </c>
      <c r="B5540" t="s">
        <v>16</v>
      </c>
      <c r="C5540" t="s">
        <v>7</v>
      </c>
      <c r="D5540">
        <v>16266</v>
      </c>
      <c r="E5540">
        <v>1.959999</v>
      </c>
      <c r="F5540">
        <v>2.0404870000000002</v>
      </c>
      <c r="G5540">
        <v>8.0488000000000101E-2</v>
      </c>
      <c r="H5540">
        <v>80.488000000000099</v>
      </c>
      <c r="M5540">
        <v>44943</v>
      </c>
      <c r="N5540" t="s">
        <v>22</v>
      </c>
      <c r="O5540" t="s">
        <v>23</v>
      </c>
      <c r="P5540">
        <v>16282</v>
      </c>
      <c r="Q5540">
        <v>1.01</v>
      </c>
      <c r="R5540">
        <v>1.0924879999999999</v>
      </c>
      <c r="S5540">
        <v>8.2487999999999895E-2</v>
      </c>
      <c r="T5540">
        <v>82.4879999999999</v>
      </c>
    </row>
    <row r="5541" spans="1:20">
      <c r="A5541">
        <v>45195</v>
      </c>
      <c r="B5541" t="s">
        <v>16</v>
      </c>
      <c r="C5541" t="s">
        <v>7</v>
      </c>
      <c r="D5541">
        <v>16266</v>
      </c>
      <c r="E5541">
        <v>1.959999</v>
      </c>
      <c r="F5541">
        <v>2.0404870000000002</v>
      </c>
      <c r="G5541">
        <v>8.0488000000000101E-2</v>
      </c>
      <c r="H5541">
        <v>80.488000000000099</v>
      </c>
      <c r="M5541">
        <v>44951</v>
      </c>
      <c r="N5541" t="s">
        <v>22</v>
      </c>
      <c r="O5541" t="s">
        <v>23</v>
      </c>
      <c r="P5541">
        <v>16282</v>
      </c>
      <c r="Q5541">
        <v>1.81</v>
      </c>
      <c r="R5541">
        <v>1.8924879999999999</v>
      </c>
      <c r="S5541">
        <v>8.2487999999999895E-2</v>
      </c>
      <c r="T5541">
        <v>82.4879999999999</v>
      </c>
    </row>
    <row r="5542" spans="1:20">
      <c r="A5542">
        <v>34355</v>
      </c>
      <c r="B5542" t="s">
        <v>25</v>
      </c>
      <c r="C5542" t="s">
        <v>11</v>
      </c>
      <c r="D5542">
        <v>16266</v>
      </c>
      <c r="E5542">
        <v>1.78</v>
      </c>
      <c r="F5542">
        <v>1.8604879999999999</v>
      </c>
      <c r="G5542">
        <v>8.0488000000000101E-2</v>
      </c>
      <c r="H5542">
        <v>80.488000000000099</v>
      </c>
      <c r="M5542">
        <v>44952</v>
      </c>
      <c r="N5542" t="s">
        <v>22</v>
      </c>
      <c r="O5542" t="s">
        <v>23</v>
      </c>
      <c r="P5542">
        <v>16282</v>
      </c>
      <c r="Q5542">
        <v>1.87</v>
      </c>
      <c r="R5542">
        <v>1.952488</v>
      </c>
      <c r="S5542">
        <v>8.2487999999999895E-2</v>
      </c>
      <c r="T5542">
        <v>82.4879999999999</v>
      </c>
    </row>
    <row r="5543" spans="1:20">
      <c r="A5543">
        <v>34357</v>
      </c>
      <c r="B5543" t="s">
        <v>25</v>
      </c>
      <c r="C5543" t="s">
        <v>11</v>
      </c>
      <c r="D5543">
        <v>16266</v>
      </c>
      <c r="E5543">
        <v>1.959999</v>
      </c>
      <c r="F5543">
        <v>2.0404870000000002</v>
      </c>
      <c r="G5543">
        <v>8.0488000000000101E-2</v>
      </c>
      <c r="H5543">
        <v>80.488000000000099</v>
      </c>
      <c r="M5543">
        <v>59280</v>
      </c>
      <c r="N5543" t="s">
        <v>65</v>
      </c>
      <c r="O5543" t="s">
        <v>26</v>
      </c>
      <c r="P5543">
        <v>16282</v>
      </c>
      <c r="Q5543">
        <v>1.4699990000000001</v>
      </c>
      <c r="R5543">
        <v>1.552487</v>
      </c>
      <c r="S5543">
        <v>8.2487999999999895E-2</v>
      </c>
      <c r="T5543">
        <v>82.4879999999999</v>
      </c>
    </row>
    <row r="5544" spans="1:20">
      <c r="A5544">
        <v>36675</v>
      </c>
      <c r="B5544" t="s">
        <v>7</v>
      </c>
      <c r="C5544" t="s">
        <v>25</v>
      </c>
      <c r="D5544">
        <v>16266</v>
      </c>
      <c r="E5544">
        <v>1.959999</v>
      </c>
      <c r="F5544">
        <v>2.0404870000000002</v>
      </c>
      <c r="G5544">
        <v>8.0488000000000101E-2</v>
      </c>
      <c r="H5544">
        <v>80.488000000000099</v>
      </c>
      <c r="M5544">
        <v>42514</v>
      </c>
      <c r="N5544" t="s">
        <v>16</v>
      </c>
      <c r="O5544" t="s">
        <v>64</v>
      </c>
      <c r="P5544">
        <v>16282</v>
      </c>
      <c r="Q5544">
        <v>1.4699990000000001</v>
      </c>
      <c r="R5544">
        <v>1.552487</v>
      </c>
      <c r="S5544">
        <v>8.2487999999999895E-2</v>
      </c>
      <c r="T5544">
        <v>82.4879999999999</v>
      </c>
    </row>
    <row r="5545" spans="1:20">
      <c r="A5545">
        <v>42519</v>
      </c>
      <c r="B5545" t="s">
        <v>18</v>
      </c>
      <c r="C5545" t="s">
        <v>19</v>
      </c>
      <c r="D5545">
        <v>16266</v>
      </c>
      <c r="E5545">
        <v>1.959999</v>
      </c>
      <c r="F5545">
        <v>2.0404870000000002</v>
      </c>
      <c r="G5545">
        <v>8.0488000000000101E-2</v>
      </c>
      <c r="H5545">
        <v>80.488000000000099</v>
      </c>
      <c r="M5545">
        <v>53145</v>
      </c>
      <c r="N5545" t="s">
        <v>69</v>
      </c>
      <c r="O5545" t="s">
        <v>15</v>
      </c>
      <c r="P5545">
        <v>16282</v>
      </c>
      <c r="Q5545">
        <v>1.01</v>
      </c>
      <c r="R5545">
        <v>1.0924879999999999</v>
      </c>
      <c r="S5545">
        <v>8.2487999999999895E-2</v>
      </c>
      <c r="T5545">
        <v>82.4879999999999</v>
      </c>
    </row>
    <row r="5546" spans="1:20">
      <c r="A5546">
        <v>36675</v>
      </c>
      <c r="B5546" t="s">
        <v>7</v>
      </c>
      <c r="C5546" t="s">
        <v>25</v>
      </c>
      <c r="D5546">
        <v>16266</v>
      </c>
      <c r="E5546">
        <v>1.959999</v>
      </c>
      <c r="F5546">
        <v>2.0404870000000002</v>
      </c>
      <c r="G5546">
        <v>8.0488000000000101E-2</v>
      </c>
      <c r="H5546">
        <v>80.488000000000099</v>
      </c>
      <c r="M5546">
        <v>53153</v>
      </c>
      <c r="N5546" t="s">
        <v>69</v>
      </c>
      <c r="O5546" t="s">
        <v>15</v>
      </c>
      <c r="P5546">
        <v>16282</v>
      </c>
      <c r="Q5546">
        <v>1.81</v>
      </c>
      <c r="R5546">
        <v>1.8924879999999999</v>
      </c>
      <c r="S5546">
        <v>8.2487999999999895E-2</v>
      </c>
      <c r="T5546">
        <v>82.4879999999999</v>
      </c>
    </row>
    <row r="5547" spans="1:20">
      <c r="A5547">
        <v>45195</v>
      </c>
      <c r="B5547" t="s">
        <v>16</v>
      </c>
      <c r="C5547" t="s">
        <v>7</v>
      </c>
      <c r="D5547">
        <v>16266</v>
      </c>
      <c r="E5547">
        <v>1.959999</v>
      </c>
      <c r="F5547">
        <v>2.0404870000000002</v>
      </c>
      <c r="G5547">
        <v>8.0488000000000101E-2</v>
      </c>
      <c r="H5547">
        <v>80.488000000000099</v>
      </c>
      <c r="M5547">
        <v>53154</v>
      </c>
      <c r="N5547" t="s">
        <v>69</v>
      </c>
      <c r="O5547" t="s">
        <v>15</v>
      </c>
      <c r="P5547">
        <v>16282</v>
      </c>
      <c r="Q5547">
        <v>1.87</v>
      </c>
      <c r="R5547">
        <v>1.952488</v>
      </c>
      <c r="S5547">
        <v>8.2487999999999895E-2</v>
      </c>
      <c r="T5547">
        <v>82.4879999999999</v>
      </c>
    </row>
    <row r="5548" spans="1:20">
      <c r="A5548">
        <v>42519</v>
      </c>
      <c r="B5548" t="s">
        <v>18</v>
      </c>
      <c r="C5548" t="s">
        <v>19</v>
      </c>
      <c r="D5548">
        <v>16266</v>
      </c>
      <c r="E5548">
        <v>1.959999</v>
      </c>
      <c r="F5548">
        <v>2.0404870000000002</v>
      </c>
      <c r="G5548">
        <v>8.0488000000000101E-2</v>
      </c>
      <c r="H5548">
        <v>80.488000000000099</v>
      </c>
      <c r="M5548">
        <v>42004</v>
      </c>
      <c r="N5548" t="s">
        <v>63</v>
      </c>
      <c r="O5548" t="s">
        <v>69</v>
      </c>
      <c r="P5548">
        <v>16282</v>
      </c>
      <c r="Q5548">
        <v>1.01</v>
      </c>
      <c r="R5548">
        <v>1.0924879999999999</v>
      </c>
      <c r="S5548">
        <v>8.2487999999999895E-2</v>
      </c>
      <c r="T5548">
        <v>82.4879999999999</v>
      </c>
    </row>
    <row r="5549" spans="1:20">
      <c r="A5549">
        <v>42519</v>
      </c>
      <c r="B5549" t="s">
        <v>18</v>
      </c>
      <c r="C5549" t="s">
        <v>19</v>
      </c>
      <c r="D5549">
        <v>16266</v>
      </c>
      <c r="E5549">
        <v>1.959999</v>
      </c>
      <c r="F5549">
        <v>2.0404870000000002</v>
      </c>
      <c r="G5549">
        <v>8.0488000000000101E-2</v>
      </c>
      <c r="H5549">
        <v>80.488000000000099</v>
      </c>
      <c r="M5549">
        <v>42012</v>
      </c>
      <c r="N5549" t="s">
        <v>63</v>
      </c>
      <c r="O5549" t="s">
        <v>69</v>
      </c>
      <c r="P5549">
        <v>16282</v>
      </c>
      <c r="Q5549">
        <v>1.81</v>
      </c>
      <c r="R5549">
        <v>1.8924879999999999</v>
      </c>
      <c r="S5549">
        <v>8.2487999999999895E-2</v>
      </c>
      <c r="T5549">
        <v>82.4879999999999</v>
      </c>
    </row>
    <row r="5550" spans="1:20">
      <c r="A5550">
        <v>36675</v>
      </c>
      <c r="B5550" t="s">
        <v>7</v>
      </c>
      <c r="C5550" t="s">
        <v>25</v>
      </c>
      <c r="D5550">
        <v>16266</v>
      </c>
      <c r="E5550">
        <v>1.959999</v>
      </c>
      <c r="F5550">
        <v>2.0404870000000002</v>
      </c>
      <c r="G5550">
        <v>8.0488000000000101E-2</v>
      </c>
      <c r="H5550">
        <v>80.488000000000099</v>
      </c>
      <c r="M5550">
        <v>53145</v>
      </c>
      <c r="N5550" t="s">
        <v>69</v>
      </c>
      <c r="O5550" t="s">
        <v>15</v>
      </c>
      <c r="P5550">
        <v>16282</v>
      </c>
      <c r="Q5550">
        <v>1.01</v>
      </c>
      <c r="R5550">
        <v>1.0924879999999999</v>
      </c>
      <c r="S5550">
        <v>8.2487999999999895E-2</v>
      </c>
      <c r="T5550">
        <v>82.4879999999999</v>
      </c>
    </row>
    <row r="5551" spans="1:20">
      <c r="A5551">
        <v>34355</v>
      </c>
      <c r="B5551" t="s">
        <v>25</v>
      </c>
      <c r="C5551" t="s">
        <v>11</v>
      </c>
      <c r="D5551">
        <v>16266</v>
      </c>
      <c r="E5551">
        <v>1.78</v>
      </c>
      <c r="F5551">
        <v>1.8604879999999999</v>
      </c>
      <c r="G5551">
        <v>8.0488000000000101E-2</v>
      </c>
      <c r="H5551">
        <v>80.488000000000099</v>
      </c>
      <c r="M5551">
        <v>53153</v>
      </c>
      <c r="N5551" t="s">
        <v>69</v>
      </c>
      <c r="O5551" t="s">
        <v>15</v>
      </c>
      <c r="P5551">
        <v>16282</v>
      </c>
      <c r="Q5551">
        <v>1.81</v>
      </c>
      <c r="R5551">
        <v>1.8924879999999999</v>
      </c>
      <c r="S5551">
        <v>8.2487999999999895E-2</v>
      </c>
      <c r="T5551">
        <v>82.4879999999999</v>
      </c>
    </row>
    <row r="5552" spans="1:20">
      <c r="A5552">
        <v>34357</v>
      </c>
      <c r="B5552" t="s">
        <v>25</v>
      </c>
      <c r="C5552" t="s">
        <v>11</v>
      </c>
      <c r="D5552">
        <v>16266</v>
      </c>
      <c r="E5552">
        <v>1.959999</v>
      </c>
      <c r="F5552">
        <v>2.0404870000000002</v>
      </c>
      <c r="G5552">
        <v>8.0488000000000101E-2</v>
      </c>
      <c r="H5552">
        <v>80.488000000000099</v>
      </c>
      <c r="M5552">
        <v>53154</v>
      </c>
      <c r="N5552" t="s">
        <v>69</v>
      </c>
      <c r="O5552" t="s">
        <v>15</v>
      </c>
      <c r="P5552">
        <v>16282</v>
      </c>
      <c r="Q5552">
        <v>1.87</v>
      </c>
      <c r="R5552">
        <v>1.952488</v>
      </c>
      <c r="S5552">
        <v>8.2487999999999895E-2</v>
      </c>
      <c r="T5552">
        <v>82.4879999999999</v>
      </c>
    </row>
    <row r="5553" spans="1:20">
      <c r="A5553">
        <v>42843</v>
      </c>
      <c r="B5553" t="s">
        <v>11</v>
      </c>
      <c r="C5553" t="s">
        <v>16</v>
      </c>
      <c r="D5553">
        <v>16266</v>
      </c>
      <c r="E5553">
        <v>1.78</v>
      </c>
      <c r="F5553">
        <v>1.8604879999999999</v>
      </c>
      <c r="G5553">
        <v>8.0488000000000101E-2</v>
      </c>
      <c r="H5553">
        <v>80.488000000000099</v>
      </c>
      <c r="M5553">
        <v>56463</v>
      </c>
      <c r="N5553" t="s">
        <v>55</v>
      </c>
      <c r="O5553" t="s">
        <v>7</v>
      </c>
      <c r="P5553">
        <v>16282</v>
      </c>
      <c r="Q5553">
        <v>1.01</v>
      </c>
      <c r="R5553">
        <v>1.0924879999999999</v>
      </c>
      <c r="S5553">
        <v>8.2487999999999895E-2</v>
      </c>
      <c r="T5553">
        <v>82.4879999999999</v>
      </c>
    </row>
    <row r="5554" spans="1:20">
      <c r="A5554">
        <v>42845</v>
      </c>
      <c r="B5554" t="s">
        <v>11</v>
      </c>
      <c r="C5554" t="s">
        <v>16</v>
      </c>
      <c r="D5554">
        <v>16266</v>
      </c>
      <c r="E5554">
        <v>1.959999</v>
      </c>
      <c r="F5554">
        <v>2.0404870000000002</v>
      </c>
      <c r="G5554">
        <v>8.0488000000000101E-2</v>
      </c>
      <c r="H5554">
        <v>80.488000000000099</v>
      </c>
      <c r="M5554">
        <v>56471</v>
      </c>
      <c r="N5554" t="s">
        <v>55</v>
      </c>
      <c r="O5554" t="s">
        <v>7</v>
      </c>
      <c r="P5554">
        <v>16282</v>
      </c>
      <c r="Q5554">
        <v>1.81</v>
      </c>
      <c r="R5554">
        <v>1.8924879999999999</v>
      </c>
      <c r="S5554">
        <v>8.2487999999999895E-2</v>
      </c>
      <c r="T5554">
        <v>82.4879999999999</v>
      </c>
    </row>
    <row r="5555" spans="1:20">
      <c r="A5555">
        <v>34355</v>
      </c>
      <c r="B5555" t="s">
        <v>25</v>
      </c>
      <c r="C5555" t="s">
        <v>11</v>
      </c>
      <c r="D5555">
        <v>16266</v>
      </c>
      <c r="E5555">
        <v>1.78</v>
      </c>
      <c r="F5555">
        <v>1.8604879999999999</v>
      </c>
      <c r="G5555">
        <v>8.0488000000000101E-2</v>
      </c>
      <c r="H5555">
        <v>80.488000000000099</v>
      </c>
      <c r="M5555">
        <v>56472</v>
      </c>
      <c r="N5555" t="s">
        <v>55</v>
      </c>
      <c r="O5555" t="s">
        <v>7</v>
      </c>
      <c r="P5555">
        <v>16282</v>
      </c>
      <c r="Q5555">
        <v>1.87</v>
      </c>
      <c r="R5555">
        <v>1.952488</v>
      </c>
      <c r="S5555">
        <v>8.2487999999999895E-2</v>
      </c>
      <c r="T5555">
        <v>82.4879999999999</v>
      </c>
    </row>
    <row r="5556" spans="1:20">
      <c r="A5556">
        <v>34357</v>
      </c>
      <c r="B5556" t="s">
        <v>25</v>
      </c>
      <c r="C5556" t="s">
        <v>11</v>
      </c>
      <c r="D5556">
        <v>16266</v>
      </c>
      <c r="E5556">
        <v>1.959999</v>
      </c>
      <c r="F5556">
        <v>2.0404870000000002</v>
      </c>
      <c r="G5556">
        <v>8.0488000000000101E-2</v>
      </c>
      <c r="H5556">
        <v>80.488000000000099</v>
      </c>
      <c r="M5556">
        <v>46318</v>
      </c>
      <c r="N5556" t="s">
        <v>58</v>
      </c>
      <c r="O5556" t="s">
        <v>26</v>
      </c>
      <c r="P5556">
        <v>16282</v>
      </c>
      <c r="Q5556">
        <v>1.77</v>
      </c>
      <c r="R5556">
        <v>1.8524879999999999</v>
      </c>
      <c r="S5556">
        <v>8.2488000000000103E-2</v>
      </c>
      <c r="T5556">
        <v>82.488000000000099</v>
      </c>
    </row>
    <row r="5557" spans="1:20">
      <c r="A5557">
        <v>42843</v>
      </c>
      <c r="B5557" t="s">
        <v>11</v>
      </c>
      <c r="C5557" t="s">
        <v>16</v>
      </c>
      <c r="D5557">
        <v>16266</v>
      </c>
      <c r="E5557">
        <v>1.78</v>
      </c>
      <c r="F5557">
        <v>1.8604879999999999</v>
      </c>
      <c r="G5557">
        <v>8.0488000000000101E-2</v>
      </c>
      <c r="H5557">
        <v>80.488000000000099</v>
      </c>
      <c r="M5557">
        <v>39366</v>
      </c>
      <c r="N5557" t="s">
        <v>62</v>
      </c>
      <c r="O5557" t="s">
        <v>65</v>
      </c>
      <c r="P5557">
        <v>16282</v>
      </c>
      <c r="Q5557">
        <v>2.7299989999999998</v>
      </c>
      <c r="R5557">
        <v>2.812487</v>
      </c>
      <c r="S5557">
        <v>8.2488000000000103E-2</v>
      </c>
      <c r="T5557">
        <v>82.488000000000099</v>
      </c>
    </row>
    <row r="5558" spans="1:20">
      <c r="A5558">
        <v>42845</v>
      </c>
      <c r="B5558" t="s">
        <v>11</v>
      </c>
      <c r="C5558" t="s">
        <v>16</v>
      </c>
      <c r="D5558">
        <v>16266</v>
      </c>
      <c r="E5558">
        <v>1.959999</v>
      </c>
      <c r="F5558">
        <v>2.0404870000000002</v>
      </c>
      <c r="G5558">
        <v>8.0488000000000101E-2</v>
      </c>
      <c r="H5558">
        <v>80.488000000000099</v>
      </c>
      <c r="M5558">
        <v>39366</v>
      </c>
      <c r="N5558" t="s">
        <v>62</v>
      </c>
      <c r="O5558" t="s">
        <v>65</v>
      </c>
      <c r="P5558">
        <v>16282</v>
      </c>
      <c r="Q5558">
        <v>2.7299989999999998</v>
      </c>
      <c r="R5558">
        <v>2.812487</v>
      </c>
      <c r="S5558">
        <v>8.2488000000000103E-2</v>
      </c>
      <c r="T5558">
        <v>82.488000000000099</v>
      </c>
    </row>
    <row r="5559" spans="1:20">
      <c r="A5559">
        <v>42519</v>
      </c>
      <c r="B5559" t="s">
        <v>18</v>
      </c>
      <c r="C5559" t="s">
        <v>19</v>
      </c>
      <c r="D5559">
        <v>16266</v>
      </c>
      <c r="E5559">
        <v>1.959999</v>
      </c>
      <c r="F5559">
        <v>2.0404870000000002</v>
      </c>
      <c r="G5559">
        <v>8.0488000000000101E-2</v>
      </c>
      <c r="H5559">
        <v>80.488000000000099</v>
      </c>
      <c r="M5559">
        <v>58498</v>
      </c>
      <c r="N5559" t="s">
        <v>63</v>
      </c>
      <c r="O5559" t="s">
        <v>68</v>
      </c>
      <c r="P5559">
        <v>16282</v>
      </c>
      <c r="Q5559">
        <v>2.7299989999999998</v>
      </c>
      <c r="R5559">
        <v>2.812487</v>
      </c>
      <c r="S5559">
        <v>8.2488000000000103E-2</v>
      </c>
      <c r="T5559">
        <v>82.488000000000099</v>
      </c>
    </row>
    <row r="5560" spans="1:20">
      <c r="A5560">
        <v>45195</v>
      </c>
      <c r="B5560" t="s">
        <v>16</v>
      </c>
      <c r="C5560" t="s">
        <v>7</v>
      </c>
      <c r="D5560">
        <v>16266</v>
      </c>
      <c r="E5560">
        <v>1.959999</v>
      </c>
      <c r="F5560">
        <v>2.0404870000000002</v>
      </c>
      <c r="G5560">
        <v>8.0488000000000101E-2</v>
      </c>
      <c r="H5560">
        <v>80.488000000000099</v>
      </c>
      <c r="M5560">
        <v>38506</v>
      </c>
      <c r="N5560" t="s">
        <v>65</v>
      </c>
      <c r="O5560" t="s">
        <v>64</v>
      </c>
      <c r="P5560">
        <v>16282</v>
      </c>
      <c r="Q5560">
        <v>1.5899999999999901</v>
      </c>
      <c r="R5560">
        <v>1.672488</v>
      </c>
      <c r="S5560">
        <v>8.2488000000000103E-2</v>
      </c>
      <c r="T5560">
        <v>82.488000000000099</v>
      </c>
    </row>
    <row r="5561" spans="1:20">
      <c r="A5561">
        <v>42843</v>
      </c>
      <c r="B5561" t="s">
        <v>11</v>
      </c>
      <c r="C5561" t="s">
        <v>16</v>
      </c>
      <c r="D5561">
        <v>16266</v>
      </c>
      <c r="E5561">
        <v>1.78</v>
      </c>
      <c r="F5561">
        <v>1.8604879999999999</v>
      </c>
      <c r="G5561">
        <v>8.0488000000000101E-2</v>
      </c>
      <c r="H5561">
        <v>80.488000000000099</v>
      </c>
      <c r="M5561">
        <v>38508</v>
      </c>
      <c r="N5561" t="s">
        <v>65</v>
      </c>
      <c r="O5561" t="s">
        <v>64</v>
      </c>
      <c r="P5561">
        <v>16282</v>
      </c>
      <c r="Q5561">
        <v>1.75</v>
      </c>
      <c r="R5561">
        <v>1.8324879999999999</v>
      </c>
      <c r="S5561">
        <v>8.2488000000000103E-2</v>
      </c>
      <c r="T5561">
        <v>82.488000000000099</v>
      </c>
    </row>
    <row r="5562" spans="1:20">
      <c r="A5562">
        <v>42845</v>
      </c>
      <c r="B5562" t="s">
        <v>11</v>
      </c>
      <c r="C5562" t="s">
        <v>16</v>
      </c>
      <c r="D5562">
        <v>16266</v>
      </c>
      <c r="E5562">
        <v>1.959999</v>
      </c>
      <c r="F5562">
        <v>2.0404870000000002</v>
      </c>
      <c r="G5562">
        <v>8.0488000000000101E-2</v>
      </c>
      <c r="H5562">
        <v>80.488000000000099</v>
      </c>
      <c r="M5562">
        <v>38509</v>
      </c>
      <c r="N5562" t="s">
        <v>65</v>
      </c>
      <c r="O5562" t="s">
        <v>64</v>
      </c>
      <c r="P5562">
        <v>16282</v>
      </c>
      <c r="Q5562">
        <v>1.77</v>
      </c>
      <c r="R5562">
        <v>1.8524879999999999</v>
      </c>
      <c r="S5562">
        <v>8.2488000000000103E-2</v>
      </c>
      <c r="T5562">
        <v>82.488000000000099</v>
      </c>
    </row>
    <row r="5563" spans="1:20">
      <c r="A5563">
        <v>36675</v>
      </c>
      <c r="B5563" t="s">
        <v>7</v>
      </c>
      <c r="C5563" t="s">
        <v>25</v>
      </c>
      <c r="D5563">
        <v>16266</v>
      </c>
      <c r="E5563">
        <v>1.959999</v>
      </c>
      <c r="F5563">
        <v>2.0404870000000002</v>
      </c>
      <c r="G5563">
        <v>8.0488000000000101E-2</v>
      </c>
      <c r="H5563">
        <v>80.488000000000099</v>
      </c>
      <c r="M5563">
        <v>38512</v>
      </c>
      <c r="N5563" t="s">
        <v>65</v>
      </c>
      <c r="O5563" t="s">
        <v>64</v>
      </c>
      <c r="P5563">
        <v>16282</v>
      </c>
      <c r="Q5563">
        <v>2.39</v>
      </c>
      <c r="R5563">
        <v>2.4724879999999998</v>
      </c>
      <c r="S5563">
        <v>8.2488000000000103E-2</v>
      </c>
      <c r="T5563">
        <v>82.488000000000099</v>
      </c>
    </row>
    <row r="5564" spans="1:20">
      <c r="A5564">
        <v>42843</v>
      </c>
      <c r="B5564" t="s">
        <v>11</v>
      </c>
      <c r="C5564" t="s">
        <v>16</v>
      </c>
      <c r="D5564">
        <v>16266</v>
      </c>
      <c r="E5564">
        <v>1.78</v>
      </c>
      <c r="F5564">
        <v>1.8604879999999999</v>
      </c>
      <c r="G5564">
        <v>8.0488000000000101E-2</v>
      </c>
      <c r="H5564">
        <v>80.488000000000099</v>
      </c>
      <c r="M5564">
        <v>46318</v>
      </c>
      <c r="N5564" t="s">
        <v>58</v>
      </c>
      <c r="O5564" t="s">
        <v>26</v>
      </c>
      <c r="P5564">
        <v>16282</v>
      </c>
      <c r="Q5564">
        <v>1.77</v>
      </c>
      <c r="R5564">
        <v>1.8524879999999999</v>
      </c>
      <c r="S5564">
        <v>8.2488000000000103E-2</v>
      </c>
      <c r="T5564">
        <v>82.488000000000099</v>
      </c>
    </row>
    <row r="5565" spans="1:20">
      <c r="A5565">
        <v>42845</v>
      </c>
      <c r="B5565" t="s">
        <v>11</v>
      </c>
      <c r="C5565" t="s">
        <v>16</v>
      </c>
      <c r="D5565">
        <v>16266</v>
      </c>
      <c r="E5565">
        <v>1.959999</v>
      </c>
      <c r="F5565">
        <v>2.0404870000000002</v>
      </c>
      <c r="G5565">
        <v>8.0488000000000101E-2</v>
      </c>
      <c r="H5565">
        <v>80.488000000000099</v>
      </c>
      <c r="M5565">
        <v>58498</v>
      </c>
      <c r="N5565" t="s">
        <v>63</v>
      </c>
      <c r="O5565" t="s">
        <v>68</v>
      </c>
      <c r="P5565">
        <v>16282</v>
      </c>
      <c r="Q5565">
        <v>2.7299989999999998</v>
      </c>
      <c r="R5565">
        <v>2.812487</v>
      </c>
      <c r="S5565">
        <v>8.2488000000000103E-2</v>
      </c>
      <c r="T5565">
        <v>82.488000000000099</v>
      </c>
    </row>
    <row r="5566" spans="1:20">
      <c r="A5566">
        <v>34355</v>
      </c>
      <c r="B5566" t="s">
        <v>25</v>
      </c>
      <c r="C5566" t="s">
        <v>11</v>
      </c>
      <c r="D5566">
        <v>16266</v>
      </c>
      <c r="E5566">
        <v>1.78</v>
      </c>
      <c r="F5566">
        <v>1.8604879999999999</v>
      </c>
      <c r="G5566">
        <v>8.0488000000000101E-2</v>
      </c>
      <c r="H5566">
        <v>80.488000000000099</v>
      </c>
      <c r="M5566">
        <v>38542</v>
      </c>
      <c r="N5566" t="s">
        <v>15</v>
      </c>
      <c r="O5566" t="s">
        <v>55</v>
      </c>
      <c r="P5566">
        <v>16282</v>
      </c>
      <c r="Q5566">
        <v>1.5899999999999901</v>
      </c>
      <c r="R5566">
        <v>1.672488</v>
      </c>
      <c r="S5566">
        <v>8.2488000000000103E-2</v>
      </c>
      <c r="T5566">
        <v>82.488000000000099</v>
      </c>
    </row>
    <row r="5567" spans="1:20">
      <c r="A5567">
        <v>34357</v>
      </c>
      <c r="B5567" t="s">
        <v>25</v>
      </c>
      <c r="C5567" t="s">
        <v>11</v>
      </c>
      <c r="D5567">
        <v>16266</v>
      </c>
      <c r="E5567">
        <v>1.959999</v>
      </c>
      <c r="F5567">
        <v>2.0404870000000002</v>
      </c>
      <c r="G5567">
        <v>8.0488000000000101E-2</v>
      </c>
      <c r="H5567">
        <v>80.488000000000099</v>
      </c>
      <c r="M5567">
        <v>38544</v>
      </c>
      <c r="N5567" t="s">
        <v>15</v>
      </c>
      <c r="O5567" t="s">
        <v>55</v>
      </c>
      <c r="P5567">
        <v>16282</v>
      </c>
      <c r="Q5567">
        <v>1.75</v>
      </c>
      <c r="R5567">
        <v>1.8324879999999999</v>
      </c>
      <c r="S5567">
        <v>8.2488000000000103E-2</v>
      </c>
      <c r="T5567">
        <v>82.488000000000099</v>
      </c>
    </row>
    <row r="5568" spans="1:20">
      <c r="A5568">
        <v>56099</v>
      </c>
      <c r="B5568" t="s">
        <v>23</v>
      </c>
      <c r="C5568" t="s">
        <v>15</v>
      </c>
      <c r="D5568">
        <v>16266</v>
      </c>
      <c r="E5568">
        <v>1.419999</v>
      </c>
      <c r="F5568">
        <v>1.5004869999999999</v>
      </c>
      <c r="G5568">
        <v>8.0488000000000101E-2</v>
      </c>
      <c r="H5568">
        <v>80.488000000000099</v>
      </c>
      <c r="M5568">
        <v>38545</v>
      </c>
      <c r="N5568" t="s">
        <v>15</v>
      </c>
      <c r="O5568" t="s">
        <v>55</v>
      </c>
      <c r="P5568">
        <v>16282</v>
      </c>
      <c r="Q5568">
        <v>1.77</v>
      </c>
      <c r="R5568">
        <v>1.8524879999999999</v>
      </c>
      <c r="S5568">
        <v>8.2488000000000103E-2</v>
      </c>
      <c r="T5568">
        <v>82.488000000000099</v>
      </c>
    </row>
    <row r="5569" spans="1:20">
      <c r="A5569">
        <v>33915</v>
      </c>
      <c r="B5569" t="s">
        <v>17</v>
      </c>
      <c r="C5569" t="s">
        <v>22</v>
      </c>
      <c r="D5569">
        <v>16266</v>
      </c>
      <c r="E5569">
        <v>1.419999</v>
      </c>
      <c r="F5569">
        <v>1.5004869999999999</v>
      </c>
      <c r="G5569">
        <v>8.0488000000000101E-2</v>
      </c>
      <c r="H5569">
        <v>80.488000000000099</v>
      </c>
      <c r="M5569">
        <v>38548</v>
      </c>
      <c r="N5569" t="s">
        <v>15</v>
      </c>
      <c r="O5569" t="s">
        <v>55</v>
      </c>
      <c r="P5569">
        <v>16282</v>
      </c>
      <c r="Q5569">
        <v>2.39</v>
      </c>
      <c r="R5569">
        <v>2.4724879999999998</v>
      </c>
      <c r="S5569">
        <v>8.2488000000000103E-2</v>
      </c>
      <c r="T5569">
        <v>82.488000000000099</v>
      </c>
    </row>
    <row r="5570" spans="1:20">
      <c r="A5570">
        <v>54049</v>
      </c>
      <c r="B5570" t="s">
        <v>21</v>
      </c>
      <c r="C5570" t="s">
        <v>11</v>
      </c>
      <c r="D5570">
        <v>16266</v>
      </c>
      <c r="E5570">
        <v>1.419999</v>
      </c>
      <c r="F5570">
        <v>1.5004869999999999</v>
      </c>
      <c r="G5570">
        <v>8.0488000000000101E-2</v>
      </c>
      <c r="H5570">
        <v>80.488000000000099</v>
      </c>
      <c r="M5570">
        <v>38542</v>
      </c>
      <c r="N5570" t="s">
        <v>15</v>
      </c>
      <c r="O5570" t="s">
        <v>55</v>
      </c>
      <c r="P5570">
        <v>16282</v>
      </c>
      <c r="Q5570">
        <v>1.5899999999999901</v>
      </c>
      <c r="R5570">
        <v>1.672488</v>
      </c>
      <c r="S5570">
        <v>8.2488000000000103E-2</v>
      </c>
      <c r="T5570">
        <v>82.488000000000099</v>
      </c>
    </row>
    <row r="5571" spans="1:20">
      <c r="A5571">
        <v>56099</v>
      </c>
      <c r="B5571" t="s">
        <v>23</v>
      </c>
      <c r="C5571" t="s">
        <v>15</v>
      </c>
      <c r="D5571">
        <v>16266</v>
      </c>
      <c r="E5571">
        <v>1.419999</v>
      </c>
      <c r="F5571">
        <v>1.5004869999999999</v>
      </c>
      <c r="G5571">
        <v>8.0488000000000101E-2</v>
      </c>
      <c r="H5571">
        <v>80.488000000000099</v>
      </c>
      <c r="M5571">
        <v>38544</v>
      </c>
      <c r="N5571" t="s">
        <v>15</v>
      </c>
      <c r="O5571" t="s">
        <v>55</v>
      </c>
      <c r="P5571">
        <v>16282</v>
      </c>
      <c r="Q5571">
        <v>1.75</v>
      </c>
      <c r="R5571">
        <v>1.8324879999999999</v>
      </c>
      <c r="S5571">
        <v>8.2488000000000103E-2</v>
      </c>
      <c r="T5571">
        <v>82.488000000000099</v>
      </c>
    </row>
    <row r="5572" spans="1:20">
      <c r="A5572">
        <v>60418</v>
      </c>
      <c r="B5572" t="s">
        <v>15</v>
      </c>
      <c r="C5572" t="s">
        <v>18</v>
      </c>
      <c r="D5572">
        <v>16266</v>
      </c>
      <c r="E5572">
        <v>1.419999</v>
      </c>
      <c r="F5572">
        <v>1.5004869999999999</v>
      </c>
      <c r="G5572">
        <v>8.0488000000000101E-2</v>
      </c>
      <c r="H5572">
        <v>80.488000000000099</v>
      </c>
      <c r="M5572">
        <v>38545</v>
      </c>
      <c r="N5572" t="s">
        <v>15</v>
      </c>
      <c r="O5572" t="s">
        <v>55</v>
      </c>
      <c r="P5572">
        <v>16282</v>
      </c>
      <c r="Q5572">
        <v>1.77</v>
      </c>
      <c r="R5572">
        <v>1.8524879999999999</v>
      </c>
      <c r="S5572">
        <v>8.2488000000000103E-2</v>
      </c>
      <c r="T5572">
        <v>82.488000000000099</v>
      </c>
    </row>
    <row r="5573" spans="1:20">
      <c r="A5573">
        <v>34771</v>
      </c>
      <c r="B5573" t="s">
        <v>22</v>
      </c>
      <c r="C5573" t="s">
        <v>24</v>
      </c>
      <c r="D5573">
        <v>16266</v>
      </c>
      <c r="E5573">
        <v>1.8599999999999901</v>
      </c>
      <c r="F5573">
        <v>1.940488</v>
      </c>
      <c r="G5573">
        <v>8.0488000000000101E-2</v>
      </c>
      <c r="H5573">
        <v>80.488000000000099</v>
      </c>
      <c r="M5573">
        <v>38548</v>
      </c>
      <c r="N5573" t="s">
        <v>15</v>
      </c>
      <c r="O5573" t="s">
        <v>55</v>
      </c>
      <c r="P5573">
        <v>16282</v>
      </c>
      <c r="Q5573">
        <v>2.39</v>
      </c>
      <c r="R5573">
        <v>2.4724879999999998</v>
      </c>
      <c r="S5573">
        <v>8.2488000000000103E-2</v>
      </c>
      <c r="T5573">
        <v>82.488000000000099</v>
      </c>
    </row>
    <row r="5574" spans="1:20">
      <c r="A5574">
        <v>60418</v>
      </c>
      <c r="B5574" t="s">
        <v>15</v>
      </c>
      <c r="C5574" t="s">
        <v>18</v>
      </c>
      <c r="D5574">
        <v>16266</v>
      </c>
      <c r="E5574">
        <v>1.419999</v>
      </c>
      <c r="F5574">
        <v>1.5004869999999999</v>
      </c>
      <c r="G5574">
        <v>8.0488000000000101E-2</v>
      </c>
      <c r="H5574">
        <v>80.488000000000099</v>
      </c>
      <c r="M5574">
        <v>38542</v>
      </c>
      <c r="N5574" t="s">
        <v>15</v>
      </c>
      <c r="O5574" t="s">
        <v>55</v>
      </c>
      <c r="P5574">
        <v>16282</v>
      </c>
      <c r="Q5574">
        <v>1.5899999999999901</v>
      </c>
      <c r="R5574">
        <v>1.672488</v>
      </c>
      <c r="S5574">
        <v>8.2488000000000103E-2</v>
      </c>
      <c r="T5574">
        <v>82.488000000000099</v>
      </c>
    </row>
    <row r="5575" spans="1:20">
      <c r="A5575">
        <v>60418</v>
      </c>
      <c r="B5575" t="s">
        <v>15</v>
      </c>
      <c r="C5575" t="s">
        <v>18</v>
      </c>
      <c r="D5575">
        <v>16266</v>
      </c>
      <c r="E5575">
        <v>1.419999</v>
      </c>
      <c r="F5575">
        <v>1.5004869999999999</v>
      </c>
      <c r="G5575">
        <v>8.0488000000000101E-2</v>
      </c>
      <c r="H5575">
        <v>80.488000000000099</v>
      </c>
      <c r="M5575">
        <v>38544</v>
      </c>
      <c r="N5575" t="s">
        <v>15</v>
      </c>
      <c r="O5575" t="s">
        <v>55</v>
      </c>
      <c r="P5575">
        <v>16282</v>
      </c>
      <c r="Q5575">
        <v>1.75</v>
      </c>
      <c r="R5575">
        <v>1.8324879999999999</v>
      </c>
      <c r="S5575">
        <v>8.2488000000000103E-2</v>
      </c>
      <c r="T5575">
        <v>82.488000000000099</v>
      </c>
    </row>
    <row r="5576" spans="1:20">
      <c r="A5576">
        <v>34771</v>
      </c>
      <c r="B5576" t="s">
        <v>22</v>
      </c>
      <c r="C5576" t="s">
        <v>24</v>
      </c>
      <c r="D5576">
        <v>16266</v>
      </c>
      <c r="E5576">
        <v>1.8599999999999901</v>
      </c>
      <c r="F5576">
        <v>1.940488</v>
      </c>
      <c r="G5576">
        <v>8.0488000000000101E-2</v>
      </c>
      <c r="H5576">
        <v>80.488000000000099</v>
      </c>
      <c r="M5576">
        <v>38545</v>
      </c>
      <c r="N5576" t="s">
        <v>15</v>
      </c>
      <c r="O5576" t="s">
        <v>55</v>
      </c>
      <c r="P5576">
        <v>16282</v>
      </c>
      <c r="Q5576">
        <v>1.77</v>
      </c>
      <c r="R5576">
        <v>1.8524879999999999</v>
      </c>
      <c r="S5576">
        <v>8.2488000000000103E-2</v>
      </c>
      <c r="T5576">
        <v>82.488000000000099</v>
      </c>
    </row>
    <row r="5577" spans="1:20">
      <c r="A5577">
        <v>36671</v>
      </c>
      <c r="B5577" t="s">
        <v>7</v>
      </c>
      <c r="C5577" t="s">
        <v>25</v>
      </c>
      <c r="D5577">
        <v>16266</v>
      </c>
      <c r="E5577">
        <v>1.419999</v>
      </c>
      <c r="F5577">
        <v>1.5004869999999999</v>
      </c>
      <c r="G5577">
        <v>8.0488000000000101E-2</v>
      </c>
      <c r="H5577">
        <v>80.488000000000099</v>
      </c>
      <c r="M5577">
        <v>38548</v>
      </c>
      <c r="N5577" t="s">
        <v>15</v>
      </c>
      <c r="O5577" t="s">
        <v>55</v>
      </c>
      <c r="P5577">
        <v>16282</v>
      </c>
      <c r="Q5577">
        <v>2.39</v>
      </c>
      <c r="R5577">
        <v>2.4724879999999998</v>
      </c>
      <c r="S5577">
        <v>8.2488000000000103E-2</v>
      </c>
      <c r="T5577">
        <v>82.488000000000099</v>
      </c>
    </row>
    <row r="5578" spans="1:20">
      <c r="A5578">
        <v>34771</v>
      </c>
      <c r="B5578" t="s">
        <v>22</v>
      </c>
      <c r="C5578" t="s">
        <v>24</v>
      </c>
      <c r="D5578">
        <v>16266</v>
      </c>
      <c r="E5578">
        <v>1.8599999999999901</v>
      </c>
      <c r="F5578">
        <v>1.940488</v>
      </c>
      <c r="G5578">
        <v>8.0488000000000101E-2</v>
      </c>
      <c r="H5578">
        <v>80.488000000000099</v>
      </c>
      <c r="M5578">
        <v>46318</v>
      </c>
      <c r="N5578" t="s">
        <v>58</v>
      </c>
      <c r="O5578" t="s">
        <v>26</v>
      </c>
      <c r="P5578">
        <v>16282</v>
      </c>
      <c r="Q5578">
        <v>1.77</v>
      </c>
      <c r="R5578">
        <v>1.8524879999999999</v>
      </c>
      <c r="S5578">
        <v>8.2488000000000103E-2</v>
      </c>
      <c r="T5578">
        <v>82.488000000000099</v>
      </c>
    </row>
    <row r="5579" spans="1:20">
      <c r="A5579">
        <v>36671</v>
      </c>
      <c r="B5579" t="s">
        <v>7</v>
      </c>
      <c r="C5579" t="s">
        <v>25</v>
      </c>
      <c r="D5579">
        <v>16266</v>
      </c>
      <c r="E5579">
        <v>1.419999</v>
      </c>
      <c r="F5579">
        <v>1.5004869999999999</v>
      </c>
      <c r="G5579">
        <v>8.0488000000000101E-2</v>
      </c>
      <c r="H5579">
        <v>80.488000000000099</v>
      </c>
      <c r="M5579">
        <v>54334</v>
      </c>
      <c r="N5579" t="s">
        <v>68</v>
      </c>
      <c r="O5579" t="s">
        <v>24</v>
      </c>
      <c r="P5579">
        <v>16282</v>
      </c>
      <c r="Q5579">
        <v>1.5899999999999901</v>
      </c>
      <c r="R5579">
        <v>1.672488</v>
      </c>
      <c r="S5579">
        <v>8.2488000000000103E-2</v>
      </c>
      <c r="T5579">
        <v>82.488000000000099</v>
      </c>
    </row>
    <row r="5580" spans="1:20">
      <c r="A5580">
        <v>42353</v>
      </c>
      <c r="B5580" t="s">
        <v>12</v>
      </c>
      <c r="C5580" t="s">
        <v>7</v>
      </c>
      <c r="D5580">
        <v>16266</v>
      </c>
      <c r="E5580">
        <v>1.419999</v>
      </c>
      <c r="F5580">
        <v>1.5004869999999999</v>
      </c>
      <c r="G5580">
        <v>8.0488000000000101E-2</v>
      </c>
      <c r="H5580">
        <v>80.488000000000099</v>
      </c>
      <c r="M5580">
        <v>54336</v>
      </c>
      <c r="N5580" t="s">
        <v>68</v>
      </c>
      <c r="O5580" t="s">
        <v>24</v>
      </c>
      <c r="P5580">
        <v>16282</v>
      </c>
      <c r="Q5580">
        <v>1.75</v>
      </c>
      <c r="R5580">
        <v>1.8324879999999999</v>
      </c>
      <c r="S5580">
        <v>8.2488000000000103E-2</v>
      </c>
      <c r="T5580">
        <v>82.488000000000099</v>
      </c>
    </row>
    <row r="5581" spans="1:20">
      <c r="A5581">
        <v>54049</v>
      </c>
      <c r="B5581" t="s">
        <v>21</v>
      </c>
      <c r="C5581" t="s">
        <v>11</v>
      </c>
      <c r="D5581">
        <v>16266</v>
      </c>
      <c r="E5581">
        <v>1.419999</v>
      </c>
      <c r="F5581">
        <v>1.5004869999999999</v>
      </c>
      <c r="G5581">
        <v>8.0488000000000101E-2</v>
      </c>
      <c r="H5581">
        <v>80.488000000000099</v>
      </c>
      <c r="M5581">
        <v>54337</v>
      </c>
      <c r="N5581" t="s">
        <v>68</v>
      </c>
      <c r="O5581" t="s">
        <v>24</v>
      </c>
      <c r="P5581">
        <v>16282</v>
      </c>
      <c r="Q5581">
        <v>1.77</v>
      </c>
      <c r="R5581">
        <v>1.8524879999999999</v>
      </c>
      <c r="S5581">
        <v>8.2488000000000103E-2</v>
      </c>
      <c r="T5581">
        <v>82.488000000000099</v>
      </c>
    </row>
    <row r="5582" spans="1:20">
      <c r="A5582">
        <v>33915</v>
      </c>
      <c r="B5582" t="s">
        <v>17</v>
      </c>
      <c r="C5582" t="s">
        <v>22</v>
      </c>
      <c r="D5582">
        <v>16266</v>
      </c>
      <c r="E5582">
        <v>1.419999</v>
      </c>
      <c r="F5582">
        <v>1.5004869999999999</v>
      </c>
      <c r="G5582">
        <v>8.0488000000000101E-2</v>
      </c>
      <c r="H5582">
        <v>80.488000000000099</v>
      </c>
      <c r="M5582">
        <v>54340</v>
      </c>
      <c r="N5582" t="s">
        <v>68</v>
      </c>
      <c r="O5582" t="s">
        <v>24</v>
      </c>
      <c r="P5582">
        <v>16282</v>
      </c>
      <c r="Q5582">
        <v>2.39</v>
      </c>
      <c r="R5582">
        <v>2.4724879999999998</v>
      </c>
      <c r="S5582">
        <v>8.2488000000000103E-2</v>
      </c>
      <c r="T5582">
        <v>82.488000000000099</v>
      </c>
    </row>
    <row r="5583" spans="1:20">
      <c r="A5583">
        <v>36671</v>
      </c>
      <c r="B5583" t="s">
        <v>7</v>
      </c>
      <c r="C5583" t="s">
        <v>25</v>
      </c>
      <c r="D5583">
        <v>16266</v>
      </c>
      <c r="E5583">
        <v>1.419999</v>
      </c>
      <c r="F5583">
        <v>1.5004869999999999</v>
      </c>
      <c r="G5583">
        <v>8.0488000000000101E-2</v>
      </c>
      <c r="H5583">
        <v>80.488000000000099</v>
      </c>
      <c r="M5583">
        <v>37276</v>
      </c>
      <c r="N5583" t="s">
        <v>55</v>
      </c>
      <c r="O5583" t="s">
        <v>23</v>
      </c>
      <c r="P5583">
        <v>16282</v>
      </c>
      <c r="Q5583">
        <v>2.7299989999999998</v>
      </c>
      <c r="R5583">
        <v>2.812487</v>
      </c>
      <c r="S5583">
        <v>8.2488000000000103E-2</v>
      </c>
      <c r="T5583">
        <v>82.488000000000099</v>
      </c>
    </row>
    <row r="5584" spans="1:20">
      <c r="A5584">
        <v>60418</v>
      </c>
      <c r="B5584" t="s">
        <v>15</v>
      </c>
      <c r="C5584" t="s">
        <v>18</v>
      </c>
      <c r="D5584">
        <v>16266</v>
      </c>
      <c r="E5584">
        <v>1.419999</v>
      </c>
      <c r="F5584">
        <v>1.5004869999999999</v>
      </c>
      <c r="G5584">
        <v>8.0488000000000101E-2</v>
      </c>
      <c r="H5584">
        <v>80.488000000000099</v>
      </c>
      <c r="M5584">
        <v>54334</v>
      </c>
      <c r="N5584" t="s">
        <v>68</v>
      </c>
      <c r="O5584" t="s">
        <v>24</v>
      </c>
      <c r="P5584">
        <v>16282</v>
      </c>
      <c r="Q5584">
        <v>1.5899999999999901</v>
      </c>
      <c r="R5584">
        <v>1.672488</v>
      </c>
      <c r="S5584">
        <v>8.2488000000000103E-2</v>
      </c>
      <c r="T5584">
        <v>82.488000000000099</v>
      </c>
    </row>
    <row r="5585" spans="1:20">
      <c r="A5585">
        <v>54049</v>
      </c>
      <c r="B5585" t="s">
        <v>21</v>
      </c>
      <c r="C5585" t="s">
        <v>11</v>
      </c>
      <c r="D5585">
        <v>16266</v>
      </c>
      <c r="E5585">
        <v>1.419999</v>
      </c>
      <c r="F5585">
        <v>1.5004869999999999</v>
      </c>
      <c r="G5585">
        <v>8.0488000000000101E-2</v>
      </c>
      <c r="H5585">
        <v>80.488000000000099</v>
      </c>
      <c r="M5585">
        <v>54336</v>
      </c>
      <c r="N5585" t="s">
        <v>68</v>
      </c>
      <c r="O5585" t="s">
        <v>24</v>
      </c>
      <c r="P5585">
        <v>16282</v>
      </c>
      <c r="Q5585">
        <v>1.75</v>
      </c>
      <c r="R5585">
        <v>1.8324879999999999</v>
      </c>
      <c r="S5585">
        <v>8.2488000000000103E-2</v>
      </c>
      <c r="T5585">
        <v>82.488000000000099</v>
      </c>
    </row>
    <row r="5586" spans="1:20">
      <c r="A5586">
        <v>42353</v>
      </c>
      <c r="B5586" t="s">
        <v>12</v>
      </c>
      <c r="C5586" t="s">
        <v>7</v>
      </c>
      <c r="D5586">
        <v>16266</v>
      </c>
      <c r="E5586">
        <v>1.419999</v>
      </c>
      <c r="F5586">
        <v>1.5004869999999999</v>
      </c>
      <c r="G5586">
        <v>8.0488000000000101E-2</v>
      </c>
      <c r="H5586">
        <v>80.488000000000099</v>
      </c>
      <c r="M5586">
        <v>54337</v>
      </c>
      <c r="N5586" t="s">
        <v>68</v>
      </c>
      <c r="O5586" t="s">
        <v>24</v>
      </c>
      <c r="P5586">
        <v>16282</v>
      </c>
      <c r="Q5586">
        <v>1.77</v>
      </c>
      <c r="R5586">
        <v>1.8524879999999999</v>
      </c>
      <c r="S5586">
        <v>8.2488000000000103E-2</v>
      </c>
      <c r="T5586">
        <v>82.488000000000099</v>
      </c>
    </row>
    <row r="5587" spans="1:20">
      <c r="A5587">
        <v>33915</v>
      </c>
      <c r="B5587" t="s">
        <v>17</v>
      </c>
      <c r="C5587" t="s">
        <v>22</v>
      </c>
      <c r="D5587">
        <v>16266</v>
      </c>
      <c r="E5587">
        <v>1.419999</v>
      </c>
      <c r="F5587">
        <v>1.5004869999999999</v>
      </c>
      <c r="G5587">
        <v>8.0488000000000101E-2</v>
      </c>
      <c r="H5587">
        <v>80.488000000000099</v>
      </c>
      <c r="M5587">
        <v>54340</v>
      </c>
      <c r="N5587" t="s">
        <v>68</v>
      </c>
      <c r="O5587" t="s">
        <v>24</v>
      </c>
      <c r="P5587">
        <v>16282</v>
      </c>
      <c r="Q5587">
        <v>2.39</v>
      </c>
      <c r="R5587">
        <v>2.4724879999999998</v>
      </c>
      <c r="S5587">
        <v>8.2488000000000103E-2</v>
      </c>
      <c r="T5587">
        <v>82.488000000000099</v>
      </c>
    </row>
    <row r="5588" spans="1:20">
      <c r="A5588">
        <v>56099</v>
      </c>
      <c r="B5588" t="s">
        <v>23</v>
      </c>
      <c r="C5588" t="s">
        <v>15</v>
      </c>
      <c r="D5588">
        <v>16266</v>
      </c>
      <c r="E5588">
        <v>1.419999</v>
      </c>
      <c r="F5588">
        <v>1.5004869999999999</v>
      </c>
      <c r="G5588">
        <v>8.0488000000000101E-2</v>
      </c>
      <c r="H5588">
        <v>80.488000000000099</v>
      </c>
      <c r="M5588">
        <v>38506</v>
      </c>
      <c r="N5588" t="s">
        <v>65</v>
      </c>
      <c r="O5588" t="s">
        <v>64</v>
      </c>
      <c r="P5588">
        <v>16282</v>
      </c>
      <c r="Q5588">
        <v>1.5899999999999901</v>
      </c>
      <c r="R5588">
        <v>1.672488</v>
      </c>
      <c r="S5588">
        <v>8.2488000000000103E-2</v>
      </c>
      <c r="T5588">
        <v>82.488000000000099</v>
      </c>
    </row>
    <row r="5589" spans="1:20">
      <c r="A5589">
        <v>42353</v>
      </c>
      <c r="B5589" t="s">
        <v>12</v>
      </c>
      <c r="C5589" t="s">
        <v>7</v>
      </c>
      <c r="D5589">
        <v>16266</v>
      </c>
      <c r="E5589">
        <v>1.419999</v>
      </c>
      <c r="F5589">
        <v>1.5004869999999999</v>
      </c>
      <c r="G5589">
        <v>8.0488000000000101E-2</v>
      </c>
      <c r="H5589">
        <v>80.488000000000099</v>
      </c>
      <c r="M5589">
        <v>38508</v>
      </c>
      <c r="N5589" t="s">
        <v>65</v>
      </c>
      <c r="O5589" t="s">
        <v>64</v>
      </c>
      <c r="P5589">
        <v>16282</v>
      </c>
      <c r="Q5589">
        <v>1.75</v>
      </c>
      <c r="R5589">
        <v>1.8324879999999999</v>
      </c>
      <c r="S5589">
        <v>8.2488000000000103E-2</v>
      </c>
      <c r="T5589">
        <v>82.488000000000099</v>
      </c>
    </row>
    <row r="5590" spans="1:20">
      <c r="A5590">
        <v>34771</v>
      </c>
      <c r="B5590" t="s">
        <v>22</v>
      </c>
      <c r="C5590" t="s">
        <v>24</v>
      </c>
      <c r="D5590">
        <v>16266</v>
      </c>
      <c r="E5590">
        <v>1.8599999999999901</v>
      </c>
      <c r="F5590">
        <v>1.940488</v>
      </c>
      <c r="G5590">
        <v>8.0488000000000101E-2</v>
      </c>
      <c r="H5590">
        <v>80.488000000000099</v>
      </c>
      <c r="M5590">
        <v>38509</v>
      </c>
      <c r="N5590" t="s">
        <v>65</v>
      </c>
      <c r="O5590" t="s">
        <v>64</v>
      </c>
      <c r="P5590">
        <v>16282</v>
      </c>
      <c r="Q5590">
        <v>1.77</v>
      </c>
      <c r="R5590">
        <v>1.8524879999999999</v>
      </c>
      <c r="S5590">
        <v>8.2488000000000103E-2</v>
      </c>
      <c r="T5590">
        <v>82.488000000000099</v>
      </c>
    </row>
    <row r="5591" spans="1:20">
      <c r="A5591">
        <v>33915</v>
      </c>
      <c r="B5591" t="s">
        <v>17</v>
      </c>
      <c r="C5591" t="s">
        <v>22</v>
      </c>
      <c r="D5591">
        <v>16266</v>
      </c>
      <c r="E5591">
        <v>1.419999</v>
      </c>
      <c r="F5591">
        <v>1.5004869999999999</v>
      </c>
      <c r="G5591">
        <v>8.0488000000000101E-2</v>
      </c>
      <c r="H5591">
        <v>80.488000000000099</v>
      </c>
      <c r="M5591">
        <v>38512</v>
      </c>
      <c r="N5591" t="s">
        <v>65</v>
      </c>
      <c r="O5591" t="s">
        <v>64</v>
      </c>
      <c r="P5591">
        <v>16282</v>
      </c>
      <c r="Q5591">
        <v>2.39</v>
      </c>
      <c r="R5591">
        <v>2.4724879999999998</v>
      </c>
      <c r="S5591">
        <v>8.2488000000000103E-2</v>
      </c>
      <c r="T5591">
        <v>82.488000000000099</v>
      </c>
    </row>
    <row r="5592" spans="1:20">
      <c r="A5592">
        <v>56099</v>
      </c>
      <c r="B5592" t="s">
        <v>23</v>
      </c>
      <c r="C5592" t="s">
        <v>15</v>
      </c>
      <c r="D5592">
        <v>16266</v>
      </c>
      <c r="E5592">
        <v>1.419999</v>
      </c>
      <c r="F5592">
        <v>1.5004869999999999</v>
      </c>
      <c r="G5592">
        <v>8.0488000000000101E-2</v>
      </c>
      <c r="H5592">
        <v>80.488000000000099</v>
      </c>
      <c r="M5592">
        <v>39366</v>
      </c>
      <c r="N5592" t="s">
        <v>62</v>
      </c>
      <c r="O5592" t="s">
        <v>65</v>
      </c>
      <c r="P5592">
        <v>16282</v>
      </c>
      <c r="Q5592">
        <v>2.7299989999999998</v>
      </c>
      <c r="R5592">
        <v>2.812487</v>
      </c>
      <c r="S5592">
        <v>8.2488000000000103E-2</v>
      </c>
      <c r="T5592">
        <v>82.488000000000099</v>
      </c>
    </row>
    <row r="5593" spans="1:20">
      <c r="A5593">
        <v>36671</v>
      </c>
      <c r="B5593" t="s">
        <v>7</v>
      </c>
      <c r="C5593" t="s">
        <v>25</v>
      </c>
      <c r="D5593">
        <v>16266</v>
      </c>
      <c r="E5593">
        <v>1.419999</v>
      </c>
      <c r="F5593">
        <v>1.5004869999999999</v>
      </c>
      <c r="G5593">
        <v>8.0488000000000101E-2</v>
      </c>
      <c r="H5593">
        <v>80.488000000000099</v>
      </c>
      <c r="M5593">
        <v>54334</v>
      </c>
      <c r="N5593" t="s">
        <v>68</v>
      </c>
      <c r="O5593" t="s">
        <v>24</v>
      </c>
      <c r="P5593">
        <v>16282</v>
      </c>
      <c r="Q5593">
        <v>1.5899999999999901</v>
      </c>
      <c r="R5593">
        <v>1.672488</v>
      </c>
      <c r="S5593">
        <v>8.2488000000000103E-2</v>
      </c>
      <c r="T5593">
        <v>82.488000000000099</v>
      </c>
    </row>
    <row r="5594" spans="1:20">
      <c r="A5594">
        <v>54049</v>
      </c>
      <c r="B5594" t="s">
        <v>21</v>
      </c>
      <c r="C5594" t="s">
        <v>11</v>
      </c>
      <c r="D5594">
        <v>16266</v>
      </c>
      <c r="E5594">
        <v>1.419999</v>
      </c>
      <c r="F5594">
        <v>1.5004869999999999</v>
      </c>
      <c r="G5594">
        <v>8.0488000000000101E-2</v>
      </c>
      <c r="H5594">
        <v>80.488000000000099</v>
      </c>
      <c r="M5594">
        <v>54336</v>
      </c>
      <c r="N5594" t="s">
        <v>68</v>
      </c>
      <c r="O5594" t="s">
        <v>24</v>
      </c>
      <c r="P5594">
        <v>16282</v>
      </c>
      <c r="Q5594">
        <v>1.75</v>
      </c>
      <c r="R5594">
        <v>1.8324879999999999</v>
      </c>
      <c r="S5594">
        <v>8.2488000000000103E-2</v>
      </c>
      <c r="T5594">
        <v>82.488000000000099</v>
      </c>
    </row>
    <row r="5595" spans="1:20">
      <c r="A5595">
        <v>42353</v>
      </c>
      <c r="B5595" t="s">
        <v>12</v>
      </c>
      <c r="C5595" t="s">
        <v>7</v>
      </c>
      <c r="D5595">
        <v>16266</v>
      </c>
      <c r="E5595">
        <v>1.419999</v>
      </c>
      <c r="F5595">
        <v>1.5004869999999999</v>
      </c>
      <c r="G5595">
        <v>8.0488000000000101E-2</v>
      </c>
      <c r="H5595">
        <v>80.488000000000099</v>
      </c>
      <c r="M5595">
        <v>54337</v>
      </c>
      <c r="N5595" t="s">
        <v>68</v>
      </c>
      <c r="O5595" t="s">
        <v>24</v>
      </c>
      <c r="P5595">
        <v>16282</v>
      </c>
      <c r="Q5595">
        <v>1.77</v>
      </c>
      <c r="R5595">
        <v>1.8524879999999999</v>
      </c>
      <c r="S5595">
        <v>8.2488000000000103E-2</v>
      </c>
      <c r="T5595">
        <v>82.488000000000099</v>
      </c>
    </row>
    <row r="5596" spans="1:20">
      <c r="A5596">
        <v>50857</v>
      </c>
      <c r="B5596" t="s">
        <v>19</v>
      </c>
      <c r="C5596" t="s">
        <v>22</v>
      </c>
      <c r="D5596">
        <v>16266</v>
      </c>
      <c r="E5596">
        <v>2.4599989999999998</v>
      </c>
      <c r="F5596">
        <v>2.5404870000000002</v>
      </c>
      <c r="G5596">
        <v>8.0488000000000295E-2</v>
      </c>
      <c r="H5596">
        <v>80.488000000000298</v>
      </c>
      <c r="M5596">
        <v>54340</v>
      </c>
      <c r="N5596" t="s">
        <v>68</v>
      </c>
      <c r="O5596" t="s">
        <v>24</v>
      </c>
      <c r="P5596">
        <v>16282</v>
      </c>
      <c r="Q5596">
        <v>2.39</v>
      </c>
      <c r="R5596">
        <v>2.4724879999999998</v>
      </c>
      <c r="S5596">
        <v>8.2488000000000103E-2</v>
      </c>
      <c r="T5596">
        <v>82.488000000000099</v>
      </c>
    </row>
    <row r="5597" spans="1:20">
      <c r="A5597">
        <v>55257</v>
      </c>
      <c r="B5597" t="s">
        <v>16</v>
      </c>
      <c r="C5597" t="s">
        <v>21</v>
      </c>
      <c r="D5597">
        <v>16266</v>
      </c>
      <c r="E5597">
        <v>2.4599989999999998</v>
      </c>
      <c r="F5597">
        <v>2.5404870000000002</v>
      </c>
      <c r="G5597">
        <v>8.0488000000000295E-2</v>
      </c>
      <c r="H5597">
        <v>80.488000000000298</v>
      </c>
      <c r="M5597">
        <v>38542</v>
      </c>
      <c r="N5597" t="s">
        <v>15</v>
      </c>
      <c r="O5597" t="s">
        <v>55</v>
      </c>
      <c r="P5597">
        <v>16282</v>
      </c>
      <c r="Q5597">
        <v>1.5899999999999901</v>
      </c>
      <c r="R5597">
        <v>1.672488</v>
      </c>
      <c r="S5597">
        <v>8.2488000000000103E-2</v>
      </c>
      <c r="T5597">
        <v>82.488000000000099</v>
      </c>
    </row>
    <row r="5598" spans="1:20">
      <c r="A5598">
        <v>40575</v>
      </c>
      <c r="B5598" t="s">
        <v>23</v>
      </c>
      <c r="C5598" t="s">
        <v>12</v>
      </c>
      <c r="D5598">
        <v>16266</v>
      </c>
      <c r="E5598">
        <v>2.4599989999999998</v>
      </c>
      <c r="F5598">
        <v>2.5404870000000002</v>
      </c>
      <c r="G5598">
        <v>8.0488000000000295E-2</v>
      </c>
      <c r="H5598">
        <v>80.488000000000298</v>
      </c>
      <c r="M5598">
        <v>38544</v>
      </c>
      <c r="N5598" t="s">
        <v>15</v>
      </c>
      <c r="O5598" t="s">
        <v>55</v>
      </c>
      <c r="P5598">
        <v>16282</v>
      </c>
      <c r="Q5598">
        <v>1.75</v>
      </c>
      <c r="R5598">
        <v>1.8324879999999999</v>
      </c>
      <c r="S5598">
        <v>8.2488000000000103E-2</v>
      </c>
      <c r="T5598">
        <v>82.488000000000099</v>
      </c>
    </row>
    <row r="5599" spans="1:20">
      <c r="A5599">
        <v>42286</v>
      </c>
      <c r="B5599" t="s">
        <v>17</v>
      </c>
      <c r="C5599" t="s">
        <v>19</v>
      </c>
      <c r="D5599">
        <v>16266</v>
      </c>
      <c r="E5599">
        <v>2.4599989999999998</v>
      </c>
      <c r="F5599">
        <v>2.5404870000000002</v>
      </c>
      <c r="G5599">
        <v>8.0488000000000295E-2</v>
      </c>
      <c r="H5599">
        <v>80.488000000000298</v>
      </c>
      <c r="M5599">
        <v>38545</v>
      </c>
      <c r="N5599" t="s">
        <v>15</v>
      </c>
      <c r="O5599" t="s">
        <v>55</v>
      </c>
      <c r="P5599">
        <v>16282</v>
      </c>
      <c r="Q5599">
        <v>1.77</v>
      </c>
      <c r="R5599">
        <v>1.8524879999999999</v>
      </c>
      <c r="S5599">
        <v>8.2488000000000103E-2</v>
      </c>
      <c r="T5599">
        <v>82.488000000000099</v>
      </c>
    </row>
    <row r="5600" spans="1:20">
      <c r="A5600">
        <v>56861</v>
      </c>
      <c r="B5600" t="s">
        <v>21</v>
      </c>
      <c r="C5600" t="s">
        <v>26</v>
      </c>
      <c r="D5600">
        <v>16266</v>
      </c>
      <c r="E5600">
        <v>2.4599989999999998</v>
      </c>
      <c r="F5600">
        <v>2.5404870000000002</v>
      </c>
      <c r="G5600">
        <v>8.0488000000000295E-2</v>
      </c>
      <c r="H5600">
        <v>80.488000000000298</v>
      </c>
      <c r="M5600">
        <v>38548</v>
      </c>
      <c r="N5600" t="s">
        <v>15</v>
      </c>
      <c r="O5600" t="s">
        <v>55</v>
      </c>
      <c r="P5600">
        <v>16282</v>
      </c>
      <c r="Q5600">
        <v>2.39</v>
      </c>
      <c r="R5600">
        <v>2.4724879999999998</v>
      </c>
      <c r="S5600">
        <v>8.2488000000000103E-2</v>
      </c>
      <c r="T5600">
        <v>82.488000000000099</v>
      </c>
    </row>
    <row r="5601" spans="1:20">
      <c r="A5601">
        <v>50857</v>
      </c>
      <c r="B5601" t="s">
        <v>19</v>
      </c>
      <c r="C5601" t="s">
        <v>22</v>
      </c>
      <c r="D5601">
        <v>16266</v>
      </c>
      <c r="E5601">
        <v>2.4599989999999998</v>
      </c>
      <c r="F5601">
        <v>2.5404870000000002</v>
      </c>
      <c r="G5601">
        <v>8.0488000000000295E-2</v>
      </c>
      <c r="H5601">
        <v>80.488000000000298</v>
      </c>
      <c r="M5601">
        <v>60187</v>
      </c>
      <c r="N5601" t="s">
        <v>69</v>
      </c>
      <c r="O5601" t="s">
        <v>22</v>
      </c>
      <c r="P5601">
        <v>16282</v>
      </c>
      <c r="Q5601">
        <v>2.7299989999999998</v>
      </c>
      <c r="R5601">
        <v>2.812487</v>
      </c>
      <c r="S5601">
        <v>8.2488000000000103E-2</v>
      </c>
      <c r="T5601">
        <v>82.488000000000099</v>
      </c>
    </row>
    <row r="5602" spans="1:20">
      <c r="A5602">
        <v>40575</v>
      </c>
      <c r="B5602" t="s">
        <v>23</v>
      </c>
      <c r="C5602" t="s">
        <v>12</v>
      </c>
      <c r="D5602">
        <v>16266</v>
      </c>
      <c r="E5602">
        <v>2.4599989999999998</v>
      </c>
      <c r="F5602">
        <v>2.5404870000000002</v>
      </c>
      <c r="G5602">
        <v>8.0488000000000295E-2</v>
      </c>
      <c r="H5602">
        <v>80.488000000000298</v>
      </c>
      <c r="M5602">
        <v>37276</v>
      </c>
      <c r="N5602" t="s">
        <v>55</v>
      </c>
      <c r="O5602" t="s">
        <v>23</v>
      </c>
      <c r="P5602">
        <v>16282</v>
      </c>
      <c r="Q5602">
        <v>2.7299989999999998</v>
      </c>
      <c r="R5602">
        <v>2.812487</v>
      </c>
      <c r="S5602">
        <v>8.2488000000000103E-2</v>
      </c>
      <c r="T5602">
        <v>82.488000000000099</v>
      </c>
    </row>
    <row r="5603" spans="1:20">
      <c r="A5603">
        <v>55257</v>
      </c>
      <c r="B5603" t="s">
        <v>16</v>
      </c>
      <c r="C5603" t="s">
        <v>21</v>
      </c>
      <c r="D5603">
        <v>16266</v>
      </c>
      <c r="E5603">
        <v>2.4599989999999998</v>
      </c>
      <c r="F5603">
        <v>2.5404870000000002</v>
      </c>
      <c r="G5603">
        <v>8.0488000000000295E-2</v>
      </c>
      <c r="H5603">
        <v>80.488000000000298</v>
      </c>
      <c r="M5603">
        <v>39366</v>
      </c>
      <c r="N5603" t="s">
        <v>62</v>
      </c>
      <c r="O5603" t="s">
        <v>65</v>
      </c>
      <c r="P5603">
        <v>16282</v>
      </c>
      <c r="Q5603">
        <v>2.7299989999999998</v>
      </c>
      <c r="R5603">
        <v>2.812487</v>
      </c>
      <c r="S5603">
        <v>8.2488000000000103E-2</v>
      </c>
      <c r="T5603">
        <v>82.488000000000099</v>
      </c>
    </row>
    <row r="5604" spans="1:20">
      <c r="A5604">
        <v>34777</v>
      </c>
      <c r="B5604" t="s">
        <v>22</v>
      </c>
      <c r="C5604" t="s">
        <v>24</v>
      </c>
      <c r="D5604">
        <v>16266</v>
      </c>
      <c r="E5604">
        <v>2.4599989999999998</v>
      </c>
      <c r="F5604">
        <v>2.5404870000000002</v>
      </c>
      <c r="G5604">
        <v>8.0488000000000295E-2</v>
      </c>
      <c r="H5604">
        <v>80.488000000000298</v>
      </c>
      <c r="M5604">
        <v>38506</v>
      </c>
      <c r="N5604" t="s">
        <v>65</v>
      </c>
      <c r="O5604" t="s">
        <v>64</v>
      </c>
      <c r="P5604">
        <v>16282</v>
      </c>
      <c r="Q5604">
        <v>1.5899999999999901</v>
      </c>
      <c r="R5604">
        <v>1.672488</v>
      </c>
      <c r="S5604">
        <v>8.2488000000000103E-2</v>
      </c>
      <c r="T5604">
        <v>82.488000000000099</v>
      </c>
    </row>
    <row r="5605" spans="1:20">
      <c r="A5605">
        <v>50857</v>
      </c>
      <c r="B5605" t="s">
        <v>19</v>
      </c>
      <c r="C5605" t="s">
        <v>22</v>
      </c>
      <c r="D5605">
        <v>16266</v>
      </c>
      <c r="E5605">
        <v>2.4599989999999998</v>
      </c>
      <c r="F5605">
        <v>2.5404870000000002</v>
      </c>
      <c r="G5605">
        <v>8.0488000000000295E-2</v>
      </c>
      <c r="H5605">
        <v>80.488000000000298</v>
      </c>
      <c r="M5605">
        <v>38508</v>
      </c>
      <c r="N5605" t="s">
        <v>65</v>
      </c>
      <c r="O5605" t="s">
        <v>64</v>
      </c>
      <c r="P5605">
        <v>16282</v>
      </c>
      <c r="Q5605">
        <v>1.75</v>
      </c>
      <c r="R5605">
        <v>1.8324879999999999</v>
      </c>
      <c r="S5605">
        <v>8.2488000000000103E-2</v>
      </c>
      <c r="T5605">
        <v>82.488000000000099</v>
      </c>
    </row>
    <row r="5606" spans="1:20">
      <c r="A5606">
        <v>34777</v>
      </c>
      <c r="B5606" t="s">
        <v>22</v>
      </c>
      <c r="C5606" t="s">
        <v>24</v>
      </c>
      <c r="D5606">
        <v>16266</v>
      </c>
      <c r="E5606">
        <v>2.4599989999999998</v>
      </c>
      <c r="F5606">
        <v>2.5404870000000002</v>
      </c>
      <c r="G5606">
        <v>8.0488000000000295E-2</v>
      </c>
      <c r="H5606">
        <v>80.488000000000298</v>
      </c>
      <c r="M5606">
        <v>38509</v>
      </c>
      <c r="N5606" t="s">
        <v>65</v>
      </c>
      <c r="O5606" t="s">
        <v>64</v>
      </c>
      <c r="P5606">
        <v>16282</v>
      </c>
      <c r="Q5606">
        <v>1.77</v>
      </c>
      <c r="R5606">
        <v>1.8524879999999999</v>
      </c>
      <c r="S5606">
        <v>8.2488000000000103E-2</v>
      </c>
      <c r="T5606">
        <v>82.488000000000099</v>
      </c>
    </row>
    <row r="5607" spans="1:20">
      <c r="A5607">
        <v>34777</v>
      </c>
      <c r="B5607" t="s">
        <v>22</v>
      </c>
      <c r="C5607" t="s">
        <v>24</v>
      </c>
      <c r="D5607">
        <v>16266</v>
      </c>
      <c r="E5607">
        <v>2.4599989999999998</v>
      </c>
      <c r="F5607">
        <v>2.5404870000000002</v>
      </c>
      <c r="G5607">
        <v>8.0488000000000295E-2</v>
      </c>
      <c r="H5607">
        <v>80.488000000000298</v>
      </c>
      <c r="M5607">
        <v>38512</v>
      </c>
      <c r="N5607" t="s">
        <v>65</v>
      </c>
      <c r="O5607" t="s">
        <v>64</v>
      </c>
      <c r="P5607">
        <v>16282</v>
      </c>
      <c r="Q5607">
        <v>2.39</v>
      </c>
      <c r="R5607">
        <v>2.4724879999999998</v>
      </c>
      <c r="S5607">
        <v>8.2488000000000103E-2</v>
      </c>
      <c r="T5607">
        <v>82.488000000000099</v>
      </c>
    </row>
    <row r="5608" spans="1:20">
      <c r="A5608">
        <v>55257</v>
      </c>
      <c r="B5608" t="s">
        <v>16</v>
      </c>
      <c r="C5608" t="s">
        <v>21</v>
      </c>
      <c r="D5608">
        <v>16266</v>
      </c>
      <c r="E5608">
        <v>2.4599989999999998</v>
      </c>
      <c r="F5608">
        <v>2.5404870000000002</v>
      </c>
      <c r="G5608">
        <v>8.0488000000000295E-2</v>
      </c>
      <c r="H5608">
        <v>80.488000000000298</v>
      </c>
      <c r="M5608">
        <v>58498</v>
      </c>
      <c r="N5608" t="s">
        <v>63</v>
      </c>
      <c r="O5608" t="s">
        <v>68</v>
      </c>
      <c r="P5608">
        <v>16282</v>
      </c>
      <c r="Q5608">
        <v>2.7299989999999998</v>
      </c>
      <c r="R5608">
        <v>2.812487</v>
      </c>
      <c r="S5608">
        <v>8.2488000000000103E-2</v>
      </c>
      <c r="T5608">
        <v>82.488000000000099</v>
      </c>
    </row>
    <row r="5609" spans="1:20">
      <c r="A5609">
        <v>56861</v>
      </c>
      <c r="B5609" t="s">
        <v>21</v>
      </c>
      <c r="C5609" t="s">
        <v>26</v>
      </c>
      <c r="D5609">
        <v>16266</v>
      </c>
      <c r="E5609">
        <v>2.4599989999999998</v>
      </c>
      <c r="F5609">
        <v>2.5404870000000002</v>
      </c>
      <c r="G5609">
        <v>8.0488000000000295E-2</v>
      </c>
      <c r="H5609">
        <v>80.488000000000298</v>
      </c>
      <c r="M5609">
        <v>46318</v>
      </c>
      <c r="N5609" t="s">
        <v>58</v>
      </c>
      <c r="O5609" t="s">
        <v>26</v>
      </c>
      <c r="P5609">
        <v>16282</v>
      </c>
      <c r="Q5609">
        <v>1.77</v>
      </c>
      <c r="R5609">
        <v>1.8524879999999999</v>
      </c>
      <c r="S5609">
        <v>8.2488000000000103E-2</v>
      </c>
      <c r="T5609">
        <v>82.488000000000099</v>
      </c>
    </row>
    <row r="5610" spans="1:20">
      <c r="A5610">
        <v>42286</v>
      </c>
      <c r="B5610" t="s">
        <v>17</v>
      </c>
      <c r="C5610" t="s">
        <v>19</v>
      </c>
      <c r="D5610">
        <v>16266</v>
      </c>
      <c r="E5610">
        <v>2.4599989999999998</v>
      </c>
      <c r="F5610">
        <v>2.5404870000000002</v>
      </c>
      <c r="G5610">
        <v>8.0488000000000295E-2</v>
      </c>
      <c r="H5610">
        <v>80.488000000000298</v>
      </c>
      <c r="M5610">
        <v>37276</v>
      </c>
      <c r="N5610" t="s">
        <v>55</v>
      </c>
      <c r="O5610" t="s">
        <v>23</v>
      </c>
      <c r="P5610">
        <v>16282</v>
      </c>
      <c r="Q5610">
        <v>2.7299989999999998</v>
      </c>
      <c r="R5610">
        <v>2.812487</v>
      </c>
      <c r="S5610">
        <v>8.2488000000000103E-2</v>
      </c>
      <c r="T5610">
        <v>82.488000000000099</v>
      </c>
    </row>
    <row r="5611" spans="1:20">
      <c r="A5611">
        <v>56861</v>
      </c>
      <c r="B5611" t="s">
        <v>21</v>
      </c>
      <c r="C5611" t="s">
        <v>26</v>
      </c>
      <c r="D5611">
        <v>16266</v>
      </c>
      <c r="E5611">
        <v>2.4599989999999998</v>
      </c>
      <c r="F5611">
        <v>2.5404870000000002</v>
      </c>
      <c r="G5611">
        <v>8.0488000000000295E-2</v>
      </c>
      <c r="H5611">
        <v>80.488000000000298</v>
      </c>
      <c r="M5611">
        <v>60187</v>
      </c>
      <c r="N5611" t="s">
        <v>69</v>
      </c>
      <c r="O5611" t="s">
        <v>22</v>
      </c>
      <c r="P5611">
        <v>16282</v>
      </c>
      <c r="Q5611">
        <v>2.7299989999999998</v>
      </c>
      <c r="R5611">
        <v>2.812487</v>
      </c>
      <c r="S5611">
        <v>8.2488000000000103E-2</v>
      </c>
      <c r="T5611">
        <v>82.488000000000099</v>
      </c>
    </row>
    <row r="5612" spans="1:20">
      <c r="A5612">
        <v>42286</v>
      </c>
      <c r="B5612" t="s">
        <v>17</v>
      </c>
      <c r="C5612" t="s">
        <v>19</v>
      </c>
      <c r="D5612">
        <v>16266</v>
      </c>
      <c r="E5612">
        <v>2.4599989999999998</v>
      </c>
      <c r="F5612">
        <v>2.5404870000000002</v>
      </c>
      <c r="G5612">
        <v>8.0488000000000295E-2</v>
      </c>
      <c r="H5612">
        <v>80.488000000000298</v>
      </c>
      <c r="M5612">
        <v>54334</v>
      </c>
      <c r="N5612" t="s">
        <v>68</v>
      </c>
      <c r="O5612" t="s">
        <v>24</v>
      </c>
      <c r="P5612">
        <v>16282</v>
      </c>
      <c r="Q5612">
        <v>1.5899999999999901</v>
      </c>
      <c r="R5612">
        <v>1.672488</v>
      </c>
      <c r="S5612">
        <v>8.2488000000000103E-2</v>
      </c>
      <c r="T5612">
        <v>82.488000000000099</v>
      </c>
    </row>
    <row r="5613" spans="1:20">
      <c r="A5613">
        <v>40575</v>
      </c>
      <c r="B5613" t="s">
        <v>23</v>
      </c>
      <c r="C5613" t="s">
        <v>12</v>
      </c>
      <c r="D5613">
        <v>16266</v>
      </c>
      <c r="E5613">
        <v>2.4599989999999998</v>
      </c>
      <c r="F5613">
        <v>2.5404870000000002</v>
      </c>
      <c r="G5613">
        <v>8.0488000000000295E-2</v>
      </c>
      <c r="H5613">
        <v>80.488000000000298</v>
      </c>
      <c r="M5613">
        <v>54336</v>
      </c>
      <c r="N5613" t="s">
        <v>68</v>
      </c>
      <c r="O5613" t="s">
        <v>24</v>
      </c>
      <c r="P5613">
        <v>16282</v>
      </c>
      <c r="Q5613">
        <v>1.75</v>
      </c>
      <c r="R5613">
        <v>1.8324879999999999</v>
      </c>
      <c r="S5613">
        <v>8.2488000000000103E-2</v>
      </c>
      <c r="T5613">
        <v>82.488000000000099</v>
      </c>
    </row>
    <row r="5614" spans="1:20">
      <c r="A5614">
        <v>50857</v>
      </c>
      <c r="B5614" t="s">
        <v>19</v>
      </c>
      <c r="C5614" t="s">
        <v>22</v>
      </c>
      <c r="D5614">
        <v>16266</v>
      </c>
      <c r="E5614">
        <v>2.4599989999999998</v>
      </c>
      <c r="F5614">
        <v>2.5404870000000002</v>
      </c>
      <c r="G5614">
        <v>8.0488000000000295E-2</v>
      </c>
      <c r="H5614">
        <v>80.488000000000298</v>
      </c>
      <c r="M5614">
        <v>54337</v>
      </c>
      <c r="N5614" t="s">
        <v>68</v>
      </c>
      <c r="O5614" t="s">
        <v>24</v>
      </c>
      <c r="P5614">
        <v>16282</v>
      </c>
      <c r="Q5614">
        <v>1.77</v>
      </c>
      <c r="R5614">
        <v>1.8524879999999999</v>
      </c>
      <c r="S5614">
        <v>8.2488000000000103E-2</v>
      </c>
      <c r="T5614">
        <v>82.488000000000099</v>
      </c>
    </row>
    <row r="5615" spans="1:20">
      <c r="A5615">
        <v>34777</v>
      </c>
      <c r="B5615" t="s">
        <v>22</v>
      </c>
      <c r="C5615" t="s">
        <v>24</v>
      </c>
      <c r="D5615">
        <v>16266</v>
      </c>
      <c r="E5615">
        <v>2.4599989999999998</v>
      </c>
      <c r="F5615">
        <v>2.5404870000000002</v>
      </c>
      <c r="G5615">
        <v>8.0488000000000295E-2</v>
      </c>
      <c r="H5615">
        <v>80.488000000000298</v>
      </c>
      <c r="M5615">
        <v>54340</v>
      </c>
      <c r="N5615" t="s">
        <v>68</v>
      </c>
      <c r="O5615" t="s">
        <v>24</v>
      </c>
      <c r="P5615">
        <v>16282</v>
      </c>
      <c r="Q5615">
        <v>2.39</v>
      </c>
      <c r="R5615">
        <v>2.4724879999999998</v>
      </c>
      <c r="S5615">
        <v>8.2488000000000103E-2</v>
      </c>
      <c r="T5615">
        <v>82.488000000000099</v>
      </c>
    </row>
    <row r="5616" spans="1:20">
      <c r="A5616">
        <v>42286</v>
      </c>
      <c r="B5616" t="s">
        <v>17</v>
      </c>
      <c r="C5616" t="s">
        <v>19</v>
      </c>
      <c r="D5616">
        <v>16266</v>
      </c>
      <c r="E5616">
        <v>2.4599989999999998</v>
      </c>
      <c r="F5616">
        <v>2.5404870000000002</v>
      </c>
      <c r="G5616">
        <v>8.0488000000000295E-2</v>
      </c>
      <c r="H5616">
        <v>80.488000000000298</v>
      </c>
      <c r="M5616">
        <v>38506</v>
      </c>
      <c r="N5616" t="s">
        <v>65</v>
      </c>
      <c r="O5616" t="s">
        <v>64</v>
      </c>
      <c r="P5616">
        <v>16282</v>
      </c>
      <c r="Q5616">
        <v>1.5899999999999901</v>
      </c>
      <c r="R5616">
        <v>1.672488</v>
      </c>
      <c r="S5616">
        <v>8.2488000000000103E-2</v>
      </c>
      <c r="T5616">
        <v>82.488000000000099</v>
      </c>
    </row>
    <row r="5617" spans="1:20">
      <c r="A5617">
        <v>55257</v>
      </c>
      <c r="B5617" t="s">
        <v>16</v>
      </c>
      <c r="C5617" t="s">
        <v>21</v>
      </c>
      <c r="D5617">
        <v>16266</v>
      </c>
      <c r="E5617">
        <v>2.4599989999999998</v>
      </c>
      <c r="F5617">
        <v>2.5404870000000002</v>
      </c>
      <c r="G5617">
        <v>8.0488000000000295E-2</v>
      </c>
      <c r="H5617">
        <v>80.488000000000298</v>
      </c>
      <c r="M5617">
        <v>38508</v>
      </c>
      <c r="N5617" t="s">
        <v>65</v>
      </c>
      <c r="O5617" t="s">
        <v>64</v>
      </c>
      <c r="P5617">
        <v>16282</v>
      </c>
      <c r="Q5617">
        <v>1.75</v>
      </c>
      <c r="R5617">
        <v>1.8324879999999999</v>
      </c>
      <c r="S5617">
        <v>8.2488000000000103E-2</v>
      </c>
      <c r="T5617">
        <v>82.488000000000099</v>
      </c>
    </row>
    <row r="5618" spans="1:20">
      <c r="A5618">
        <v>40575</v>
      </c>
      <c r="B5618" t="s">
        <v>23</v>
      </c>
      <c r="C5618" t="s">
        <v>12</v>
      </c>
      <c r="D5618">
        <v>16266</v>
      </c>
      <c r="E5618">
        <v>2.4599989999999998</v>
      </c>
      <c r="F5618">
        <v>2.5404870000000002</v>
      </c>
      <c r="G5618">
        <v>8.0488000000000295E-2</v>
      </c>
      <c r="H5618">
        <v>80.488000000000298</v>
      </c>
      <c r="M5618">
        <v>38509</v>
      </c>
      <c r="N5618" t="s">
        <v>65</v>
      </c>
      <c r="O5618" t="s">
        <v>64</v>
      </c>
      <c r="P5618">
        <v>16282</v>
      </c>
      <c r="Q5618">
        <v>1.77</v>
      </c>
      <c r="R5618">
        <v>1.8524879999999999</v>
      </c>
      <c r="S5618">
        <v>8.2488000000000103E-2</v>
      </c>
      <c r="T5618">
        <v>82.488000000000099</v>
      </c>
    </row>
    <row r="5619" spans="1:20">
      <c r="A5619">
        <v>56861</v>
      </c>
      <c r="B5619" t="s">
        <v>21</v>
      </c>
      <c r="C5619" t="s">
        <v>26</v>
      </c>
      <c r="D5619">
        <v>16266</v>
      </c>
      <c r="E5619">
        <v>2.4599989999999998</v>
      </c>
      <c r="F5619">
        <v>2.5404870000000002</v>
      </c>
      <c r="G5619">
        <v>8.0488000000000295E-2</v>
      </c>
      <c r="H5619">
        <v>80.488000000000298</v>
      </c>
      <c r="M5619">
        <v>38512</v>
      </c>
      <c r="N5619" t="s">
        <v>65</v>
      </c>
      <c r="O5619" t="s">
        <v>64</v>
      </c>
      <c r="P5619">
        <v>16282</v>
      </c>
      <c r="Q5619">
        <v>2.39</v>
      </c>
      <c r="R5619">
        <v>2.4724879999999998</v>
      </c>
      <c r="S5619">
        <v>8.2488000000000103E-2</v>
      </c>
      <c r="T5619">
        <v>82.488000000000099</v>
      </c>
    </row>
    <row r="5620" spans="1:20">
      <c r="A5620">
        <v>60311</v>
      </c>
      <c r="B5620" t="s">
        <v>20</v>
      </c>
      <c r="C5620" t="s">
        <v>23</v>
      </c>
      <c r="D5620">
        <v>16266</v>
      </c>
      <c r="E5620">
        <v>2.4199989999999998</v>
      </c>
      <c r="F5620">
        <v>2.5004870000000001</v>
      </c>
      <c r="G5620">
        <v>8.0488000000000295E-2</v>
      </c>
      <c r="H5620">
        <v>80.488000000000298</v>
      </c>
      <c r="M5620">
        <v>60187</v>
      </c>
      <c r="N5620" t="s">
        <v>69</v>
      </c>
      <c r="O5620" t="s">
        <v>22</v>
      </c>
      <c r="P5620">
        <v>16282</v>
      </c>
      <c r="Q5620">
        <v>2.7299989999999998</v>
      </c>
      <c r="R5620">
        <v>2.812487</v>
      </c>
      <c r="S5620">
        <v>8.2488000000000103E-2</v>
      </c>
      <c r="T5620">
        <v>82.488000000000099</v>
      </c>
    </row>
    <row r="5621" spans="1:20">
      <c r="A5621">
        <v>49608</v>
      </c>
      <c r="B5621" t="s">
        <v>8</v>
      </c>
      <c r="C5621" t="s">
        <v>16</v>
      </c>
      <c r="D5621">
        <v>16266</v>
      </c>
      <c r="E5621">
        <v>2.4199989999999998</v>
      </c>
      <c r="F5621">
        <v>2.5004870000000001</v>
      </c>
      <c r="G5621">
        <v>8.0488000000000295E-2</v>
      </c>
      <c r="H5621">
        <v>80.488000000000298</v>
      </c>
      <c r="M5621">
        <v>58498</v>
      </c>
      <c r="N5621" t="s">
        <v>63</v>
      </c>
      <c r="O5621" t="s">
        <v>68</v>
      </c>
      <c r="P5621">
        <v>16282</v>
      </c>
      <c r="Q5621">
        <v>2.7299989999999998</v>
      </c>
      <c r="R5621">
        <v>2.812487</v>
      </c>
      <c r="S5621">
        <v>8.2488000000000103E-2</v>
      </c>
      <c r="T5621">
        <v>82.488000000000099</v>
      </c>
    </row>
    <row r="5622" spans="1:20">
      <c r="A5622">
        <v>49608</v>
      </c>
      <c r="B5622" t="s">
        <v>8</v>
      </c>
      <c r="C5622" t="s">
        <v>16</v>
      </c>
      <c r="D5622">
        <v>16266</v>
      </c>
      <c r="E5622">
        <v>2.4199989999999998</v>
      </c>
      <c r="F5622">
        <v>2.5004870000000001</v>
      </c>
      <c r="G5622">
        <v>8.0488000000000295E-2</v>
      </c>
      <c r="H5622">
        <v>80.488000000000298</v>
      </c>
      <c r="M5622">
        <v>60187</v>
      </c>
      <c r="N5622" t="s">
        <v>69</v>
      </c>
      <c r="O5622" t="s">
        <v>22</v>
      </c>
      <c r="P5622">
        <v>16282</v>
      </c>
      <c r="Q5622">
        <v>2.7299989999999998</v>
      </c>
      <c r="R5622">
        <v>2.812487</v>
      </c>
      <c r="S5622">
        <v>8.2488000000000103E-2</v>
      </c>
      <c r="T5622">
        <v>82.488000000000099</v>
      </c>
    </row>
    <row r="5623" spans="1:20">
      <c r="A5623">
        <v>60311</v>
      </c>
      <c r="B5623" t="s">
        <v>20</v>
      </c>
      <c r="C5623" t="s">
        <v>23</v>
      </c>
      <c r="D5623">
        <v>16266</v>
      </c>
      <c r="E5623">
        <v>2.4199989999999998</v>
      </c>
      <c r="F5623">
        <v>2.5004870000000001</v>
      </c>
      <c r="G5623">
        <v>8.0488000000000295E-2</v>
      </c>
      <c r="H5623">
        <v>80.488000000000298</v>
      </c>
      <c r="M5623">
        <v>37276</v>
      </c>
      <c r="N5623" t="s">
        <v>55</v>
      </c>
      <c r="O5623" t="s">
        <v>23</v>
      </c>
      <c r="P5623">
        <v>16282</v>
      </c>
      <c r="Q5623">
        <v>2.7299989999999998</v>
      </c>
      <c r="R5623">
        <v>2.812487</v>
      </c>
      <c r="S5623">
        <v>8.2488000000000103E-2</v>
      </c>
      <c r="T5623">
        <v>82.488000000000099</v>
      </c>
    </row>
    <row r="5624" spans="1:20">
      <c r="A5624">
        <v>40482</v>
      </c>
      <c r="B5624" t="s">
        <v>15</v>
      </c>
      <c r="C5624" t="s">
        <v>17</v>
      </c>
      <c r="D5624">
        <v>16266</v>
      </c>
      <c r="E5624">
        <v>2.4199989999999998</v>
      </c>
      <c r="F5624">
        <v>2.5004870000000001</v>
      </c>
      <c r="G5624">
        <v>8.0488000000000295E-2</v>
      </c>
      <c r="H5624">
        <v>80.488000000000298</v>
      </c>
      <c r="M5624">
        <v>35986</v>
      </c>
      <c r="N5624" t="s">
        <v>54</v>
      </c>
      <c r="O5624" t="s">
        <v>26</v>
      </c>
      <c r="P5624">
        <v>16282</v>
      </c>
      <c r="Q5624">
        <v>1.429999</v>
      </c>
      <c r="R5624">
        <v>1.5124869999999999</v>
      </c>
      <c r="S5624">
        <v>8.2488000000000103E-2</v>
      </c>
      <c r="T5624">
        <v>82.488000000000099</v>
      </c>
    </row>
    <row r="5625" spans="1:20">
      <c r="A5625">
        <v>60311</v>
      </c>
      <c r="B5625" t="s">
        <v>20</v>
      </c>
      <c r="C5625" t="s">
        <v>23</v>
      </c>
      <c r="D5625">
        <v>16266</v>
      </c>
      <c r="E5625">
        <v>2.4199989999999998</v>
      </c>
      <c r="F5625">
        <v>2.5004870000000001</v>
      </c>
      <c r="G5625">
        <v>8.0488000000000295E-2</v>
      </c>
      <c r="H5625">
        <v>80.488000000000298</v>
      </c>
      <c r="M5625">
        <v>58490</v>
      </c>
      <c r="N5625" t="s">
        <v>63</v>
      </c>
      <c r="O5625" t="s">
        <v>68</v>
      </c>
      <c r="P5625">
        <v>16282</v>
      </c>
      <c r="Q5625">
        <v>1.429999</v>
      </c>
      <c r="R5625">
        <v>1.5124869999999999</v>
      </c>
      <c r="S5625">
        <v>8.2488000000000103E-2</v>
      </c>
      <c r="T5625">
        <v>82.488000000000099</v>
      </c>
    </row>
    <row r="5626" spans="1:20">
      <c r="A5626">
        <v>40482</v>
      </c>
      <c r="B5626" t="s">
        <v>15</v>
      </c>
      <c r="C5626" t="s">
        <v>17</v>
      </c>
      <c r="D5626">
        <v>16266</v>
      </c>
      <c r="E5626">
        <v>2.4199989999999998</v>
      </c>
      <c r="F5626">
        <v>2.5004870000000001</v>
      </c>
      <c r="G5626">
        <v>8.0488000000000295E-2</v>
      </c>
      <c r="H5626">
        <v>80.488000000000298</v>
      </c>
      <c r="M5626">
        <v>35986</v>
      </c>
      <c r="N5626" t="s">
        <v>54</v>
      </c>
      <c r="O5626" t="s">
        <v>26</v>
      </c>
      <c r="P5626">
        <v>16282</v>
      </c>
      <c r="Q5626">
        <v>1.429999</v>
      </c>
      <c r="R5626">
        <v>1.5124869999999999</v>
      </c>
      <c r="S5626">
        <v>8.2488000000000103E-2</v>
      </c>
      <c r="T5626">
        <v>82.488000000000099</v>
      </c>
    </row>
    <row r="5627" spans="1:20">
      <c r="A5627">
        <v>40482</v>
      </c>
      <c r="B5627" t="s">
        <v>15</v>
      </c>
      <c r="C5627" t="s">
        <v>17</v>
      </c>
      <c r="D5627">
        <v>16266</v>
      </c>
      <c r="E5627">
        <v>2.4199989999999998</v>
      </c>
      <c r="F5627">
        <v>2.5004870000000001</v>
      </c>
      <c r="G5627">
        <v>8.0488000000000295E-2</v>
      </c>
      <c r="H5627">
        <v>80.488000000000298</v>
      </c>
      <c r="M5627">
        <v>58490</v>
      </c>
      <c r="N5627" t="s">
        <v>63</v>
      </c>
      <c r="O5627" t="s">
        <v>68</v>
      </c>
      <c r="P5627">
        <v>16282</v>
      </c>
      <c r="Q5627">
        <v>1.429999</v>
      </c>
      <c r="R5627">
        <v>1.5124869999999999</v>
      </c>
      <c r="S5627">
        <v>8.2488000000000103E-2</v>
      </c>
      <c r="T5627">
        <v>82.488000000000099</v>
      </c>
    </row>
    <row r="5628" spans="1:20">
      <c r="A5628">
        <v>49608</v>
      </c>
      <c r="B5628" t="s">
        <v>8</v>
      </c>
      <c r="C5628" t="s">
        <v>16</v>
      </c>
      <c r="D5628">
        <v>16266</v>
      </c>
      <c r="E5628">
        <v>2.4199989999999998</v>
      </c>
      <c r="F5628">
        <v>2.5004870000000001</v>
      </c>
      <c r="G5628">
        <v>8.0488000000000295E-2</v>
      </c>
      <c r="H5628">
        <v>80.488000000000298</v>
      </c>
      <c r="M5628">
        <v>38543</v>
      </c>
      <c r="N5628" t="s">
        <v>15</v>
      </c>
      <c r="O5628" t="s">
        <v>55</v>
      </c>
      <c r="P5628">
        <v>16282</v>
      </c>
      <c r="Q5628">
        <v>1.429999</v>
      </c>
      <c r="R5628">
        <v>1.5124869999999999</v>
      </c>
      <c r="S5628">
        <v>8.2488000000000103E-2</v>
      </c>
      <c r="T5628">
        <v>82.488000000000099</v>
      </c>
    </row>
    <row r="5629" spans="1:20">
      <c r="A5629">
        <v>58895</v>
      </c>
      <c r="B5629" t="s">
        <v>25</v>
      </c>
      <c r="C5629" t="s">
        <v>26</v>
      </c>
      <c r="D5629">
        <v>16266</v>
      </c>
      <c r="E5629">
        <v>2.4199989999999998</v>
      </c>
      <c r="F5629">
        <v>2.5004870000000001</v>
      </c>
      <c r="G5629">
        <v>8.0488000000000295E-2</v>
      </c>
      <c r="H5629">
        <v>80.488000000000298</v>
      </c>
      <c r="M5629">
        <v>38546</v>
      </c>
      <c r="N5629" t="s">
        <v>15</v>
      </c>
      <c r="O5629" t="s">
        <v>55</v>
      </c>
      <c r="P5629">
        <v>16282</v>
      </c>
      <c r="Q5629">
        <v>1.9699990000000001</v>
      </c>
      <c r="R5629">
        <v>2.0524870000000002</v>
      </c>
      <c r="S5629">
        <v>8.2488000000000103E-2</v>
      </c>
      <c r="T5629">
        <v>82.488000000000099</v>
      </c>
    </row>
    <row r="5630" spans="1:20">
      <c r="A5630">
        <v>36682</v>
      </c>
      <c r="B5630" t="s">
        <v>7</v>
      </c>
      <c r="C5630" t="s">
        <v>25</v>
      </c>
      <c r="D5630">
        <v>16266</v>
      </c>
      <c r="E5630">
        <v>2.4199989999999998</v>
      </c>
      <c r="F5630">
        <v>2.5004870000000001</v>
      </c>
      <c r="G5630">
        <v>8.0488000000000295E-2</v>
      </c>
      <c r="H5630">
        <v>80.488000000000298</v>
      </c>
      <c r="M5630">
        <v>35986</v>
      </c>
      <c r="N5630" t="s">
        <v>54</v>
      </c>
      <c r="O5630" t="s">
        <v>26</v>
      </c>
      <c r="P5630">
        <v>16282</v>
      </c>
      <c r="Q5630">
        <v>1.429999</v>
      </c>
      <c r="R5630">
        <v>1.5124869999999999</v>
      </c>
      <c r="S5630">
        <v>8.2488000000000103E-2</v>
      </c>
      <c r="T5630">
        <v>82.488000000000099</v>
      </c>
    </row>
    <row r="5631" spans="1:20">
      <c r="A5631">
        <v>36682</v>
      </c>
      <c r="B5631" t="s">
        <v>7</v>
      </c>
      <c r="C5631" t="s">
        <v>25</v>
      </c>
      <c r="D5631">
        <v>16266</v>
      </c>
      <c r="E5631">
        <v>2.4199989999999998</v>
      </c>
      <c r="F5631">
        <v>2.5004870000000001</v>
      </c>
      <c r="G5631">
        <v>8.0488000000000295E-2</v>
      </c>
      <c r="H5631">
        <v>80.488000000000298</v>
      </c>
      <c r="M5631">
        <v>38543</v>
      </c>
      <c r="N5631" t="s">
        <v>15</v>
      </c>
      <c r="O5631" t="s">
        <v>55</v>
      </c>
      <c r="P5631">
        <v>16282</v>
      </c>
      <c r="Q5631">
        <v>1.429999</v>
      </c>
      <c r="R5631">
        <v>1.5124869999999999</v>
      </c>
      <c r="S5631">
        <v>8.2488000000000103E-2</v>
      </c>
      <c r="T5631">
        <v>82.488000000000099</v>
      </c>
    </row>
    <row r="5632" spans="1:20">
      <c r="A5632">
        <v>43809</v>
      </c>
      <c r="B5632" t="s">
        <v>12</v>
      </c>
      <c r="C5632" t="s">
        <v>19</v>
      </c>
      <c r="D5632">
        <v>16266</v>
      </c>
      <c r="E5632">
        <v>2.4199989999999998</v>
      </c>
      <c r="F5632">
        <v>2.5004870000000001</v>
      </c>
      <c r="G5632">
        <v>8.0488000000000295E-2</v>
      </c>
      <c r="H5632">
        <v>80.488000000000298</v>
      </c>
      <c r="M5632">
        <v>38546</v>
      </c>
      <c r="N5632" t="s">
        <v>15</v>
      </c>
      <c r="O5632" t="s">
        <v>55</v>
      </c>
      <c r="P5632">
        <v>16282</v>
      </c>
      <c r="Q5632">
        <v>1.9699990000000001</v>
      </c>
      <c r="R5632">
        <v>2.0524870000000002</v>
      </c>
      <c r="S5632">
        <v>8.2488000000000103E-2</v>
      </c>
      <c r="T5632">
        <v>82.488000000000099</v>
      </c>
    </row>
    <row r="5633" spans="1:20">
      <c r="A5633">
        <v>49608</v>
      </c>
      <c r="B5633" t="s">
        <v>8</v>
      </c>
      <c r="C5633" t="s">
        <v>16</v>
      </c>
      <c r="D5633">
        <v>16266</v>
      </c>
      <c r="E5633">
        <v>2.4199989999999998</v>
      </c>
      <c r="F5633">
        <v>2.5004870000000001</v>
      </c>
      <c r="G5633">
        <v>8.0488000000000295E-2</v>
      </c>
      <c r="H5633">
        <v>80.488000000000298</v>
      </c>
      <c r="M5633">
        <v>38543</v>
      </c>
      <c r="N5633" t="s">
        <v>15</v>
      </c>
      <c r="O5633" t="s">
        <v>55</v>
      </c>
      <c r="P5633">
        <v>16282</v>
      </c>
      <c r="Q5633">
        <v>1.429999</v>
      </c>
      <c r="R5633">
        <v>1.5124869999999999</v>
      </c>
      <c r="S5633">
        <v>8.2488000000000103E-2</v>
      </c>
      <c r="T5633">
        <v>82.488000000000099</v>
      </c>
    </row>
    <row r="5634" spans="1:20">
      <c r="A5634">
        <v>36682</v>
      </c>
      <c r="B5634" t="s">
        <v>7</v>
      </c>
      <c r="C5634" t="s">
        <v>25</v>
      </c>
      <c r="D5634">
        <v>16266</v>
      </c>
      <c r="E5634">
        <v>2.4199989999999998</v>
      </c>
      <c r="F5634">
        <v>2.5004870000000001</v>
      </c>
      <c r="G5634">
        <v>8.0488000000000295E-2</v>
      </c>
      <c r="H5634">
        <v>80.488000000000298</v>
      </c>
      <c r="M5634">
        <v>38546</v>
      </c>
      <c r="N5634" t="s">
        <v>15</v>
      </c>
      <c r="O5634" t="s">
        <v>55</v>
      </c>
      <c r="P5634">
        <v>16282</v>
      </c>
      <c r="Q5634">
        <v>1.9699990000000001</v>
      </c>
      <c r="R5634">
        <v>2.0524870000000002</v>
      </c>
      <c r="S5634">
        <v>8.2488000000000103E-2</v>
      </c>
      <c r="T5634">
        <v>82.488000000000099</v>
      </c>
    </row>
    <row r="5635" spans="1:20">
      <c r="A5635">
        <v>58895</v>
      </c>
      <c r="B5635" t="s">
        <v>25</v>
      </c>
      <c r="C5635" t="s">
        <v>26</v>
      </c>
      <c r="D5635">
        <v>16266</v>
      </c>
      <c r="E5635">
        <v>2.4199989999999998</v>
      </c>
      <c r="F5635">
        <v>2.5004870000000001</v>
      </c>
      <c r="G5635">
        <v>8.0488000000000295E-2</v>
      </c>
      <c r="H5635">
        <v>80.488000000000298</v>
      </c>
      <c r="M5635">
        <v>48398</v>
      </c>
      <c r="N5635" t="s">
        <v>60</v>
      </c>
      <c r="O5635" t="s">
        <v>7</v>
      </c>
      <c r="P5635">
        <v>16282</v>
      </c>
      <c r="Q5635">
        <v>1.79</v>
      </c>
      <c r="R5635">
        <v>1.8724879999999999</v>
      </c>
      <c r="S5635">
        <v>8.2488000000000103E-2</v>
      </c>
      <c r="T5635">
        <v>82.488000000000099</v>
      </c>
    </row>
    <row r="5636" spans="1:20">
      <c r="A5636">
        <v>40482</v>
      </c>
      <c r="B5636" t="s">
        <v>15</v>
      </c>
      <c r="C5636" t="s">
        <v>17</v>
      </c>
      <c r="D5636">
        <v>16266</v>
      </c>
      <c r="E5636">
        <v>2.4199989999999998</v>
      </c>
      <c r="F5636">
        <v>2.5004870000000001</v>
      </c>
      <c r="G5636">
        <v>8.0488000000000295E-2</v>
      </c>
      <c r="H5636">
        <v>80.488000000000298</v>
      </c>
      <c r="M5636">
        <v>48404</v>
      </c>
      <c r="N5636" t="s">
        <v>60</v>
      </c>
      <c r="O5636" t="s">
        <v>7</v>
      </c>
      <c r="P5636">
        <v>16282</v>
      </c>
      <c r="Q5636">
        <v>2.75</v>
      </c>
      <c r="R5636">
        <v>2.8324880000000001</v>
      </c>
      <c r="S5636">
        <v>8.2488000000000103E-2</v>
      </c>
      <c r="T5636">
        <v>82.488000000000099</v>
      </c>
    </row>
    <row r="5637" spans="1:20">
      <c r="A5637">
        <v>60311</v>
      </c>
      <c r="B5637" t="s">
        <v>20</v>
      </c>
      <c r="C5637" t="s">
        <v>23</v>
      </c>
      <c r="D5637">
        <v>16266</v>
      </c>
      <c r="E5637">
        <v>2.4199989999999998</v>
      </c>
      <c r="F5637">
        <v>2.5004870000000001</v>
      </c>
      <c r="G5637">
        <v>8.0488000000000295E-2</v>
      </c>
      <c r="H5637">
        <v>80.488000000000298</v>
      </c>
      <c r="M5637">
        <v>47838</v>
      </c>
      <c r="N5637" t="s">
        <v>70</v>
      </c>
      <c r="O5637" t="s">
        <v>69</v>
      </c>
      <c r="P5637">
        <v>16282</v>
      </c>
      <c r="Q5637">
        <v>1.429999</v>
      </c>
      <c r="R5637">
        <v>1.5124869999999999</v>
      </c>
      <c r="S5637">
        <v>8.2488000000000103E-2</v>
      </c>
      <c r="T5637">
        <v>82.488000000000099</v>
      </c>
    </row>
    <row r="5638" spans="1:20">
      <c r="A5638">
        <v>58895</v>
      </c>
      <c r="B5638" t="s">
        <v>25</v>
      </c>
      <c r="C5638" t="s">
        <v>26</v>
      </c>
      <c r="D5638">
        <v>16266</v>
      </c>
      <c r="E5638">
        <v>2.4199989999999998</v>
      </c>
      <c r="F5638">
        <v>2.5004870000000001</v>
      </c>
      <c r="G5638">
        <v>8.0488000000000295E-2</v>
      </c>
      <c r="H5638">
        <v>80.488000000000298</v>
      </c>
      <c r="M5638">
        <v>38956</v>
      </c>
      <c r="N5638" t="s">
        <v>68</v>
      </c>
      <c r="O5638" t="s">
        <v>61</v>
      </c>
      <c r="P5638">
        <v>16282</v>
      </c>
      <c r="Q5638">
        <v>1.429999</v>
      </c>
      <c r="R5638">
        <v>1.5124869999999999</v>
      </c>
      <c r="S5638">
        <v>8.2488000000000103E-2</v>
      </c>
      <c r="T5638">
        <v>82.488000000000099</v>
      </c>
    </row>
    <row r="5639" spans="1:20">
      <c r="A5639">
        <v>43809</v>
      </c>
      <c r="B5639" t="s">
        <v>12</v>
      </c>
      <c r="C5639" t="s">
        <v>19</v>
      </c>
      <c r="D5639">
        <v>16266</v>
      </c>
      <c r="E5639">
        <v>2.4199989999999998</v>
      </c>
      <c r="F5639">
        <v>2.5004870000000001</v>
      </c>
      <c r="G5639">
        <v>8.0488000000000295E-2</v>
      </c>
      <c r="H5639">
        <v>80.488000000000298</v>
      </c>
      <c r="M5639">
        <v>38959</v>
      </c>
      <c r="N5639" t="s">
        <v>68</v>
      </c>
      <c r="O5639" t="s">
        <v>61</v>
      </c>
      <c r="P5639">
        <v>16282</v>
      </c>
      <c r="Q5639">
        <v>1.9699990000000001</v>
      </c>
      <c r="R5639">
        <v>2.0524870000000002</v>
      </c>
      <c r="S5639">
        <v>8.2488000000000103E-2</v>
      </c>
      <c r="T5639">
        <v>82.488000000000099</v>
      </c>
    </row>
    <row r="5640" spans="1:20">
      <c r="A5640">
        <v>43809</v>
      </c>
      <c r="B5640" t="s">
        <v>12</v>
      </c>
      <c r="C5640" t="s">
        <v>19</v>
      </c>
      <c r="D5640">
        <v>16266</v>
      </c>
      <c r="E5640">
        <v>2.4199989999999998</v>
      </c>
      <c r="F5640">
        <v>2.5004870000000001</v>
      </c>
      <c r="G5640">
        <v>8.0488000000000295E-2</v>
      </c>
      <c r="H5640">
        <v>80.488000000000298</v>
      </c>
      <c r="M5640">
        <v>47838</v>
      </c>
      <c r="N5640" t="s">
        <v>70</v>
      </c>
      <c r="O5640" t="s">
        <v>69</v>
      </c>
      <c r="P5640">
        <v>16282</v>
      </c>
      <c r="Q5640">
        <v>1.429999</v>
      </c>
      <c r="R5640">
        <v>1.5124869999999999</v>
      </c>
      <c r="S5640">
        <v>8.2488000000000103E-2</v>
      </c>
      <c r="T5640">
        <v>82.488000000000099</v>
      </c>
    </row>
    <row r="5641" spans="1:20">
      <c r="A5641">
        <v>36682</v>
      </c>
      <c r="B5641" t="s">
        <v>7</v>
      </c>
      <c r="C5641" t="s">
        <v>25</v>
      </c>
      <c r="D5641">
        <v>16266</v>
      </c>
      <c r="E5641">
        <v>2.4199989999999998</v>
      </c>
      <c r="F5641">
        <v>2.5004870000000001</v>
      </c>
      <c r="G5641">
        <v>8.0488000000000295E-2</v>
      </c>
      <c r="H5641">
        <v>80.488000000000298</v>
      </c>
      <c r="M5641">
        <v>59932</v>
      </c>
      <c r="N5641" t="s">
        <v>55</v>
      </c>
      <c r="O5641" t="s">
        <v>22</v>
      </c>
      <c r="P5641">
        <v>16282</v>
      </c>
      <c r="Q5641">
        <v>1.79</v>
      </c>
      <c r="R5641">
        <v>1.8724879999999999</v>
      </c>
      <c r="S5641">
        <v>8.2488000000000103E-2</v>
      </c>
      <c r="T5641">
        <v>82.488000000000099</v>
      </c>
    </row>
    <row r="5642" spans="1:20">
      <c r="A5642">
        <v>58895</v>
      </c>
      <c r="B5642" t="s">
        <v>25</v>
      </c>
      <c r="C5642" t="s">
        <v>26</v>
      </c>
      <c r="D5642">
        <v>16266</v>
      </c>
      <c r="E5642">
        <v>2.4199989999999998</v>
      </c>
      <c r="F5642">
        <v>2.5004870000000001</v>
      </c>
      <c r="G5642">
        <v>8.0488000000000295E-2</v>
      </c>
      <c r="H5642">
        <v>80.488000000000298</v>
      </c>
      <c r="M5642">
        <v>59938</v>
      </c>
      <c r="N5642" t="s">
        <v>55</v>
      </c>
      <c r="O5642" t="s">
        <v>22</v>
      </c>
      <c r="P5642">
        <v>16282</v>
      </c>
      <c r="Q5642">
        <v>2.75</v>
      </c>
      <c r="R5642">
        <v>2.8324880000000001</v>
      </c>
      <c r="S5642">
        <v>8.2488000000000103E-2</v>
      </c>
      <c r="T5642">
        <v>82.488000000000099</v>
      </c>
    </row>
    <row r="5643" spans="1:20">
      <c r="A5643">
        <v>43809</v>
      </c>
      <c r="B5643" t="s">
        <v>12</v>
      </c>
      <c r="C5643" t="s">
        <v>19</v>
      </c>
      <c r="D5643">
        <v>16266</v>
      </c>
      <c r="E5643">
        <v>2.4199989999999998</v>
      </c>
      <c r="F5643">
        <v>2.5004870000000001</v>
      </c>
      <c r="G5643">
        <v>8.0488000000000295E-2</v>
      </c>
      <c r="H5643">
        <v>80.488000000000298</v>
      </c>
      <c r="M5643">
        <v>59939</v>
      </c>
      <c r="N5643" t="s">
        <v>55</v>
      </c>
      <c r="O5643" t="s">
        <v>22</v>
      </c>
      <c r="P5643">
        <v>16282</v>
      </c>
      <c r="Q5643">
        <v>2.81</v>
      </c>
      <c r="R5643">
        <v>2.8924880000000002</v>
      </c>
      <c r="S5643">
        <v>8.2488000000000103E-2</v>
      </c>
      <c r="T5643">
        <v>82.488000000000099</v>
      </c>
    </row>
    <row r="5644" spans="1:20">
      <c r="A5644">
        <v>54172</v>
      </c>
      <c r="B5644" t="s">
        <v>20</v>
      </c>
      <c r="C5644" t="s">
        <v>7</v>
      </c>
      <c r="D5644">
        <v>16266</v>
      </c>
      <c r="E5644">
        <v>2.37999899999999</v>
      </c>
      <c r="F5644">
        <v>2.4604870000000001</v>
      </c>
      <c r="G5644">
        <v>8.0488000000000295E-2</v>
      </c>
      <c r="H5644">
        <v>80.488000000000298</v>
      </c>
      <c r="M5644">
        <v>38956</v>
      </c>
      <c r="N5644" t="s">
        <v>68</v>
      </c>
      <c r="O5644" t="s">
        <v>61</v>
      </c>
      <c r="P5644">
        <v>16282</v>
      </c>
      <c r="Q5644">
        <v>1.429999</v>
      </c>
      <c r="R5644">
        <v>1.5124869999999999</v>
      </c>
      <c r="S5644">
        <v>8.2488000000000103E-2</v>
      </c>
      <c r="T5644">
        <v>82.488000000000099</v>
      </c>
    </row>
    <row r="5645" spans="1:20">
      <c r="A5645">
        <v>36009</v>
      </c>
      <c r="B5645" t="s">
        <v>24</v>
      </c>
      <c r="C5645" t="s">
        <v>25</v>
      </c>
      <c r="D5645">
        <v>16266</v>
      </c>
      <c r="E5645">
        <v>2.37999899999999</v>
      </c>
      <c r="F5645">
        <v>2.4604870000000001</v>
      </c>
      <c r="G5645">
        <v>8.0488000000000295E-2</v>
      </c>
      <c r="H5645">
        <v>80.488000000000298</v>
      </c>
      <c r="M5645">
        <v>38959</v>
      </c>
      <c r="N5645" t="s">
        <v>68</v>
      </c>
      <c r="O5645" t="s">
        <v>61</v>
      </c>
      <c r="P5645">
        <v>16282</v>
      </c>
      <c r="Q5645">
        <v>1.9699990000000001</v>
      </c>
      <c r="R5645">
        <v>2.0524870000000002</v>
      </c>
      <c r="S5645">
        <v>8.2488000000000103E-2</v>
      </c>
      <c r="T5645">
        <v>82.488000000000099</v>
      </c>
    </row>
    <row r="5646" spans="1:20">
      <c r="A5646">
        <v>38687</v>
      </c>
      <c r="B5646" t="s">
        <v>16</v>
      </c>
      <c r="C5646" t="s">
        <v>8</v>
      </c>
      <c r="D5646">
        <v>16266</v>
      </c>
      <c r="E5646">
        <v>2.37999899999999</v>
      </c>
      <c r="F5646">
        <v>2.4604870000000001</v>
      </c>
      <c r="G5646">
        <v>8.0488000000000295E-2</v>
      </c>
      <c r="H5646">
        <v>80.488000000000298</v>
      </c>
      <c r="M5646">
        <v>38956</v>
      </c>
      <c r="N5646" t="s">
        <v>68</v>
      </c>
      <c r="O5646" t="s">
        <v>61</v>
      </c>
      <c r="P5646">
        <v>16282</v>
      </c>
      <c r="Q5646">
        <v>1.429999</v>
      </c>
      <c r="R5646">
        <v>1.5124869999999999</v>
      </c>
      <c r="S5646">
        <v>8.2488000000000103E-2</v>
      </c>
      <c r="T5646">
        <v>82.488000000000099</v>
      </c>
    </row>
    <row r="5647" spans="1:20">
      <c r="A5647">
        <v>36009</v>
      </c>
      <c r="B5647" t="s">
        <v>24</v>
      </c>
      <c r="C5647" t="s">
        <v>25</v>
      </c>
      <c r="D5647">
        <v>16266</v>
      </c>
      <c r="E5647">
        <v>2.37999899999999</v>
      </c>
      <c r="F5647">
        <v>2.4604870000000001</v>
      </c>
      <c r="G5647">
        <v>8.0488000000000295E-2</v>
      </c>
      <c r="H5647">
        <v>80.488000000000298</v>
      </c>
      <c r="M5647">
        <v>38959</v>
      </c>
      <c r="N5647" t="s">
        <v>68</v>
      </c>
      <c r="O5647" t="s">
        <v>61</v>
      </c>
      <c r="P5647">
        <v>16282</v>
      </c>
      <c r="Q5647">
        <v>1.9699990000000001</v>
      </c>
      <c r="R5647">
        <v>2.0524870000000002</v>
      </c>
      <c r="S5647">
        <v>8.2488000000000103E-2</v>
      </c>
      <c r="T5647">
        <v>82.488000000000099</v>
      </c>
    </row>
    <row r="5648" spans="1:20">
      <c r="A5648">
        <v>33036</v>
      </c>
      <c r="B5648" t="s">
        <v>23</v>
      </c>
      <c r="C5648" t="s">
        <v>20</v>
      </c>
      <c r="D5648">
        <v>16266</v>
      </c>
      <c r="E5648">
        <v>2.37999899999999</v>
      </c>
      <c r="F5648">
        <v>2.4604870000000001</v>
      </c>
      <c r="G5648">
        <v>8.0488000000000295E-2</v>
      </c>
      <c r="H5648">
        <v>80.488000000000298</v>
      </c>
      <c r="M5648">
        <v>47838</v>
      </c>
      <c r="N5648" t="s">
        <v>70</v>
      </c>
      <c r="O5648" t="s">
        <v>69</v>
      </c>
      <c r="P5648">
        <v>16282</v>
      </c>
      <c r="Q5648">
        <v>1.429999</v>
      </c>
      <c r="R5648">
        <v>1.5124869999999999</v>
      </c>
      <c r="S5648">
        <v>8.2488000000000103E-2</v>
      </c>
      <c r="T5648">
        <v>82.488000000000099</v>
      </c>
    </row>
    <row r="5649" spans="1:20">
      <c r="A5649">
        <v>54172</v>
      </c>
      <c r="B5649" t="s">
        <v>20</v>
      </c>
      <c r="C5649" t="s">
        <v>7</v>
      </c>
      <c r="D5649">
        <v>16266</v>
      </c>
      <c r="E5649">
        <v>2.37999899999999</v>
      </c>
      <c r="F5649">
        <v>2.4604870000000001</v>
      </c>
      <c r="G5649">
        <v>8.0488000000000295E-2</v>
      </c>
      <c r="H5649">
        <v>80.488000000000298</v>
      </c>
      <c r="M5649">
        <v>48398</v>
      </c>
      <c r="N5649" t="s">
        <v>60</v>
      </c>
      <c r="O5649" t="s">
        <v>7</v>
      </c>
      <c r="P5649">
        <v>16282</v>
      </c>
      <c r="Q5649">
        <v>1.79</v>
      </c>
      <c r="R5649">
        <v>1.8724879999999999</v>
      </c>
      <c r="S5649">
        <v>8.2488000000000103E-2</v>
      </c>
      <c r="T5649">
        <v>82.488000000000099</v>
      </c>
    </row>
    <row r="5650" spans="1:20">
      <c r="A5650">
        <v>33036</v>
      </c>
      <c r="B5650" t="s">
        <v>23</v>
      </c>
      <c r="C5650" t="s">
        <v>20</v>
      </c>
      <c r="D5650">
        <v>16266</v>
      </c>
      <c r="E5650">
        <v>2.37999899999999</v>
      </c>
      <c r="F5650">
        <v>2.4604870000000001</v>
      </c>
      <c r="G5650">
        <v>8.0488000000000295E-2</v>
      </c>
      <c r="H5650">
        <v>80.488000000000298</v>
      </c>
      <c r="M5650">
        <v>48404</v>
      </c>
      <c r="N5650" t="s">
        <v>60</v>
      </c>
      <c r="O5650" t="s">
        <v>7</v>
      </c>
      <c r="P5650">
        <v>16282</v>
      </c>
      <c r="Q5650">
        <v>2.75</v>
      </c>
      <c r="R5650">
        <v>2.8324880000000001</v>
      </c>
      <c r="S5650">
        <v>8.2488000000000103E-2</v>
      </c>
      <c r="T5650">
        <v>82.488000000000099</v>
      </c>
    </row>
    <row r="5651" spans="1:20">
      <c r="A5651">
        <v>38687</v>
      </c>
      <c r="B5651" t="s">
        <v>16</v>
      </c>
      <c r="C5651" t="s">
        <v>8</v>
      </c>
      <c r="D5651">
        <v>16266</v>
      </c>
      <c r="E5651">
        <v>2.37999899999999</v>
      </c>
      <c r="F5651">
        <v>2.4604870000000001</v>
      </c>
      <c r="G5651">
        <v>8.0488000000000295E-2</v>
      </c>
      <c r="H5651">
        <v>80.488000000000298</v>
      </c>
      <c r="M5651">
        <v>38543</v>
      </c>
      <c r="N5651" t="s">
        <v>15</v>
      </c>
      <c r="O5651" t="s">
        <v>55</v>
      </c>
      <c r="P5651">
        <v>16282</v>
      </c>
      <c r="Q5651">
        <v>1.429999</v>
      </c>
      <c r="R5651">
        <v>1.5124869999999999</v>
      </c>
      <c r="S5651">
        <v>8.2488000000000103E-2</v>
      </c>
      <c r="T5651">
        <v>82.488000000000099</v>
      </c>
    </row>
    <row r="5652" spans="1:20">
      <c r="A5652">
        <v>54172</v>
      </c>
      <c r="B5652" t="s">
        <v>20</v>
      </c>
      <c r="C5652" t="s">
        <v>7</v>
      </c>
      <c r="D5652">
        <v>16266</v>
      </c>
      <c r="E5652">
        <v>2.37999899999999</v>
      </c>
      <c r="F5652">
        <v>2.4604870000000001</v>
      </c>
      <c r="G5652">
        <v>8.0488000000000295E-2</v>
      </c>
      <c r="H5652">
        <v>80.488000000000298</v>
      </c>
      <c r="M5652">
        <v>38546</v>
      </c>
      <c r="N5652" t="s">
        <v>15</v>
      </c>
      <c r="O5652" t="s">
        <v>55</v>
      </c>
      <c r="P5652">
        <v>16282</v>
      </c>
      <c r="Q5652">
        <v>1.9699990000000001</v>
      </c>
      <c r="R5652">
        <v>2.0524870000000002</v>
      </c>
      <c r="S5652">
        <v>8.2488000000000103E-2</v>
      </c>
      <c r="T5652">
        <v>82.488000000000099</v>
      </c>
    </row>
    <row r="5653" spans="1:20">
      <c r="A5653">
        <v>53738</v>
      </c>
      <c r="B5653" t="s">
        <v>25</v>
      </c>
      <c r="C5653" t="s">
        <v>22</v>
      </c>
      <c r="D5653">
        <v>16266</v>
      </c>
      <c r="E5653">
        <v>2.37999899999999</v>
      </c>
      <c r="F5653">
        <v>2.4604870000000001</v>
      </c>
      <c r="G5653">
        <v>8.0488000000000295E-2</v>
      </c>
      <c r="H5653">
        <v>80.488000000000298</v>
      </c>
      <c r="M5653">
        <v>43408</v>
      </c>
      <c r="N5653" t="s">
        <v>69</v>
      </c>
      <c r="O5653" t="s">
        <v>57</v>
      </c>
      <c r="P5653">
        <v>16282</v>
      </c>
      <c r="Q5653">
        <v>1.429999</v>
      </c>
      <c r="R5653">
        <v>1.5124869999999999</v>
      </c>
      <c r="S5653">
        <v>8.2488000000000103E-2</v>
      </c>
      <c r="T5653">
        <v>82.488000000000099</v>
      </c>
    </row>
    <row r="5654" spans="1:20">
      <c r="A5654">
        <v>38687</v>
      </c>
      <c r="B5654" t="s">
        <v>16</v>
      </c>
      <c r="C5654" t="s">
        <v>8</v>
      </c>
      <c r="D5654">
        <v>16266</v>
      </c>
      <c r="E5654">
        <v>2.37999899999999</v>
      </c>
      <c r="F5654">
        <v>2.4604870000000001</v>
      </c>
      <c r="G5654">
        <v>8.0488000000000295E-2</v>
      </c>
      <c r="H5654">
        <v>80.488000000000298</v>
      </c>
      <c r="M5654">
        <v>43411</v>
      </c>
      <c r="N5654" t="s">
        <v>69</v>
      </c>
      <c r="O5654" t="s">
        <v>57</v>
      </c>
      <c r="P5654">
        <v>16282</v>
      </c>
      <c r="Q5654">
        <v>1.9699990000000001</v>
      </c>
      <c r="R5654">
        <v>2.0524870000000002</v>
      </c>
      <c r="S5654">
        <v>8.2488000000000103E-2</v>
      </c>
      <c r="T5654">
        <v>82.488000000000099</v>
      </c>
    </row>
    <row r="5655" spans="1:20">
      <c r="A5655">
        <v>36009</v>
      </c>
      <c r="B5655" t="s">
        <v>24</v>
      </c>
      <c r="C5655" t="s">
        <v>25</v>
      </c>
      <c r="D5655">
        <v>16266</v>
      </c>
      <c r="E5655">
        <v>2.37999899999999</v>
      </c>
      <c r="F5655">
        <v>2.4604870000000001</v>
      </c>
      <c r="G5655">
        <v>8.0488000000000295E-2</v>
      </c>
      <c r="H5655">
        <v>80.488000000000298</v>
      </c>
      <c r="M5655">
        <v>35986</v>
      </c>
      <c r="N5655" t="s">
        <v>54</v>
      </c>
      <c r="O5655" t="s">
        <v>26</v>
      </c>
      <c r="P5655">
        <v>16282</v>
      </c>
      <c r="Q5655">
        <v>1.429999</v>
      </c>
      <c r="R5655">
        <v>1.5124869999999999</v>
      </c>
      <c r="S5655">
        <v>8.2488000000000103E-2</v>
      </c>
      <c r="T5655">
        <v>82.488000000000099</v>
      </c>
    </row>
    <row r="5656" spans="1:20">
      <c r="A5656">
        <v>53738</v>
      </c>
      <c r="B5656" t="s">
        <v>25</v>
      </c>
      <c r="C5656" t="s">
        <v>22</v>
      </c>
      <c r="D5656">
        <v>16266</v>
      </c>
      <c r="E5656">
        <v>2.37999899999999</v>
      </c>
      <c r="F5656">
        <v>2.4604870000000001</v>
      </c>
      <c r="G5656">
        <v>8.0488000000000295E-2</v>
      </c>
      <c r="H5656">
        <v>80.488000000000298</v>
      </c>
      <c r="M5656">
        <v>48398</v>
      </c>
      <c r="N5656" t="s">
        <v>60</v>
      </c>
      <c r="O5656" t="s">
        <v>7</v>
      </c>
      <c r="P5656">
        <v>16282</v>
      </c>
      <c r="Q5656">
        <v>1.79</v>
      </c>
      <c r="R5656">
        <v>1.8724879999999999</v>
      </c>
      <c r="S5656">
        <v>8.2488000000000103E-2</v>
      </c>
      <c r="T5656">
        <v>82.488000000000099</v>
      </c>
    </row>
    <row r="5657" spans="1:20">
      <c r="A5657">
        <v>53898</v>
      </c>
      <c r="B5657" t="s">
        <v>11</v>
      </c>
      <c r="C5657" t="s">
        <v>26</v>
      </c>
      <c r="D5657">
        <v>16266</v>
      </c>
      <c r="E5657">
        <v>2.37999899999999</v>
      </c>
      <c r="F5657">
        <v>2.4604870000000001</v>
      </c>
      <c r="G5657">
        <v>8.0488000000000295E-2</v>
      </c>
      <c r="H5657">
        <v>80.488000000000298</v>
      </c>
      <c r="M5657">
        <v>48404</v>
      </c>
      <c r="N5657" t="s">
        <v>60</v>
      </c>
      <c r="O5657" t="s">
        <v>7</v>
      </c>
      <c r="P5657">
        <v>16282</v>
      </c>
      <c r="Q5657">
        <v>2.75</v>
      </c>
      <c r="R5657">
        <v>2.8324880000000001</v>
      </c>
      <c r="S5657">
        <v>8.2488000000000103E-2</v>
      </c>
      <c r="T5657">
        <v>82.488000000000099</v>
      </c>
    </row>
    <row r="5658" spans="1:20">
      <c r="A5658">
        <v>54172</v>
      </c>
      <c r="B5658" t="s">
        <v>20</v>
      </c>
      <c r="C5658" t="s">
        <v>7</v>
      </c>
      <c r="D5658">
        <v>16266</v>
      </c>
      <c r="E5658">
        <v>2.37999899999999</v>
      </c>
      <c r="F5658">
        <v>2.4604870000000001</v>
      </c>
      <c r="G5658">
        <v>8.0488000000000295E-2</v>
      </c>
      <c r="H5658">
        <v>80.488000000000298</v>
      </c>
      <c r="M5658">
        <v>59932</v>
      </c>
      <c r="N5658" t="s">
        <v>55</v>
      </c>
      <c r="O5658" t="s">
        <v>22</v>
      </c>
      <c r="P5658">
        <v>16282</v>
      </c>
      <c r="Q5658">
        <v>1.79</v>
      </c>
      <c r="R5658">
        <v>1.8724879999999999</v>
      </c>
      <c r="S5658">
        <v>8.2488000000000103E-2</v>
      </c>
      <c r="T5658">
        <v>82.488000000000099</v>
      </c>
    </row>
    <row r="5659" spans="1:20">
      <c r="A5659">
        <v>53738</v>
      </c>
      <c r="B5659" t="s">
        <v>25</v>
      </c>
      <c r="C5659" t="s">
        <v>22</v>
      </c>
      <c r="D5659">
        <v>16266</v>
      </c>
      <c r="E5659">
        <v>2.37999899999999</v>
      </c>
      <c r="F5659">
        <v>2.4604870000000001</v>
      </c>
      <c r="G5659">
        <v>8.0488000000000295E-2</v>
      </c>
      <c r="H5659">
        <v>80.488000000000298</v>
      </c>
      <c r="M5659">
        <v>59938</v>
      </c>
      <c r="N5659" t="s">
        <v>55</v>
      </c>
      <c r="O5659" t="s">
        <v>22</v>
      </c>
      <c r="P5659">
        <v>16282</v>
      </c>
      <c r="Q5659">
        <v>2.75</v>
      </c>
      <c r="R5659">
        <v>2.8324880000000001</v>
      </c>
      <c r="S5659">
        <v>8.2488000000000103E-2</v>
      </c>
      <c r="T5659">
        <v>82.488000000000099</v>
      </c>
    </row>
    <row r="5660" spans="1:20">
      <c r="A5660">
        <v>36009</v>
      </c>
      <c r="B5660" t="s">
        <v>24</v>
      </c>
      <c r="C5660" t="s">
        <v>25</v>
      </c>
      <c r="D5660">
        <v>16266</v>
      </c>
      <c r="E5660">
        <v>2.37999899999999</v>
      </c>
      <c r="F5660">
        <v>2.4604870000000001</v>
      </c>
      <c r="G5660">
        <v>8.0488000000000295E-2</v>
      </c>
      <c r="H5660">
        <v>80.488000000000298</v>
      </c>
      <c r="M5660">
        <v>59939</v>
      </c>
      <c r="N5660" t="s">
        <v>55</v>
      </c>
      <c r="O5660" t="s">
        <v>22</v>
      </c>
      <c r="P5660">
        <v>16282</v>
      </c>
      <c r="Q5660">
        <v>2.81</v>
      </c>
      <c r="R5660">
        <v>2.8924880000000002</v>
      </c>
      <c r="S5660">
        <v>8.2488000000000103E-2</v>
      </c>
      <c r="T5660">
        <v>82.488000000000099</v>
      </c>
    </row>
    <row r="5661" spans="1:20">
      <c r="A5661">
        <v>33036</v>
      </c>
      <c r="B5661" t="s">
        <v>23</v>
      </c>
      <c r="C5661" t="s">
        <v>20</v>
      </c>
      <c r="D5661">
        <v>16266</v>
      </c>
      <c r="E5661">
        <v>2.37999899999999</v>
      </c>
      <c r="F5661">
        <v>2.4604870000000001</v>
      </c>
      <c r="G5661">
        <v>8.0488000000000295E-2</v>
      </c>
      <c r="H5661">
        <v>80.488000000000298</v>
      </c>
      <c r="M5661">
        <v>58490</v>
      </c>
      <c r="N5661" t="s">
        <v>63</v>
      </c>
      <c r="O5661" t="s">
        <v>68</v>
      </c>
      <c r="P5661">
        <v>16282</v>
      </c>
      <c r="Q5661">
        <v>1.429999</v>
      </c>
      <c r="R5661">
        <v>1.5124869999999999</v>
      </c>
      <c r="S5661">
        <v>8.2488000000000103E-2</v>
      </c>
      <c r="T5661">
        <v>82.488000000000099</v>
      </c>
    </row>
    <row r="5662" spans="1:20">
      <c r="A5662">
        <v>53898</v>
      </c>
      <c r="B5662" t="s">
        <v>11</v>
      </c>
      <c r="C5662" t="s">
        <v>26</v>
      </c>
      <c r="D5662">
        <v>16266</v>
      </c>
      <c r="E5662">
        <v>2.37999899999999</v>
      </c>
      <c r="F5662">
        <v>2.4604870000000001</v>
      </c>
      <c r="G5662">
        <v>8.0488000000000295E-2</v>
      </c>
      <c r="H5662">
        <v>80.488000000000298</v>
      </c>
      <c r="M5662">
        <v>59932</v>
      </c>
      <c r="N5662" t="s">
        <v>55</v>
      </c>
      <c r="O5662" t="s">
        <v>22</v>
      </c>
      <c r="P5662">
        <v>16282</v>
      </c>
      <c r="Q5662">
        <v>1.79</v>
      </c>
      <c r="R5662">
        <v>1.8724879999999999</v>
      </c>
      <c r="S5662">
        <v>8.2488000000000103E-2</v>
      </c>
      <c r="T5662">
        <v>82.488000000000099</v>
      </c>
    </row>
    <row r="5663" spans="1:20">
      <c r="A5663">
        <v>38687</v>
      </c>
      <c r="B5663" t="s">
        <v>16</v>
      </c>
      <c r="C5663" t="s">
        <v>8</v>
      </c>
      <c r="D5663">
        <v>16266</v>
      </c>
      <c r="E5663">
        <v>2.37999899999999</v>
      </c>
      <c r="F5663">
        <v>2.4604870000000001</v>
      </c>
      <c r="G5663">
        <v>8.0488000000000295E-2</v>
      </c>
      <c r="H5663">
        <v>80.488000000000298</v>
      </c>
      <c r="M5663">
        <v>59938</v>
      </c>
      <c r="N5663" t="s">
        <v>55</v>
      </c>
      <c r="O5663" t="s">
        <v>22</v>
      </c>
      <c r="P5663">
        <v>16282</v>
      </c>
      <c r="Q5663">
        <v>2.75</v>
      </c>
      <c r="R5663">
        <v>2.8324880000000001</v>
      </c>
      <c r="S5663">
        <v>8.2488000000000103E-2</v>
      </c>
      <c r="T5663">
        <v>82.488000000000099</v>
      </c>
    </row>
    <row r="5664" spans="1:20">
      <c r="A5664">
        <v>53898</v>
      </c>
      <c r="B5664" t="s">
        <v>11</v>
      </c>
      <c r="C5664" t="s">
        <v>26</v>
      </c>
      <c r="D5664">
        <v>16266</v>
      </c>
      <c r="E5664">
        <v>2.37999899999999</v>
      </c>
      <c r="F5664">
        <v>2.4604870000000001</v>
      </c>
      <c r="G5664">
        <v>8.0488000000000295E-2</v>
      </c>
      <c r="H5664">
        <v>80.488000000000298</v>
      </c>
      <c r="M5664">
        <v>59939</v>
      </c>
      <c r="N5664" t="s">
        <v>55</v>
      </c>
      <c r="O5664" t="s">
        <v>22</v>
      </c>
      <c r="P5664">
        <v>16282</v>
      </c>
      <c r="Q5664">
        <v>2.81</v>
      </c>
      <c r="R5664">
        <v>2.8924880000000002</v>
      </c>
      <c r="S5664">
        <v>8.2488000000000103E-2</v>
      </c>
      <c r="T5664">
        <v>82.488000000000099</v>
      </c>
    </row>
    <row r="5665" spans="1:20">
      <c r="A5665">
        <v>33036</v>
      </c>
      <c r="B5665" t="s">
        <v>23</v>
      </c>
      <c r="C5665" t="s">
        <v>20</v>
      </c>
      <c r="D5665">
        <v>16266</v>
      </c>
      <c r="E5665">
        <v>2.37999899999999</v>
      </c>
      <c r="F5665">
        <v>2.4604870000000001</v>
      </c>
      <c r="G5665">
        <v>8.0488000000000295E-2</v>
      </c>
      <c r="H5665">
        <v>80.488000000000298</v>
      </c>
      <c r="M5665">
        <v>43408</v>
      </c>
      <c r="N5665" t="s">
        <v>69</v>
      </c>
      <c r="O5665" t="s">
        <v>57</v>
      </c>
      <c r="P5665">
        <v>16282</v>
      </c>
      <c r="Q5665">
        <v>1.429999</v>
      </c>
      <c r="R5665">
        <v>1.5124869999999999</v>
      </c>
      <c r="S5665">
        <v>8.2488000000000103E-2</v>
      </c>
      <c r="T5665">
        <v>82.488000000000099</v>
      </c>
    </row>
    <row r="5666" spans="1:20">
      <c r="A5666">
        <v>53898</v>
      </c>
      <c r="B5666" t="s">
        <v>11</v>
      </c>
      <c r="C5666" t="s">
        <v>26</v>
      </c>
      <c r="D5666">
        <v>16266</v>
      </c>
      <c r="E5666">
        <v>2.37999899999999</v>
      </c>
      <c r="F5666">
        <v>2.4604870000000001</v>
      </c>
      <c r="G5666">
        <v>8.0488000000000295E-2</v>
      </c>
      <c r="H5666">
        <v>80.488000000000298</v>
      </c>
      <c r="M5666">
        <v>43411</v>
      </c>
      <c r="N5666" t="s">
        <v>69</v>
      </c>
      <c r="O5666" t="s">
        <v>57</v>
      </c>
      <c r="P5666">
        <v>16282</v>
      </c>
      <c r="Q5666">
        <v>1.9699990000000001</v>
      </c>
      <c r="R5666">
        <v>2.0524870000000002</v>
      </c>
      <c r="S5666">
        <v>8.2488000000000103E-2</v>
      </c>
      <c r="T5666">
        <v>82.488000000000099</v>
      </c>
    </row>
    <row r="5667" spans="1:20">
      <c r="A5667">
        <v>53738</v>
      </c>
      <c r="B5667" t="s">
        <v>25</v>
      </c>
      <c r="C5667" t="s">
        <v>22</v>
      </c>
      <c r="D5667">
        <v>16266</v>
      </c>
      <c r="E5667">
        <v>2.37999899999999</v>
      </c>
      <c r="F5667">
        <v>2.4604870000000001</v>
      </c>
      <c r="G5667">
        <v>8.0488000000000295E-2</v>
      </c>
      <c r="H5667">
        <v>80.488000000000298</v>
      </c>
      <c r="M5667">
        <v>38956</v>
      </c>
      <c r="N5667" t="s">
        <v>68</v>
      </c>
      <c r="O5667" t="s">
        <v>61</v>
      </c>
      <c r="P5667">
        <v>16282</v>
      </c>
      <c r="Q5667">
        <v>1.429999</v>
      </c>
      <c r="R5667">
        <v>1.5124869999999999</v>
      </c>
      <c r="S5667">
        <v>8.2488000000000103E-2</v>
      </c>
      <c r="T5667">
        <v>82.488000000000099</v>
      </c>
    </row>
    <row r="5668" spans="1:20">
      <c r="A5668">
        <v>53586</v>
      </c>
      <c r="B5668" t="s">
        <v>15</v>
      </c>
      <c r="C5668" t="s">
        <v>12</v>
      </c>
      <c r="D5668">
        <v>16266</v>
      </c>
      <c r="E5668">
        <v>2.37999899999999</v>
      </c>
      <c r="F5668">
        <v>2.4604870000000001</v>
      </c>
      <c r="G5668">
        <v>8.0488000000000295E-2</v>
      </c>
      <c r="H5668">
        <v>80.488000000000298</v>
      </c>
      <c r="M5668">
        <v>38959</v>
      </c>
      <c r="N5668" t="s">
        <v>68</v>
      </c>
      <c r="O5668" t="s">
        <v>61</v>
      </c>
      <c r="P5668">
        <v>16282</v>
      </c>
      <c r="Q5668">
        <v>1.9699990000000001</v>
      </c>
      <c r="R5668">
        <v>2.0524870000000002</v>
      </c>
      <c r="S5668">
        <v>8.2488000000000103E-2</v>
      </c>
      <c r="T5668">
        <v>82.488000000000099</v>
      </c>
    </row>
    <row r="5669" spans="1:20">
      <c r="A5669">
        <v>53586</v>
      </c>
      <c r="B5669" t="s">
        <v>15</v>
      </c>
      <c r="C5669" t="s">
        <v>12</v>
      </c>
      <c r="D5669">
        <v>16266</v>
      </c>
      <c r="E5669">
        <v>2.37999899999999</v>
      </c>
      <c r="F5669">
        <v>2.4604870000000001</v>
      </c>
      <c r="G5669">
        <v>8.0488000000000295E-2</v>
      </c>
      <c r="H5669">
        <v>80.488000000000298</v>
      </c>
      <c r="M5669">
        <v>43408</v>
      </c>
      <c r="N5669" t="s">
        <v>69</v>
      </c>
      <c r="O5669" t="s">
        <v>57</v>
      </c>
      <c r="P5669">
        <v>16282</v>
      </c>
      <c r="Q5669">
        <v>1.429999</v>
      </c>
      <c r="R5669">
        <v>1.5124869999999999</v>
      </c>
      <c r="S5669">
        <v>8.2488000000000103E-2</v>
      </c>
      <c r="T5669">
        <v>82.488000000000099</v>
      </c>
    </row>
    <row r="5670" spans="1:20">
      <c r="A5670">
        <v>53586</v>
      </c>
      <c r="B5670" t="s">
        <v>15</v>
      </c>
      <c r="C5670" t="s">
        <v>12</v>
      </c>
      <c r="D5670">
        <v>16266</v>
      </c>
      <c r="E5670">
        <v>2.37999899999999</v>
      </c>
      <c r="F5670">
        <v>2.4604870000000001</v>
      </c>
      <c r="G5670">
        <v>8.0488000000000295E-2</v>
      </c>
      <c r="H5670">
        <v>80.488000000000298</v>
      </c>
      <c r="M5670">
        <v>43411</v>
      </c>
      <c r="N5670" t="s">
        <v>69</v>
      </c>
      <c r="O5670" t="s">
        <v>57</v>
      </c>
      <c r="P5670">
        <v>16282</v>
      </c>
      <c r="Q5670">
        <v>1.9699990000000001</v>
      </c>
      <c r="R5670">
        <v>2.0524870000000002</v>
      </c>
      <c r="S5670">
        <v>8.2488000000000103E-2</v>
      </c>
      <c r="T5670">
        <v>82.488000000000099</v>
      </c>
    </row>
    <row r="5671" spans="1:20">
      <c r="A5671">
        <v>58895</v>
      </c>
      <c r="B5671" t="s">
        <v>25</v>
      </c>
      <c r="C5671" t="s">
        <v>26</v>
      </c>
      <c r="D5671">
        <v>16266</v>
      </c>
      <c r="E5671">
        <v>2.37999899999999</v>
      </c>
      <c r="F5671">
        <v>2.4604870000000001</v>
      </c>
      <c r="G5671">
        <v>8.0488000000000295E-2</v>
      </c>
      <c r="H5671">
        <v>80.488000000000298</v>
      </c>
      <c r="M5671">
        <v>58490</v>
      </c>
      <c r="N5671" t="s">
        <v>63</v>
      </c>
      <c r="O5671" t="s">
        <v>68</v>
      </c>
      <c r="P5671">
        <v>16282</v>
      </c>
      <c r="Q5671">
        <v>1.429999</v>
      </c>
      <c r="R5671">
        <v>1.5124869999999999</v>
      </c>
      <c r="S5671">
        <v>8.2488000000000103E-2</v>
      </c>
      <c r="T5671">
        <v>82.488000000000099</v>
      </c>
    </row>
    <row r="5672" spans="1:20">
      <c r="A5672">
        <v>35805</v>
      </c>
      <c r="B5672" t="s">
        <v>7</v>
      </c>
      <c r="C5672" t="s">
        <v>11</v>
      </c>
      <c r="D5672">
        <v>16266</v>
      </c>
      <c r="E5672">
        <v>2.37999899999999</v>
      </c>
      <c r="F5672">
        <v>2.4604870000000001</v>
      </c>
      <c r="G5672">
        <v>8.0488000000000295E-2</v>
      </c>
      <c r="H5672">
        <v>80.488000000000298</v>
      </c>
      <c r="M5672">
        <v>47838</v>
      </c>
      <c r="N5672" t="s">
        <v>70</v>
      </c>
      <c r="O5672" t="s">
        <v>69</v>
      </c>
      <c r="P5672">
        <v>16282</v>
      </c>
      <c r="Q5672">
        <v>1.429999</v>
      </c>
      <c r="R5672">
        <v>1.5124869999999999</v>
      </c>
      <c r="S5672">
        <v>8.2488000000000103E-2</v>
      </c>
      <c r="T5672">
        <v>82.488000000000099</v>
      </c>
    </row>
    <row r="5673" spans="1:20">
      <c r="A5673">
        <v>42234</v>
      </c>
      <c r="B5673" t="s">
        <v>18</v>
      </c>
      <c r="C5673" t="s">
        <v>8</v>
      </c>
      <c r="D5673">
        <v>16266</v>
      </c>
      <c r="E5673">
        <v>2.37999899999999</v>
      </c>
      <c r="F5673">
        <v>2.4604870000000001</v>
      </c>
      <c r="G5673">
        <v>8.0488000000000295E-2</v>
      </c>
      <c r="H5673">
        <v>80.488000000000298</v>
      </c>
      <c r="M5673">
        <v>43408</v>
      </c>
      <c r="N5673" t="s">
        <v>69</v>
      </c>
      <c r="O5673" t="s">
        <v>57</v>
      </c>
      <c r="P5673">
        <v>16282</v>
      </c>
      <c r="Q5673">
        <v>1.429999</v>
      </c>
      <c r="R5673">
        <v>1.5124869999999999</v>
      </c>
      <c r="S5673">
        <v>8.2488000000000103E-2</v>
      </c>
      <c r="T5673">
        <v>82.488000000000099</v>
      </c>
    </row>
    <row r="5674" spans="1:20">
      <c r="A5674">
        <v>35805</v>
      </c>
      <c r="B5674" t="s">
        <v>7</v>
      </c>
      <c r="C5674" t="s">
        <v>11</v>
      </c>
      <c r="D5674">
        <v>16266</v>
      </c>
      <c r="E5674">
        <v>2.37999899999999</v>
      </c>
      <c r="F5674">
        <v>2.4604870000000001</v>
      </c>
      <c r="G5674">
        <v>8.0488000000000295E-2</v>
      </c>
      <c r="H5674">
        <v>80.488000000000298</v>
      </c>
      <c r="M5674">
        <v>43411</v>
      </c>
      <c r="N5674" t="s">
        <v>69</v>
      </c>
      <c r="O5674" t="s">
        <v>57</v>
      </c>
      <c r="P5674">
        <v>16282</v>
      </c>
      <c r="Q5674">
        <v>1.9699990000000001</v>
      </c>
      <c r="R5674">
        <v>2.0524870000000002</v>
      </c>
      <c r="S5674">
        <v>8.2488000000000103E-2</v>
      </c>
      <c r="T5674">
        <v>82.488000000000099</v>
      </c>
    </row>
    <row r="5675" spans="1:20">
      <c r="A5675">
        <v>42234</v>
      </c>
      <c r="B5675" t="s">
        <v>18</v>
      </c>
      <c r="C5675" t="s">
        <v>8</v>
      </c>
      <c r="D5675">
        <v>16266</v>
      </c>
      <c r="E5675">
        <v>2.37999899999999</v>
      </c>
      <c r="F5675">
        <v>2.4604870000000001</v>
      </c>
      <c r="G5675">
        <v>8.0488000000000295E-2</v>
      </c>
      <c r="H5675">
        <v>80.488000000000298</v>
      </c>
      <c r="M5675">
        <v>48398</v>
      </c>
      <c r="N5675" t="s">
        <v>60</v>
      </c>
      <c r="O5675" t="s">
        <v>7</v>
      </c>
      <c r="P5675">
        <v>16282</v>
      </c>
      <c r="Q5675">
        <v>1.79</v>
      </c>
      <c r="R5675">
        <v>1.8724879999999999</v>
      </c>
      <c r="S5675">
        <v>8.2488000000000103E-2</v>
      </c>
      <c r="T5675">
        <v>82.488000000000099</v>
      </c>
    </row>
    <row r="5676" spans="1:20">
      <c r="A5676">
        <v>42234</v>
      </c>
      <c r="B5676" t="s">
        <v>18</v>
      </c>
      <c r="C5676" t="s">
        <v>8</v>
      </c>
      <c r="D5676">
        <v>16266</v>
      </c>
      <c r="E5676">
        <v>2.37999899999999</v>
      </c>
      <c r="F5676">
        <v>2.4604870000000001</v>
      </c>
      <c r="G5676">
        <v>8.0488000000000295E-2</v>
      </c>
      <c r="H5676">
        <v>80.488000000000298</v>
      </c>
      <c r="M5676">
        <v>48404</v>
      </c>
      <c r="N5676" t="s">
        <v>60</v>
      </c>
      <c r="O5676" t="s">
        <v>7</v>
      </c>
      <c r="P5676">
        <v>16282</v>
      </c>
      <c r="Q5676">
        <v>2.75</v>
      </c>
      <c r="R5676">
        <v>2.8324880000000001</v>
      </c>
      <c r="S5676">
        <v>8.2488000000000103E-2</v>
      </c>
      <c r="T5676">
        <v>82.488000000000099</v>
      </c>
    </row>
    <row r="5677" spans="1:20">
      <c r="A5677">
        <v>35805</v>
      </c>
      <c r="B5677" t="s">
        <v>7</v>
      </c>
      <c r="C5677" t="s">
        <v>11</v>
      </c>
      <c r="D5677">
        <v>16266</v>
      </c>
      <c r="E5677">
        <v>2.37999899999999</v>
      </c>
      <c r="F5677">
        <v>2.4604870000000001</v>
      </c>
      <c r="G5677">
        <v>8.0488000000000295E-2</v>
      </c>
      <c r="H5677">
        <v>80.488000000000298</v>
      </c>
      <c r="M5677">
        <v>59932</v>
      </c>
      <c r="N5677" t="s">
        <v>55</v>
      </c>
      <c r="O5677" t="s">
        <v>22</v>
      </c>
      <c r="P5677">
        <v>16282</v>
      </c>
      <c r="Q5677">
        <v>1.79</v>
      </c>
      <c r="R5677">
        <v>1.8724879999999999</v>
      </c>
      <c r="S5677">
        <v>8.2488000000000103E-2</v>
      </c>
      <c r="T5677">
        <v>82.488000000000099</v>
      </c>
    </row>
    <row r="5678" spans="1:20">
      <c r="A5678">
        <v>58895</v>
      </c>
      <c r="B5678" t="s">
        <v>25</v>
      </c>
      <c r="C5678" t="s">
        <v>26</v>
      </c>
      <c r="D5678">
        <v>16266</v>
      </c>
      <c r="E5678">
        <v>2.37999899999999</v>
      </c>
      <c r="F5678">
        <v>2.4604870000000001</v>
      </c>
      <c r="G5678">
        <v>8.0488000000000295E-2</v>
      </c>
      <c r="H5678">
        <v>80.488000000000298</v>
      </c>
      <c r="M5678">
        <v>59938</v>
      </c>
      <c r="N5678" t="s">
        <v>55</v>
      </c>
      <c r="O5678" t="s">
        <v>22</v>
      </c>
      <c r="P5678">
        <v>16282</v>
      </c>
      <c r="Q5678">
        <v>2.75</v>
      </c>
      <c r="R5678">
        <v>2.8324880000000001</v>
      </c>
      <c r="S5678">
        <v>8.2488000000000103E-2</v>
      </c>
      <c r="T5678">
        <v>82.488000000000099</v>
      </c>
    </row>
    <row r="5679" spans="1:20">
      <c r="A5679">
        <v>53586</v>
      </c>
      <c r="B5679" t="s">
        <v>15</v>
      </c>
      <c r="C5679" t="s">
        <v>12</v>
      </c>
      <c r="D5679">
        <v>16266</v>
      </c>
      <c r="E5679">
        <v>2.37999899999999</v>
      </c>
      <c r="F5679">
        <v>2.4604870000000001</v>
      </c>
      <c r="G5679">
        <v>8.0488000000000295E-2</v>
      </c>
      <c r="H5679">
        <v>80.488000000000298</v>
      </c>
      <c r="M5679">
        <v>59939</v>
      </c>
      <c r="N5679" t="s">
        <v>55</v>
      </c>
      <c r="O5679" t="s">
        <v>22</v>
      </c>
      <c r="P5679">
        <v>16282</v>
      </c>
      <c r="Q5679">
        <v>2.81</v>
      </c>
      <c r="R5679">
        <v>2.8924880000000002</v>
      </c>
      <c r="S5679">
        <v>8.2488000000000103E-2</v>
      </c>
      <c r="T5679">
        <v>82.488000000000099</v>
      </c>
    </row>
    <row r="5680" spans="1:20">
      <c r="A5680">
        <v>58895</v>
      </c>
      <c r="B5680" t="s">
        <v>25</v>
      </c>
      <c r="C5680" t="s">
        <v>26</v>
      </c>
      <c r="D5680">
        <v>16266</v>
      </c>
      <c r="E5680">
        <v>2.37999899999999</v>
      </c>
      <c r="F5680">
        <v>2.4604870000000001</v>
      </c>
      <c r="G5680">
        <v>8.0488000000000295E-2</v>
      </c>
      <c r="H5680">
        <v>80.488000000000298</v>
      </c>
      <c r="M5680">
        <v>57039</v>
      </c>
      <c r="N5680" t="s">
        <v>58</v>
      </c>
      <c r="O5680" t="s">
        <v>16</v>
      </c>
      <c r="P5680">
        <v>16282</v>
      </c>
      <c r="Q5680">
        <v>1.449999</v>
      </c>
      <c r="R5680">
        <v>1.5324869999999999</v>
      </c>
      <c r="S5680">
        <v>8.2488000000000103E-2</v>
      </c>
      <c r="T5680">
        <v>82.488000000000099</v>
      </c>
    </row>
    <row r="5681" spans="1:20">
      <c r="A5681">
        <v>42234</v>
      </c>
      <c r="B5681" t="s">
        <v>18</v>
      </c>
      <c r="C5681" t="s">
        <v>8</v>
      </c>
      <c r="D5681">
        <v>16266</v>
      </c>
      <c r="E5681">
        <v>2.37999899999999</v>
      </c>
      <c r="F5681">
        <v>2.4604870000000001</v>
      </c>
      <c r="G5681">
        <v>8.0488000000000295E-2</v>
      </c>
      <c r="H5681">
        <v>80.488000000000298</v>
      </c>
      <c r="M5681">
        <v>57045</v>
      </c>
      <c r="N5681" t="s">
        <v>58</v>
      </c>
      <c r="O5681" t="s">
        <v>16</v>
      </c>
      <c r="P5681">
        <v>16282</v>
      </c>
      <c r="Q5681">
        <v>2.2299989999999998</v>
      </c>
      <c r="R5681">
        <v>2.312487</v>
      </c>
      <c r="S5681">
        <v>8.2488000000000103E-2</v>
      </c>
      <c r="T5681">
        <v>82.488000000000099</v>
      </c>
    </row>
    <row r="5682" spans="1:20">
      <c r="A5682">
        <v>35805</v>
      </c>
      <c r="B5682" t="s">
        <v>7</v>
      </c>
      <c r="C5682" t="s">
        <v>11</v>
      </c>
      <c r="D5682">
        <v>16266</v>
      </c>
      <c r="E5682">
        <v>2.37999899999999</v>
      </c>
      <c r="F5682">
        <v>2.4604870000000001</v>
      </c>
      <c r="G5682">
        <v>8.0488000000000295E-2</v>
      </c>
      <c r="H5682">
        <v>80.488000000000298</v>
      </c>
      <c r="M5682">
        <v>56523</v>
      </c>
      <c r="N5682" t="s">
        <v>62</v>
      </c>
      <c r="O5682" t="s">
        <v>15</v>
      </c>
      <c r="P5682">
        <v>16282</v>
      </c>
      <c r="Q5682">
        <v>1.449999</v>
      </c>
      <c r="R5682">
        <v>1.5324869999999999</v>
      </c>
      <c r="S5682">
        <v>8.2488000000000103E-2</v>
      </c>
      <c r="T5682">
        <v>82.488000000000099</v>
      </c>
    </row>
    <row r="5683" spans="1:20">
      <c r="A5683">
        <v>58895</v>
      </c>
      <c r="B5683" t="s">
        <v>25</v>
      </c>
      <c r="C5683" t="s">
        <v>26</v>
      </c>
      <c r="D5683">
        <v>16266</v>
      </c>
      <c r="E5683">
        <v>2.37999899999999</v>
      </c>
      <c r="F5683">
        <v>2.4604870000000001</v>
      </c>
      <c r="G5683">
        <v>8.0488000000000295E-2</v>
      </c>
      <c r="H5683">
        <v>80.488000000000298</v>
      </c>
      <c r="M5683">
        <v>56529</v>
      </c>
      <c r="N5683" t="s">
        <v>62</v>
      </c>
      <c r="O5683" t="s">
        <v>15</v>
      </c>
      <c r="P5683">
        <v>16282</v>
      </c>
      <c r="Q5683">
        <v>2.2299989999999998</v>
      </c>
      <c r="R5683">
        <v>2.312487</v>
      </c>
      <c r="S5683">
        <v>8.2488000000000103E-2</v>
      </c>
      <c r="T5683">
        <v>82.488000000000099</v>
      </c>
    </row>
    <row r="5684" spans="1:20">
      <c r="A5684">
        <v>59760</v>
      </c>
      <c r="B5684" t="s">
        <v>8</v>
      </c>
      <c r="C5684" t="s">
        <v>17</v>
      </c>
      <c r="D5684">
        <v>16266</v>
      </c>
      <c r="E5684">
        <v>2.37999899999999</v>
      </c>
      <c r="F5684">
        <v>2.4604870000000001</v>
      </c>
      <c r="G5684">
        <v>8.0488000000000295E-2</v>
      </c>
      <c r="H5684">
        <v>80.488000000000298</v>
      </c>
      <c r="M5684">
        <v>56523</v>
      </c>
      <c r="N5684" t="s">
        <v>62</v>
      </c>
      <c r="O5684" t="s">
        <v>15</v>
      </c>
      <c r="P5684">
        <v>16282</v>
      </c>
      <c r="Q5684">
        <v>1.449999</v>
      </c>
      <c r="R5684">
        <v>1.5324869999999999</v>
      </c>
      <c r="S5684">
        <v>8.2488000000000103E-2</v>
      </c>
      <c r="T5684">
        <v>82.488000000000099</v>
      </c>
    </row>
    <row r="5685" spans="1:20">
      <c r="A5685">
        <v>59760</v>
      </c>
      <c r="B5685" t="s">
        <v>8</v>
      </c>
      <c r="C5685" t="s">
        <v>17</v>
      </c>
      <c r="D5685">
        <v>16266</v>
      </c>
      <c r="E5685">
        <v>2.37999899999999</v>
      </c>
      <c r="F5685">
        <v>2.4604870000000001</v>
      </c>
      <c r="G5685">
        <v>8.0488000000000295E-2</v>
      </c>
      <c r="H5685">
        <v>80.488000000000298</v>
      </c>
      <c r="M5685">
        <v>56529</v>
      </c>
      <c r="N5685" t="s">
        <v>62</v>
      </c>
      <c r="O5685" t="s">
        <v>15</v>
      </c>
      <c r="P5685">
        <v>16282</v>
      </c>
      <c r="Q5685">
        <v>2.2299989999999998</v>
      </c>
      <c r="R5685">
        <v>2.312487</v>
      </c>
      <c r="S5685">
        <v>8.2488000000000103E-2</v>
      </c>
      <c r="T5685">
        <v>82.488000000000099</v>
      </c>
    </row>
    <row r="5686" spans="1:20">
      <c r="A5686">
        <v>54055</v>
      </c>
      <c r="B5686" t="s">
        <v>21</v>
      </c>
      <c r="C5686" t="s">
        <v>11</v>
      </c>
      <c r="D5686">
        <v>16266</v>
      </c>
      <c r="E5686">
        <v>2.37999899999999</v>
      </c>
      <c r="F5686">
        <v>2.4604870000000001</v>
      </c>
      <c r="G5686">
        <v>8.0488000000000295E-2</v>
      </c>
      <c r="H5686">
        <v>80.488000000000298</v>
      </c>
      <c r="M5686">
        <v>51837</v>
      </c>
      <c r="N5686" t="s">
        <v>26</v>
      </c>
      <c r="O5686" t="s">
        <v>7</v>
      </c>
      <c r="P5686">
        <v>16282</v>
      </c>
      <c r="Q5686">
        <v>1.449999</v>
      </c>
      <c r="R5686">
        <v>1.5324869999999999</v>
      </c>
      <c r="S5686">
        <v>8.2488000000000103E-2</v>
      </c>
      <c r="T5686">
        <v>82.488000000000099</v>
      </c>
    </row>
    <row r="5687" spans="1:20">
      <c r="A5687">
        <v>34776</v>
      </c>
      <c r="B5687" t="s">
        <v>22</v>
      </c>
      <c r="C5687" t="s">
        <v>24</v>
      </c>
      <c r="D5687">
        <v>16266</v>
      </c>
      <c r="E5687">
        <v>2.37999899999999</v>
      </c>
      <c r="F5687">
        <v>2.4604870000000001</v>
      </c>
      <c r="G5687">
        <v>8.0488000000000295E-2</v>
      </c>
      <c r="H5687">
        <v>80.488000000000298</v>
      </c>
      <c r="M5687">
        <v>51843</v>
      </c>
      <c r="N5687" t="s">
        <v>26</v>
      </c>
      <c r="O5687" t="s">
        <v>7</v>
      </c>
      <c r="P5687">
        <v>16282</v>
      </c>
      <c r="Q5687">
        <v>2.2299989999999998</v>
      </c>
      <c r="R5687">
        <v>2.312487</v>
      </c>
      <c r="S5687">
        <v>8.2488000000000103E-2</v>
      </c>
      <c r="T5687">
        <v>82.488000000000099</v>
      </c>
    </row>
    <row r="5688" spans="1:20">
      <c r="A5688">
        <v>59760</v>
      </c>
      <c r="B5688" t="s">
        <v>8</v>
      </c>
      <c r="C5688" t="s">
        <v>17</v>
      </c>
      <c r="D5688">
        <v>16266</v>
      </c>
      <c r="E5688">
        <v>2.37999899999999</v>
      </c>
      <c r="F5688">
        <v>2.4604870000000001</v>
      </c>
      <c r="G5688">
        <v>8.0488000000000295E-2</v>
      </c>
      <c r="H5688">
        <v>80.488000000000298</v>
      </c>
      <c r="M5688">
        <v>51837</v>
      </c>
      <c r="N5688" t="s">
        <v>26</v>
      </c>
      <c r="O5688" t="s">
        <v>7</v>
      </c>
      <c r="P5688">
        <v>16282</v>
      </c>
      <c r="Q5688">
        <v>1.449999</v>
      </c>
      <c r="R5688">
        <v>1.5324869999999999</v>
      </c>
      <c r="S5688">
        <v>8.2488000000000103E-2</v>
      </c>
      <c r="T5688">
        <v>82.488000000000099</v>
      </c>
    </row>
    <row r="5689" spans="1:20">
      <c r="A5689">
        <v>34776</v>
      </c>
      <c r="B5689" t="s">
        <v>22</v>
      </c>
      <c r="C5689" t="s">
        <v>24</v>
      </c>
      <c r="D5689">
        <v>16266</v>
      </c>
      <c r="E5689">
        <v>2.37999899999999</v>
      </c>
      <c r="F5689">
        <v>2.4604870000000001</v>
      </c>
      <c r="G5689">
        <v>8.0488000000000295E-2</v>
      </c>
      <c r="H5689">
        <v>80.488000000000298</v>
      </c>
      <c r="M5689">
        <v>51843</v>
      </c>
      <c r="N5689" t="s">
        <v>26</v>
      </c>
      <c r="O5689" t="s">
        <v>7</v>
      </c>
      <c r="P5689">
        <v>16282</v>
      </c>
      <c r="Q5689">
        <v>2.2299989999999998</v>
      </c>
      <c r="R5689">
        <v>2.312487</v>
      </c>
      <c r="S5689">
        <v>8.2488000000000103E-2</v>
      </c>
      <c r="T5689">
        <v>82.488000000000099</v>
      </c>
    </row>
    <row r="5690" spans="1:20">
      <c r="A5690">
        <v>36677</v>
      </c>
      <c r="B5690" t="s">
        <v>7</v>
      </c>
      <c r="C5690" t="s">
        <v>25</v>
      </c>
      <c r="D5690">
        <v>16266</v>
      </c>
      <c r="E5690">
        <v>2.37999899999999</v>
      </c>
      <c r="F5690">
        <v>2.4604870000000001</v>
      </c>
      <c r="G5690">
        <v>8.0488000000000295E-2</v>
      </c>
      <c r="H5690">
        <v>80.488000000000298</v>
      </c>
      <c r="M5690">
        <v>52997</v>
      </c>
      <c r="N5690" t="s">
        <v>67</v>
      </c>
      <c r="O5690" t="s">
        <v>55</v>
      </c>
      <c r="P5690">
        <v>16282</v>
      </c>
      <c r="Q5690">
        <v>1.449999</v>
      </c>
      <c r="R5690">
        <v>1.5324869999999999</v>
      </c>
      <c r="S5690">
        <v>8.2488000000000103E-2</v>
      </c>
      <c r="T5690">
        <v>82.488000000000099</v>
      </c>
    </row>
    <row r="5691" spans="1:20">
      <c r="A5691">
        <v>34776</v>
      </c>
      <c r="B5691" t="s">
        <v>22</v>
      </c>
      <c r="C5691" t="s">
        <v>24</v>
      </c>
      <c r="D5691">
        <v>16266</v>
      </c>
      <c r="E5691">
        <v>2.37999899999999</v>
      </c>
      <c r="F5691">
        <v>2.4604870000000001</v>
      </c>
      <c r="G5691">
        <v>8.0488000000000295E-2</v>
      </c>
      <c r="H5691">
        <v>80.488000000000298</v>
      </c>
      <c r="M5691">
        <v>53003</v>
      </c>
      <c r="N5691" t="s">
        <v>67</v>
      </c>
      <c r="O5691" t="s">
        <v>55</v>
      </c>
      <c r="P5691">
        <v>16282</v>
      </c>
      <c r="Q5691">
        <v>2.2299989999999998</v>
      </c>
      <c r="R5691">
        <v>2.312487</v>
      </c>
      <c r="S5691">
        <v>8.2488000000000103E-2</v>
      </c>
      <c r="T5691">
        <v>82.488000000000099</v>
      </c>
    </row>
    <row r="5692" spans="1:20">
      <c r="A5692">
        <v>36677</v>
      </c>
      <c r="B5692" t="s">
        <v>7</v>
      </c>
      <c r="C5692" t="s">
        <v>25</v>
      </c>
      <c r="D5692">
        <v>16266</v>
      </c>
      <c r="E5692">
        <v>2.37999899999999</v>
      </c>
      <c r="F5692">
        <v>2.4604870000000001</v>
      </c>
      <c r="G5692">
        <v>8.0488000000000295E-2</v>
      </c>
      <c r="H5692">
        <v>80.488000000000298</v>
      </c>
      <c r="M5692">
        <v>57039</v>
      </c>
      <c r="N5692" t="s">
        <v>58</v>
      </c>
      <c r="O5692" t="s">
        <v>16</v>
      </c>
      <c r="P5692">
        <v>16282</v>
      </c>
      <c r="Q5692">
        <v>1.449999</v>
      </c>
      <c r="R5692">
        <v>1.5324869999999999</v>
      </c>
      <c r="S5692">
        <v>8.2488000000000103E-2</v>
      </c>
      <c r="T5692">
        <v>82.488000000000099</v>
      </c>
    </row>
    <row r="5693" spans="1:20">
      <c r="A5693">
        <v>42359</v>
      </c>
      <c r="B5693" t="s">
        <v>12</v>
      </c>
      <c r="C5693" t="s">
        <v>7</v>
      </c>
      <c r="D5693">
        <v>16266</v>
      </c>
      <c r="E5693">
        <v>2.37999899999999</v>
      </c>
      <c r="F5693">
        <v>2.4604870000000001</v>
      </c>
      <c r="G5693">
        <v>8.0488000000000295E-2</v>
      </c>
      <c r="H5693">
        <v>80.488000000000298</v>
      </c>
      <c r="M5693">
        <v>57045</v>
      </c>
      <c r="N5693" t="s">
        <v>58</v>
      </c>
      <c r="O5693" t="s">
        <v>16</v>
      </c>
      <c r="P5693">
        <v>16282</v>
      </c>
      <c r="Q5693">
        <v>2.2299989999999998</v>
      </c>
      <c r="R5693">
        <v>2.312487</v>
      </c>
      <c r="S5693">
        <v>8.2488000000000103E-2</v>
      </c>
      <c r="T5693">
        <v>82.488000000000099</v>
      </c>
    </row>
    <row r="5694" spans="1:20">
      <c r="A5694">
        <v>54055</v>
      </c>
      <c r="B5694" t="s">
        <v>21</v>
      </c>
      <c r="C5694" t="s">
        <v>11</v>
      </c>
      <c r="D5694">
        <v>16266</v>
      </c>
      <c r="E5694">
        <v>2.37999899999999</v>
      </c>
      <c r="F5694">
        <v>2.4604870000000001</v>
      </c>
      <c r="G5694">
        <v>8.0488000000000295E-2</v>
      </c>
      <c r="H5694">
        <v>80.488000000000298</v>
      </c>
      <c r="M5694">
        <v>57039</v>
      </c>
      <c r="N5694" t="s">
        <v>58</v>
      </c>
      <c r="O5694" t="s">
        <v>16</v>
      </c>
      <c r="P5694">
        <v>16282</v>
      </c>
      <c r="Q5694">
        <v>1.449999</v>
      </c>
      <c r="R5694">
        <v>1.5324869999999999</v>
      </c>
      <c r="S5694">
        <v>8.2488000000000103E-2</v>
      </c>
      <c r="T5694">
        <v>82.488000000000099</v>
      </c>
    </row>
    <row r="5695" spans="1:20">
      <c r="A5695">
        <v>59760</v>
      </c>
      <c r="B5695" t="s">
        <v>8</v>
      </c>
      <c r="C5695" t="s">
        <v>17</v>
      </c>
      <c r="D5695">
        <v>16266</v>
      </c>
      <c r="E5695">
        <v>2.37999899999999</v>
      </c>
      <c r="F5695">
        <v>2.4604870000000001</v>
      </c>
      <c r="G5695">
        <v>8.0488000000000295E-2</v>
      </c>
      <c r="H5695">
        <v>80.488000000000298</v>
      </c>
      <c r="M5695">
        <v>57045</v>
      </c>
      <c r="N5695" t="s">
        <v>58</v>
      </c>
      <c r="O5695" t="s">
        <v>16</v>
      </c>
      <c r="P5695">
        <v>16282</v>
      </c>
      <c r="Q5695">
        <v>2.2299989999999998</v>
      </c>
      <c r="R5695">
        <v>2.312487</v>
      </c>
      <c r="S5695">
        <v>8.2488000000000103E-2</v>
      </c>
      <c r="T5695">
        <v>82.488000000000099</v>
      </c>
    </row>
    <row r="5696" spans="1:20">
      <c r="A5696">
        <v>36677</v>
      </c>
      <c r="B5696" t="s">
        <v>7</v>
      </c>
      <c r="C5696" t="s">
        <v>25</v>
      </c>
      <c r="D5696">
        <v>16266</v>
      </c>
      <c r="E5696">
        <v>2.37999899999999</v>
      </c>
      <c r="F5696">
        <v>2.4604870000000001</v>
      </c>
      <c r="G5696">
        <v>8.0488000000000295E-2</v>
      </c>
      <c r="H5696">
        <v>80.488000000000298</v>
      </c>
      <c r="M5696">
        <v>38239</v>
      </c>
      <c r="N5696" t="s">
        <v>68</v>
      </c>
      <c r="O5696" t="s">
        <v>57</v>
      </c>
      <c r="P5696">
        <v>16282</v>
      </c>
      <c r="Q5696">
        <v>1.449999</v>
      </c>
      <c r="R5696">
        <v>1.5324869999999999</v>
      </c>
      <c r="S5696">
        <v>8.2488000000000103E-2</v>
      </c>
      <c r="T5696">
        <v>82.488000000000099</v>
      </c>
    </row>
    <row r="5697" spans="1:20">
      <c r="A5697">
        <v>54055</v>
      </c>
      <c r="B5697" t="s">
        <v>21</v>
      </c>
      <c r="C5697" t="s">
        <v>11</v>
      </c>
      <c r="D5697">
        <v>16266</v>
      </c>
      <c r="E5697">
        <v>2.37999899999999</v>
      </c>
      <c r="F5697">
        <v>2.4604870000000001</v>
      </c>
      <c r="G5697">
        <v>8.0488000000000295E-2</v>
      </c>
      <c r="H5697">
        <v>80.488000000000298</v>
      </c>
      <c r="M5697">
        <v>38245</v>
      </c>
      <c r="N5697" t="s">
        <v>68</v>
      </c>
      <c r="O5697" t="s">
        <v>57</v>
      </c>
      <c r="P5697">
        <v>16282</v>
      </c>
      <c r="Q5697">
        <v>2.2299989999999998</v>
      </c>
      <c r="R5697">
        <v>2.312487</v>
      </c>
      <c r="S5697">
        <v>8.2488000000000103E-2</v>
      </c>
      <c r="T5697">
        <v>82.488000000000099</v>
      </c>
    </row>
    <row r="5698" spans="1:20">
      <c r="A5698">
        <v>42359</v>
      </c>
      <c r="B5698" t="s">
        <v>12</v>
      </c>
      <c r="C5698" t="s">
        <v>7</v>
      </c>
      <c r="D5698">
        <v>16266</v>
      </c>
      <c r="E5698">
        <v>2.37999899999999</v>
      </c>
      <c r="F5698">
        <v>2.4604870000000001</v>
      </c>
      <c r="G5698">
        <v>8.0488000000000295E-2</v>
      </c>
      <c r="H5698">
        <v>80.488000000000298</v>
      </c>
      <c r="M5698">
        <v>38239</v>
      </c>
      <c r="N5698" t="s">
        <v>68</v>
      </c>
      <c r="O5698" t="s">
        <v>57</v>
      </c>
      <c r="P5698">
        <v>16282</v>
      </c>
      <c r="Q5698">
        <v>1.449999</v>
      </c>
      <c r="R5698">
        <v>1.5324869999999999</v>
      </c>
      <c r="S5698">
        <v>8.2488000000000103E-2</v>
      </c>
      <c r="T5698">
        <v>82.488000000000099</v>
      </c>
    </row>
    <row r="5699" spans="1:20">
      <c r="A5699">
        <v>42359</v>
      </c>
      <c r="B5699" t="s">
        <v>12</v>
      </c>
      <c r="C5699" t="s">
        <v>7</v>
      </c>
      <c r="D5699">
        <v>16266</v>
      </c>
      <c r="E5699">
        <v>2.37999899999999</v>
      </c>
      <c r="F5699">
        <v>2.4604870000000001</v>
      </c>
      <c r="G5699">
        <v>8.0488000000000295E-2</v>
      </c>
      <c r="H5699">
        <v>80.488000000000298</v>
      </c>
      <c r="M5699">
        <v>38245</v>
      </c>
      <c r="N5699" t="s">
        <v>68</v>
      </c>
      <c r="O5699" t="s">
        <v>57</v>
      </c>
      <c r="P5699">
        <v>16282</v>
      </c>
      <c r="Q5699">
        <v>2.2299989999999998</v>
      </c>
      <c r="R5699">
        <v>2.312487</v>
      </c>
      <c r="S5699">
        <v>8.2488000000000103E-2</v>
      </c>
      <c r="T5699">
        <v>82.488000000000099</v>
      </c>
    </row>
    <row r="5700" spans="1:20">
      <c r="A5700">
        <v>34776</v>
      </c>
      <c r="B5700" t="s">
        <v>22</v>
      </c>
      <c r="C5700" t="s">
        <v>24</v>
      </c>
      <c r="D5700">
        <v>16266</v>
      </c>
      <c r="E5700">
        <v>2.37999899999999</v>
      </c>
      <c r="F5700">
        <v>2.4604870000000001</v>
      </c>
      <c r="G5700">
        <v>8.0488000000000295E-2</v>
      </c>
      <c r="H5700">
        <v>80.488000000000298</v>
      </c>
      <c r="M5700">
        <v>52997</v>
      </c>
      <c r="N5700" t="s">
        <v>67</v>
      </c>
      <c r="O5700" t="s">
        <v>55</v>
      </c>
      <c r="P5700">
        <v>16282</v>
      </c>
      <c r="Q5700">
        <v>1.449999</v>
      </c>
      <c r="R5700">
        <v>1.5324869999999999</v>
      </c>
      <c r="S5700">
        <v>8.2488000000000103E-2</v>
      </c>
      <c r="T5700">
        <v>82.488000000000099</v>
      </c>
    </row>
    <row r="5701" spans="1:20">
      <c r="A5701">
        <v>36677</v>
      </c>
      <c r="B5701" t="s">
        <v>7</v>
      </c>
      <c r="C5701" t="s">
        <v>25</v>
      </c>
      <c r="D5701">
        <v>16266</v>
      </c>
      <c r="E5701">
        <v>2.37999899999999</v>
      </c>
      <c r="F5701">
        <v>2.4604870000000001</v>
      </c>
      <c r="G5701">
        <v>8.0488000000000295E-2</v>
      </c>
      <c r="H5701">
        <v>80.488000000000298</v>
      </c>
      <c r="M5701">
        <v>53003</v>
      </c>
      <c r="N5701" t="s">
        <v>67</v>
      </c>
      <c r="O5701" t="s">
        <v>55</v>
      </c>
      <c r="P5701">
        <v>16282</v>
      </c>
      <c r="Q5701">
        <v>2.2299989999999998</v>
      </c>
      <c r="R5701">
        <v>2.312487</v>
      </c>
      <c r="S5701">
        <v>8.2488000000000103E-2</v>
      </c>
      <c r="T5701">
        <v>82.488000000000099</v>
      </c>
    </row>
    <row r="5702" spans="1:20">
      <c r="A5702">
        <v>54055</v>
      </c>
      <c r="B5702" t="s">
        <v>21</v>
      </c>
      <c r="C5702" t="s">
        <v>11</v>
      </c>
      <c r="D5702">
        <v>16266</v>
      </c>
      <c r="E5702">
        <v>2.37999899999999</v>
      </c>
      <c r="F5702">
        <v>2.4604870000000001</v>
      </c>
      <c r="G5702">
        <v>8.0488000000000295E-2</v>
      </c>
      <c r="H5702">
        <v>80.488000000000298</v>
      </c>
      <c r="M5702">
        <v>56523</v>
      </c>
      <c r="N5702" t="s">
        <v>62</v>
      </c>
      <c r="O5702" t="s">
        <v>15</v>
      </c>
      <c r="P5702">
        <v>16282</v>
      </c>
      <c r="Q5702">
        <v>1.449999</v>
      </c>
      <c r="R5702">
        <v>1.5324869999999999</v>
      </c>
      <c r="S5702">
        <v>8.2488000000000103E-2</v>
      </c>
      <c r="T5702">
        <v>82.488000000000099</v>
      </c>
    </row>
    <row r="5703" spans="1:20">
      <c r="A5703">
        <v>42359</v>
      </c>
      <c r="B5703" t="s">
        <v>12</v>
      </c>
      <c r="C5703" t="s">
        <v>7</v>
      </c>
      <c r="D5703">
        <v>16266</v>
      </c>
      <c r="E5703">
        <v>2.37999899999999</v>
      </c>
      <c r="F5703">
        <v>2.4604870000000001</v>
      </c>
      <c r="G5703">
        <v>8.0488000000000295E-2</v>
      </c>
      <c r="H5703">
        <v>80.488000000000298</v>
      </c>
      <c r="M5703">
        <v>56529</v>
      </c>
      <c r="N5703" t="s">
        <v>62</v>
      </c>
      <c r="O5703" t="s">
        <v>15</v>
      </c>
      <c r="P5703">
        <v>16282</v>
      </c>
      <c r="Q5703">
        <v>2.2299989999999998</v>
      </c>
      <c r="R5703">
        <v>2.312487</v>
      </c>
      <c r="S5703">
        <v>8.2488000000000103E-2</v>
      </c>
      <c r="T5703">
        <v>82.488000000000099</v>
      </c>
    </row>
    <row r="5704" spans="1:20">
      <c r="A5704">
        <v>58857</v>
      </c>
      <c r="B5704" t="s">
        <v>19</v>
      </c>
      <c r="C5704" t="s">
        <v>26</v>
      </c>
      <c r="D5704">
        <v>16266</v>
      </c>
      <c r="E5704">
        <v>2.3399990000000002</v>
      </c>
      <c r="F5704">
        <v>2.42048799999999</v>
      </c>
      <c r="G5704">
        <v>8.0488999999999505E-2</v>
      </c>
      <c r="H5704">
        <v>80.488999999999507</v>
      </c>
      <c r="M5704">
        <v>51837</v>
      </c>
      <c r="N5704" t="s">
        <v>26</v>
      </c>
      <c r="O5704" t="s">
        <v>7</v>
      </c>
      <c r="P5704">
        <v>16282</v>
      </c>
      <c r="Q5704">
        <v>1.449999</v>
      </c>
      <c r="R5704">
        <v>1.5324869999999999</v>
      </c>
      <c r="S5704">
        <v>8.2488000000000103E-2</v>
      </c>
      <c r="T5704">
        <v>82.488000000000099</v>
      </c>
    </row>
    <row r="5705" spans="1:20">
      <c r="A5705">
        <v>49820</v>
      </c>
      <c r="B5705" t="s">
        <v>21</v>
      </c>
      <c r="C5705" t="s">
        <v>23</v>
      </c>
      <c r="D5705">
        <v>16266</v>
      </c>
      <c r="E5705">
        <v>2.3399990000000002</v>
      </c>
      <c r="F5705">
        <v>2.42048799999999</v>
      </c>
      <c r="G5705">
        <v>8.0488999999999505E-2</v>
      </c>
      <c r="H5705">
        <v>80.488999999999507</v>
      </c>
      <c r="M5705">
        <v>51843</v>
      </c>
      <c r="N5705" t="s">
        <v>26</v>
      </c>
      <c r="O5705" t="s">
        <v>7</v>
      </c>
      <c r="P5705">
        <v>16282</v>
      </c>
      <c r="Q5705">
        <v>2.2299989999999998</v>
      </c>
      <c r="R5705">
        <v>2.312487</v>
      </c>
      <c r="S5705">
        <v>8.2488000000000103E-2</v>
      </c>
      <c r="T5705">
        <v>82.488000000000099</v>
      </c>
    </row>
    <row r="5706" spans="1:20">
      <c r="A5706">
        <v>58857</v>
      </c>
      <c r="B5706" t="s">
        <v>19</v>
      </c>
      <c r="C5706" t="s">
        <v>26</v>
      </c>
      <c r="D5706">
        <v>16266</v>
      </c>
      <c r="E5706">
        <v>2.3399990000000002</v>
      </c>
      <c r="F5706">
        <v>2.42048799999999</v>
      </c>
      <c r="G5706">
        <v>8.0488999999999505E-2</v>
      </c>
      <c r="H5706">
        <v>80.488999999999507</v>
      </c>
      <c r="M5706">
        <v>38239</v>
      </c>
      <c r="N5706" t="s">
        <v>68</v>
      </c>
      <c r="O5706" t="s">
        <v>57</v>
      </c>
      <c r="P5706">
        <v>16282</v>
      </c>
      <c r="Q5706">
        <v>1.449999</v>
      </c>
      <c r="R5706">
        <v>1.5324869999999999</v>
      </c>
      <c r="S5706">
        <v>8.2488000000000103E-2</v>
      </c>
      <c r="T5706">
        <v>82.488000000000099</v>
      </c>
    </row>
    <row r="5707" spans="1:20">
      <c r="A5707">
        <v>58857</v>
      </c>
      <c r="B5707" t="s">
        <v>19</v>
      </c>
      <c r="C5707" t="s">
        <v>26</v>
      </c>
      <c r="D5707">
        <v>16266</v>
      </c>
      <c r="E5707">
        <v>2.3399990000000002</v>
      </c>
      <c r="F5707">
        <v>2.42048799999999</v>
      </c>
      <c r="G5707">
        <v>8.0488999999999505E-2</v>
      </c>
      <c r="H5707">
        <v>80.488999999999507</v>
      </c>
      <c r="M5707">
        <v>38245</v>
      </c>
      <c r="N5707" t="s">
        <v>68</v>
      </c>
      <c r="O5707" t="s">
        <v>57</v>
      </c>
      <c r="P5707">
        <v>16282</v>
      </c>
      <c r="Q5707">
        <v>2.2299989999999998</v>
      </c>
      <c r="R5707">
        <v>2.312487</v>
      </c>
      <c r="S5707">
        <v>8.2488000000000103E-2</v>
      </c>
      <c r="T5707">
        <v>82.488000000000099</v>
      </c>
    </row>
    <row r="5708" spans="1:20">
      <c r="A5708">
        <v>57694</v>
      </c>
      <c r="B5708" t="s">
        <v>7</v>
      </c>
      <c r="C5708" t="s">
        <v>21</v>
      </c>
      <c r="D5708">
        <v>16266</v>
      </c>
      <c r="E5708">
        <v>2.3399990000000002</v>
      </c>
      <c r="F5708">
        <v>2.42048799999999</v>
      </c>
      <c r="G5708">
        <v>8.0488999999999505E-2</v>
      </c>
      <c r="H5708">
        <v>80.488999999999507</v>
      </c>
      <c r="M5708">
        <v>52997</v>
      </c>
      <c r="N5708" t="s">
        <v>67</v>
      </c>
      <c r="O5708" t="s">
        <v>55</v>
      </c>
      <c r="P5708">
        <v>16282</v>
      </c>
      <c r="Q5708">
        <v>1.449999</v>
      </c>
      <c r="R5708">
        <v>1.5324869999999999</v>
      </c>
      <c r="S5708">
        <v>8.2488000000000103E-2</v>
      </c>
      <c r="T5708">
        <v>82.488000000000099</v>
      </c>
    </row>
    <row r="5709" spans="1:20">
      <c r="A5709">
        <v>57694</v>
      </c>
      <c r="B5709" t="s">
        <v>7</v>
      </c>
      <c r="C5709" t="s">
        <v>21</v>
      </c>
      <c r="D5709">
        <v>16266</v>
      </c>
      <c r="E5709">
        <v>2.3399990000000002</v>
      </c>
      <c r="F5709">
        <v>2.42048799999999</v>
      </c>
      <c r="G5709">
        <v>8.0488999999999505E-2</v>
      </c>
      <c r="H5709">
        <v>80.488999999999507</v>
      </c>
      <c r="M5709">
        <v>53003</v>
      </c>
      <c r="N5709" t="s">
        <v>67</v>
      </c>
      <c r="O5709" t="s">
        <v>55</v>
      </c>
      <c r="P5709">
        <v>16282</v>
      </c>
      <c r="Q5709">
        <v>2.2299989999999998</v>
      </c>
      <c r="R5709">
        <v>2.312487</v>
      </c>
      <c r="S5709">
        <v>8.2488000000000103E-2</v>
      </c>
      <c r="T5709">
        <v>82.488000000000099</v>
      </c>
    </row>
    <row r="5710" spans="1:20">
      <c r="A5710">
        <v>49820</v>
      </c>
      <c r="B5710" t="s">
        <v>21</v>
      </c>
      <c r="C5710" t="s">
        <v>23</v>
      </c>
      <c r="D5710">
        <v>16266</v>
      </c>
      <c r="E5710">
        <v>2.3399990000000002</v>
      </c>
      <c r="F5710">
        <v>2.42048799999999</v>
      </c>
      <c r="G5710">
        <v>8.0488999999999505E-2</v>
      </c>
      <c r="H5710">
        <v>80.488999999999507</v>
      </c>
      <c r="M5710">
        <v>56523</v>
      </c>
      <c r="N5710" t="s">
        <v>62</v>
      </c>
      <c r="O5710" t="s">
        <v>15</v>
      </c>
      <c r="P5710">
        <v>16282</v>
      </c>
      <c r="Q5710">
        <v>1.449999</v>
      </c>
      <c r="R5710">
        <v>1.5324869999999999</v>
      </c>
      <c r="S5710">
        <v>8.2488000000000103E-2</v>
      </c>
      <c r="T5710">
        <v>82.488000000000099</v>
      </c>
    </row>
    <row r="5711" spans="1:20">
      <c r="A5711">
        <v>57694</v>
      </c>
      <c r="B5711" t="s">
        <v>7</v>
      </c>
      <c r="C5711" t="s">
        <v>21</v>
      </c>
      <c r="D5711">
        <v>16266</v>
      </c>
      <c r="E5711">
        <v>2.3399990000000002</v>
      </c>
      <c r="F5711">
        <v>2.42048799999999</v>
      </c>
      <c r="G5711">
        <v>8.0488999999999505E-2</v>
      </c>
      <c r="H5711">
        <v>80.488999999999507</v>
      </c>
      <c r="M5711">
        <v>56529</v>
      </c>
      <c r="N5711" t="s">
        <v>62</v>
      </c>
      <c r="O5711" t="s">
        <v>15</v>
      </c>
      <c r="P5711">
        <v>16282</v>
      </c>
      <c r="Q5711">
        <v>2.2299989999999998</v>
      </c>
      <c r="R5711">
        <v>2.312487</v>
      </c>
      <c r="S5711">
        <v>8.2488000000000103E-2</v>
      </c>
      <c r="T5711">
        <v>82.488000000000099</v>
      </c>
    </row>
    <row r="5712" spans="1:20">
      <c r="A5712">
        <v>49820</v>
      </c>
      <c r="B5712" t="s">
        <v>21</v>
      </c>
      <c r="C5712" t="s">
        <v>23</v>
      </c>
      <c r="D5712">
        <v>16266</v>
      </c>
      <c r="E5712">
        <v>2.3399990000000002</v>
      </c>
      <c r="F5712">
        <v>2.42048799999999</v>
      </c>
      <c r="G5712">
        <v>8.0488999999999505E-2</v>
      </c>
      <c r="H5712">
        <v>80.488999999999507</v>
      </c>
      <c r="M5712">
        <v>57039</v>
      </c>
      <c r="N5712" t="s">
        <v>58</v>
      </c>
      <c r="O5712" t="s">
        <v>16</v>
      </c>
      <c r="P5712">
        <v>16282</v>
      </c>
      <c r="Q5712">
        <v>1.449999</v>
      </c>
      <c r="R5712">
        <v>1.5324869999999999</v>
      </c>
      <c r="S5712">
        <v>8.2488000000000103E-2</v>
      </c>
      <c r="T5712">
        <v>82.488000000000099</v>
      </c>
    </row>
    <row r="5713" spans="1:20">
      <c r="A5713">
        <v>58857</v>
      </c>
      <c r="B5713" t="s">
        <v>19</v>
      </c>
      <c r="C5713" t="s">
        <v>26</v>
      </c>
      <c r="D5713">
        <v>16266</v>
      </c>
      <c r="E5713">
        <v>2.3399990000000002</v>
      </c>
      <c r="F5713">
        <v>2.42048799999999</v>
      </c>
      <c r="G5713">
        <v>8.0488999999999505E-2</v>
      </c>
      <c r="H5713">
        <v>80.488999999999507</v>
      </c>
      <c r="M5713">
        <v>57045</v>
      </c>
      <c r="N5713" t="s">
        <v>58</v>
      </c>
      <c r="O5713" t="s">
        <v>16</v>
      </c>
      <c r="P5713">
        <v>16282</v>
      </c>
      <c r="Q5713">
        <v>2.2299989999999998</v>
      </c>
      <c r="R5713">
        <v>2.312487</v>
      </c>
      <c r="S5713">
        <v>8.2488000000000103E-2</v>
      </c>
      <c r="T5713">
        <v>82.488000000000099</v>
      </c>
    </row>
    <row r="5714" spans="1:20">
      <c r="A5714">
        <v>57694</v>
      </c>
      <c r="B5714" t="s">
        <v>7</v>
      </c>
      <c r="C5714" t="s">
        <v>21</v>
      </c>
      <c r="D5714">
        <v>16266</v>
      </c>
      <c r="E5714">
        <v>2.3399990000000002</v>
      </c>
      <c r="F5714">
        <v>2.42048799999999</v>
      </c>
      <c r="G5714">
        <v>8.0488999999999505E-2</v>
      </c>
      <c r="H5714">
        <v>80.488999999999507</v>
      </c>
      <c r="M5714">
        <v>51837</v>
      </c>
      <c r="N5714" t="s">
        <v>26</v>
      </c>
      <c r="O5714" t="s">
        <v>7</v>
      </c>
      <c r="P5714">
        <v>16282</v>
      </c>
      <c r="Q5714">
        <v>1.449999</v>
      </c>
      <c r="R5714">
        <v>1.5324869999999999</v>
      </c>
      <c r="S5714">
        <v>8.2488000000000103E-2</v>
      </c>
      <c r="T5714">
        <v>82.488000000000099</v>
      </c>
    </row>
    <row r="5715" spans="1:20">
      <c r="A5715">
        <v>49820</v>
      </c>
      <c r="B5715" t="s">
        <v>21</v>
      </c>
      <c r="C5715" t="s">
        <v>23</v>
      </c>
      <c r="D5715">
        <v>16266</v>
      </c>
      <c r="E5715">
        <v>2.3399990000000002</v>
      </c>
      <c r="F5715">
        <v>2.42048799999999</v>
      </c>
      <c r="G5715">
        <v>8.0488999999999505E-2</v>
      </c>
      <c r="H5715">
        <v>80.488999999999507</v>
      </c>
      <c r="M5715">
        <v>51843</v>
      </c>
      <c r="N5715" t="s">
        <v>26</v>
      </c>
      <c r="O5715" t="s">
        <v>7</v>
      </c>
      <c r="P5715">
        <v>16282</v>
      </c>
      <c r="Q5715">
        <v>2.2299989999999998</v>
      </c>
      <c r="R5715">
        <v>2.312487</v>
      </c>
      <c r="S5715">
        <v>8.2488000000000103E-2</v>
      </c>
      <c r="T5715">
        <v>82.488000000000099</v>
      </c>
    </row>
    <row r="5716" spans="1:20">
      <c r="A5716">
        <v>60304</v>
      </c>
      <c r="B5716" t="s">
        <v>20</v>
      </c>
      <c r="C5716" t="s">
        <v>23</v>
      </c>
      <c r="D5716">
        <v>16266</v>
      </c>
      <c r="E5716">
        <v>1.8</v>
      </c>
      <c r="F5716">
        <v>1.8804889999999901</v>
      </c>
      <c r="G5716">
        <v>8.0488999999999797E-2</v>
      </c>
      <c r="H5716">
        <v>80.488999999999805</v>
      </c>
      <c r="M5716">
        <v>38239</v>
      </c>
      <c r="N5716" t="s">
        <v>68</v>
      </c>
      <c r="O5716" t="s">
        <v>57</v>
      </c>
      <c r="P5716">
        <v>16282</v>
      </c>
      <c r="Q5716">
        <v>1.449999</v>
      </c>
      <c r="R5716">
        <v>1.5324869999999999</v>
      </c>
      <c r="S5716">
        <v>8.2488000000000103E-2</v>
      </c>
      <c r="T5716">
        <v>82.488000000000099</v>
      </c>
    </row>
    <row r="5717" spans="1:20">
      <c r="A5717">
        <v>60304</v>
      </c>
      <c r="B5717" t="s">
        <v>20</v>
      </c>
      <c r="C5717" t="s">
        <v>23</v>
      </c>
      <c r="D5717">
        <v>16266</v>
      </c>
      <c r="E5717">
        <v>1.8</v>
      </c>
      <c r="F5717">
        <v>1.8804889999999901</v>
      </c>
      <c r="G5717">
        <v>8.0488999999999797E-2</v>
      </c>
      <c r="H5717">
        <v>80.488999999999805</v>
      </c>
      <c r="M5717">
        <v>38245</v>
      </c>
      <c r="N5717" t="s">
        <v>68</v>
      </c>
      <c r="O5717" t="s">
        <v>57</v>
      </c>
      <c r="P5717">
        <v>16282</v>
      </c>
      <c r="Q5717">
        <v>2.2299989999999998</v>
      </c>
      <c r="R5717">
        <v>2.312487</v>
      </c>
      <c r="S5717">
        <v>8.2488000000000103E-2</v>
      </c>
      <c r="T5717">
        <v>82.488000000000099</v>
      </c>
    </row>
    <row r="5718" spans="1:20">
      <c r="A5718">
        <v>40475</v>
      </c>
      <c r="B5718" t="s">
        <v>15</v>
      </c>
      <c r="C5718" t="s">
        <v>17</v>
      </c>
      <c r="D5718">
        <v>16266</v>
      </c>
      <c r="E5718">
        <v>1.8</v>
      </c>
      <c r="F5718">
        <v>1.8804889999999901</v>
      </c>
      <c r="G5718">
        <v>8.0488999999999797E-2</v>
      </c>
      <c r="H5718">
        <v>80.488999999999805</v>
      </c>
      <c r="M5718">
        <v>52997</v>
      </c>
      <c r="N5718" t="s">
        <v>67</v>
      </c>
      <c r="O5718" t="s">
        <v>55</v>
      </c>
      <c r="P5718">
        <v>16282</v>
      </c>
      <c r="Q5718">
        <v>1.449999</v>
      </c>
      <c r="R5718">
        <v>1.5324869999999999</v>
      </c>
      <c r="S5718">
        <v>8.2488000000000103E-2</v>
      </c>
      <c r="T5718">
        <v>82.488000000000099</v>
      </c>
    </row>
    <row r="5719" spans="1:20">
      <c r="A5719">
        <v>60304</v>
      </c>
      <c r="B5719" t="s">
        <v>20</v>
      </c>
      <c r="C5719" t="s">
        <v>23</v>
      </c>
      <c r="D5719">
        <v>16266</v>
      </c>
      <c r="E5719">
        <v>1.8</v>
      </c>
      <c r="F5719">
        <v>1.8804889999999901</v>
      </c>
      <c r="G5719">
        <v>8.0488999999999797E-2</v>
      </c>
      <c r="H5719">
        <v>80.488999999999805</v>
      </c>
      <c r="M5719">
        <v>53003</v>
      </c>
      <c r="N5719" t="s">
        <v>67</v>
      </c>
      <c r="O5719" t="s">
        <v>55</v>
      </c>
      <c r="P5719">
        <v>16282</v>
      </c>
      <c r="Q5719">
        <v>2.2299989999999998</v>
      </c>
      <c r="R5719">
        <v>2.312487</v>
      </c>
      <c r="S5719">
        <v>8.2488000000000103E-2</v>
      </c>
      <c r="T5719">
        <v>82.488000000000099</v>
      </c>
    </row>
    <row r="5720" spans="1:20">
      <c r="A5720">
        <v>40475</v>
      </c>
      <c r="B5720" t="s">
        <v>15</v>
      </c>
      <c r="C5720" t="s">
        <v>17</v>
      </c>
      <c r="D5720">
        <v>16266</v>
      </c>
      <c r="E5720">
        <v>1.8</v>
      </c>
      <c r="F5720">
        <v>1.8804889999999901</v>
      </c>
      <c r="G5720">
        <v>8.0488999999999797E-2</v>
      </c>
      <c r="H5720">
        <v>80.488999999999805</v>
      </c>
      <c r="M5720">
        <v>54077</v>
      </c>
      <c r="N5720" t="s">
        <v>67</v>
      </c>
      <c r="O5720" t="s">
        <v>26</v>
      </c>
      <c r="P5720">
        <v>16282</v>
      </c>
      <c r="Q5720">
        <v>2.85</v>
      </c>
      <c r="R5720">
        <v>2.9324880000000002</v>
      </c>
      <c r="S5720">
        <v>8.2488000000000103E-2</v>
      </c>
      <c r="T5720">
        <v>82.488000000000099</v>
      </c>
    </row>
    <row r="5721" spans="1:20">
      <c r="A5721">
        <v>40475</v>
      </c>
      <c r="B5721" t="s">
        <v>15</v>
      </c>
      <c r="C5721" t="s">
        <v>17</v>
      </c>
      <c r="D5721">
        <v>16266</v>
      </c>
      <c r="E5721">
        <v>1.8</v>
      </c>
      <c r="F5721">
        <v>1.8804889999999901</v>
      </c>
      <c r="G5721">
        <v>8.0488999999999797E-2</v>
      </c>
      <c r="H5721">
        <v>80.488999999999805</v>
      </c>
      <c r="M5721">
        <v>44208</v>
      </c>
      <c r="N5721" t="s">
        <v>15</v>
      </c>
      <c r="O5721" t="s">
        <v>69</v>
      </c>
      <c r="P5721">
        <v>16282</v>
      </c>
      <c r="Q5721">
        <v>2.85</v>
      </c>
      <c r="R5721">
        <v>2.9324880000000002</v>
      </c>
      <c r="S5721">
        <v>8.2488000000000103E-2</v>
      </c>
      <c r="T5721">
        <v>82.488000000000099</v>
      </c>
    </row>
    <row r="5722" spans="1:20">
      <c r="A5722">
        <v>43802</v>
      </c>
      <c r="B5722" t="s">
        <v>12</v>
      </c>
      <c r="C5722" t="s">
        <v>19</v>
      </c>
      <c r="D5722">
        <v>16266</v>
      </c>
      <c r="E5722">
        <v>1.8</v>
      </c>
      <c r="F5722">
        <v>1.8804889999999901</v>
      </c>
      <c r="G5722">
        <v>8.0488999999999797E-2</v>
      </c>
      <c r="H5722">
        <v>80.488999999999805</v>
      </c>
      <c r="M5722">
        <v>44208</v>
      </c>
      <c r="N5722" t="s">
        <v>15</v>
      </c>
      <c r="O5722" t="s">
        <v>69</v>
      </c>
      <c r="P5722">
        <v>16282</v>
      </c>
      <c r="Q5722">
        <v>2.85</v>
      </c>
      <c r="R5722">
        <v>2.9324880000000002</v>
      </c>
      <c r="S5722">
        <v>8.2488000000000103E-2</v>
      </c>
      <c r="T5722">
        <v>82.488000000000099</v>
      </c>
    </row>
    <row r="5723" spans="1:20">
      <c r="A5723">
        <v>40475</v>
      </c>
      <c r="B5723" t="s">
        <v>15</v>
      </c>
      <c r="C5723" t="s">
        <v>17</v>
      </c>
      <c r="D5723">
        <v>16266</v>
      </c>
      <c r="E5723">
        <v>1.8</v>
      </c>
      <c r="F5723">
        <v>1.8804889999999901</v>
      </c>
      <c r="G5723">
        <v>8.0488999999999797E-2</v>
      </c>
      <c r="H5723">
        <v>80.488999999999805</v>
      </c>
      <c r="M5723">
        <v>44208</v>
      </c>
      <c r="N5723" t="s">
        <v>15</v>
      </c>
      <c r="O5723" t="s">
        <v>69</v>
      </c>
      <c r="P5723">
        <v>16282</v>
      </c>
      <c r="Q5723">
        <v>2.85</v>
      </c>
      <c r="R5723">
        <v>2.9324880000000002</v>
      </c>
      <c r="S5723">
        <v>8.2488000000000103E-2</v>
      </c>
      <c r="T5723">
        <v>82.488000000000099</v>
      </c>
    </row>
    <row r="5724" spans="1:20">
      <c r="A5724">
        <v>60304</v>
      </c>
      <c r="B5724" t="s">
        <v>20</v>
      </c>
      <c r="C5724" t="s">
        <v>23</v>
      </c>
      <c r="D5724">
        <v>16266</v>
      </c>
      <c r="E5724">
        <v>1.8</v>
      </c>
      <c r="F5724">
        <v>1.8804889999999901</v>
      </c>
      <c r="G5724">
        <v>8.0488999999999797E-2</v>
      </c>
      <c r="H5724">
        <v>80.488999999999805</v>
      </c>
      <c r="M5724">
        <v>54077</v>
      </c>
      <c r="N5724" t="s">
        <v>67</v>
      </c>
      <c r="O5724" t="s">
        <v>26</v>
      </c>
      <c r="P5724">
        <v>16282</v>
      </c>
      <c r="Q5724">
        <v>2.85</v>
      </c>
      <c r="R5724">
        <v>2.9324880000000002</v>
      </c>
      <c r="S5724">
        <v>8.2488000000000103E-2</v>
      </c>
      <c r="T5724">
        <v>82.488000000000099</v>
      </c>
    </row>
    <row r="5725" spans="1:20">
      <c r="A5725">
        <v>43802</v>
      </c>
      <c r="B5725" t="s">
        <v>12</v>
      </c>
      <c r="C5725" t="s">
        <v>19</v>
      </c>
      <c r="D5725">
        <v>16266</v>
      </c>
      <c r="E5725">
        <v>1.8</v>
      </c>
      <c r="F5725">
        <v>1.8804889999999901</v>
      </c>
      <c r="G5725">
        <v>8.0488999999999797E-2</v>
      </c>
      <c r="H5725">
        <v>80.488999999999805</v>
      </c>
      <c r="M5725">
        <v>44208</v>
      </c>
      <c r="N5725" t="s">
        <v>15</v>
      </c>
      <c r="O5725" t="s">
        <v>69</v>
      </c>
      <c r="P5725">
        <v>16282</v>
      </c>
      <c r="Q5725">
        <v>2.85</v>
      </c>
      <c r="R5725">
        <v>2.9324880000000002</v>
      </c>
      <c r="S5725">
        <v>8.2488000000000103E-2</v>
      </c>
      <c r="T5725">
        <v>82.488000000000099</v>
      </c>
    </row>
    <row r="5726" spans="1:20">
      <c r="A5726">
        <v>43802</v>
      </c>
      <c r="B5726" t="s">
        <v>12</v>
      </c>
      <c r="C5726" t="s">
        <v>19</v>
      </c>
      <c r="D5726">
        <v>16266</v>
      </c>
      <c r="E5726">
        <v>1.8</v>
      </c>
      <c r="F5726">
        <v>1.8804889999999901</v>
      </c>
      <c r="G5726">
        <v>8.0488999999999797E-2</v>
      </c>
      <c r="H5726">
        <v>80.488999999999805</v>
      </c>
      <c r="M5726">
        <v>56874</v>
      </c>
      <c r="N5726" t="s">
        <v>69</v>
      </c>
      <c r="O5726" t="s">
        <v>61</v>
      </c>
      <c r="P5726">
        <v>16282</v>
      </c>
      <c r="Q5726">
        <v>2.85</v>
      </c>
      <c r="R5726">
        <v>2.9324880000000002</v>
      </c>
      <c r="S5726">
        <v>8.2488000000000103E-2</v>
      </c>
      <c r="T5726">
        <v>82.488000000000099</v>
      </c>
    </row>
    <row r="5727" spans="1:20">
      <c r="A5727">
        <v>43802</v>
      </c>
      <c r="B5727" t="s">
        <v>12</v>
      </c>
      <c r="C5727" t="s">
        <v>19</v>
      </c>
      <c r="D5727">
        <v>16266</v>
      </c>
      <c r="E5727">
        <v>1.8</v>
      </c>
      <c r="F5727">
        <v>1.8804889999999901</v>
      </c>
      <c r="G5727">
        <v>8.0488999999999797E-2</v>
      </c>
      <c r="H5727">
        <v>80.488999999999805</v>
      </c>
      <c r="M5727">
        <v>54077</v>
      </c>
      <c r="N5727" t="s">
        <v>67</v>
      </c>
      <c r="O5727" t="s">
        <v>26</v>
      </c>
      <c r="P5727">
        <v>16282</v>
      </c>
      <c r="Q5727">
        <v>2.85</v>
      </c>
      <c r="R5727">
        <v>2.9324880000000002</v>
      </c>
      <c r="S5727">
        <v>8.2488000000000103E-2</v>
      </c>
      <c r="T5727">
        <v>82.488000000000099</v>
      </c>
    </row>
    <row r="5728" spans="1:20">
      <c r="A5728">
        <v>42513</v>
      </c>
      <c r="B5728" t="s">
        <v>8</v>
      </c>
      <c r="C5728" t="s">
        <v>19</v>
      </c>
      <c r="D5728">
        <v>16266</v>
      </c>
      <c r="E5728">
        <v>1.939999</v>
      </c>
      <c r="F5728">
        <v>2.0204879999999998</v>
      </c>
      <c r="G5728">
        <v>8.0488999999999797E-2</v>
      </c>
      <c r="H5728">
        <v>80.488999999999805</v>
      </c>
      <c r="M5728">
        <v>56874</v>
      </c>
      <c r="N5728" t="s">
        <v>69</v>
      </c>
      <c r="O5728" t="s">
        <v>61</v>
      </c>
      <c r="P5728">
        <v>16282</v>
      </c>
      <c r="Q5728">
        <v>2.85</v>
      </c>
      <c r="R5728">
        <v>2.9324880000000002</v>
      </c>
      <c r="S5728">
        <v>8.2488000000000103E-2</v>
      </c>
      <c r="T5728">
        <v>82.488000000000099</v>
      </c>
    </row>
    <row r="5729" spans="1:20">
      <c r="A5729">
        <v>42513</v>
      </c>
      <c r="B5729" t="s">
        <v>8</v>
      </c>
      <c r="C5729" t="s">
        <v>19</v>
      </c>
      <c r="D5729">
        <v>16266</v>
      </c>
      <c r="E5729">
        <v>1.939999</v>
      </c>
      <c r="F5729">
        <v>2.0204879999999998</v>
      </c>
      <c r="G5729">
        <v>8.0488999999999797E-2</v>
      </c>
      <c r="H5729">
        <v>80.488999999999805</v>
      </c>
      <c r="M5729">
        <v>56874</v>
      </c>
      <c r="N5729" t="s">
        <v>69</v>
      </c>
      <c r="O5729" t="s">
        <v>61</v>
      </c>
      <c r="P5729">
        <v>16282</v>
      </c>
      <c r="Q5729">
        <v>2.85</v>
      </c>
      <c r="R5729">
        <v>2.9324880000000002</v>
      </c>
      <c r="S5729">
        <v>8.2488000000000103E-2</v>
      </c>
      <c r="T5729">
        <v>82.488000000000099</v>
      </c>
    </row>
    <row r="5730" spans="1:20">
      <c r="A5730">
        <v>42513</v>
      </c>
      <c r="B5730" t="s">
        <v>8</v>
      </c>
      <c r="C5730" t="s">
        <v>19</v>
      </c>
      <c r="D5730">
        <v>16266</v>
      </c>
      <c r="E5730">
        <v>1.939999</v>
      </c>
      <c r="F5730">
        <v>2.0204879999999998</v>
      </c>
      <c r="G5730">
        <v>8.0488999999999797E-2</v>
      </c>
      <c r="H5730">
        <v>80.488999999999805</v>
      </c>
      <c r="M5730">
        <v>56874</v>
      </c>
      <c r="N5730" t="s">
        <v>69</v>
      </c>
      <c r="O5730" t="s">
        <v>61</v>
      </c>
      <c r="P5730">
        <v>16282</v>
      </c>
      <c r="Q5730">
        <v>2.85</v>
      </c>
      <c r="R5730">
        <v>2.9324880000000002</v>
      </c>
      <c r="S5730">
        <v>8.2488000000000103E-2</v>
      </c>
      <c r="T5730">
        <v>82.488000000000099</v>
      </c>
    </row>
    <row r="5731" spans="1:20">
      <c r="A5731">
        <v>42513</v>
      </c>
      <c r="B5731" t="s">
        <v>8</v>
      </c>
      <c r="C5731" t="s">
        <v>19</v>
      </c>
      <c r="D5731">
        <v>16266</v>
      </c>
      <c r="E5731">
        <v>1.939999</v>
      </c>
      <c r="F5731">
        <v>2.0204879999999998</v>
      </c>
      <c r="G5731">
        <v>8.0488999999999797E-2</v>
      </c>
      <c r="H5731">
        <v>80.488999999999805</v>
      </c>
      <c r="M5731">
        <v>54077</v>
      </c>
      <c r="N5731" t="s">
        <v>67</v>
      </c>
      <c r="O5731" t="s">
        <v>26</v>
      </c>
      <c r="P5731">
        <v>16282</v>
      </c>
      <c r="Q5731">
        <v>2.85</v>
      </c>
      <c r="R5731">
        <v>2.9324880000000002</v>
      </c>
      <c r="S5731">
        <v>8.2488000000000103E-2</v>
      </c>
      <c r="T5731">
        <v>82.488000000000099</v>
      </c>
    </row>
    <row r="5732" spans="1:20">
      <c r="A5732">
        <v>54658</v>
      </c>
      <c r="B5732" t="s">
        <v>19</v>
      </c>
      <c r="C5732" t="s">
        <v>17</v>
      </c>
      <c r="D5732">
        <v>16266</v>
      </c>
      <c r="E5732">
        <v>1.959999</v>
      </c>
      <c r="F5732">
        <v>2.0404879999999999</v>
      </c>
      <c r="G5732">
        <v>8.0488999999999797E-2</v>
      </c>
      <c r="H5732">
        <v>80.488999999999805</v>
      </c>
      <c r="M5732">
        <v>57730</v>
      </c>
      <c r="N5732" t="s">
        <v>58</v>
      </c>
      <c r="O5732" t="s">
        <v>22</v>
      </c>
      <c r="P5732">
        <v>16282</v>
      </c>
      <c r="Q5732">
        <v>1.929999</v>
      </c>
      <c r="R5732">
        <v>2.0124870000000001</v>
      </c>
      <c r="S5732">
        <v>8.2488000000000103E-2</v>
      </c>
      <c r="T5732">
        <v>82.488000000000099</v>
      </c>
    </row>
    <row r="5733" spans="1:20">
      <c r="A5733">
        <v>42847</v>
      </c>
      <c r="B5733" t="s">
        <v>26</v>
      </c>
      <c r="C5733" t="s">
        <v>12</v>
      </c>
      <c r="D5733">
        <v>16266</v>
      </c>
      <c r="E5733">
        <v>1.959999</v>
      </c>
      <c r="F5733">
        <v>2.0404879999999999</v>
      </c>
      <c r="G5733">
        <v>8.0488999999999797E-2</v>
      </c>
      <c r="H5733">
        <v>80.488999999999805</v>
      </c>
      <c r="M5733">
        <v>39364</v>
      </c>
      <c r="N5733" t="s">
        <v>62</v>
      </c>
      <c r="O5733" t="s">
        <v>65</v>
      </c>
      <c r="P5733">
        <v>16282</v>
      </c>
      <c r="Q5733">
        <v>2.31</v>
      </c>
      <c r="R5733">
        <v>2.3924880000000002</v>
      </c>
      <c r="S5733">
        <v>8.2488000000000103E-2</v>
      </c>
      <c r="T5733">
        <v>82.488000000000099</v>
      </c>
    </row>
    <row r="5734" spans="1:20">
      <c r="A5734">
        <v>42847</v>
      </c>
      <c r="B5734" t="s">
        <v>26</v>
      </c>
      <c r="C5734" t="s">
        <v>12</v>
      </c>
      <c r="D5734">
        <v>16266</v>
      </c>
      <c r="E5734">
        <v>1.959999</v>
      </c>
      <c r="F5734">
        <v>2.0404879999999999</v>
      </c>
      <c r="G5734">
        <v>8.0488999999999797E-2</v>
      </c>
      <c r="H5734">
        <v>80.488999999999805</v>
      </c>
      <c r="M5734">
        <v>49600</v>
      </c>
      <c r="N5734" t="s">
        <v>16</v>
      </c>
      <c r="O5734" t="s">
        <v>23</v>
      </c>
      <c r="P5734">
        <v>16282</v>
      </c>
      <c r="Q5734">
        <v>1.929999</v>
      </c>
      <c r="R5734">
        <v>2.0124870000000001</v>
      </c>
      <c r="S5734">
        <v>8.2488000000000103E-2</v>
      </c>
      <c r="T5734">
        <v>82.488000000000099</v>
      </c>
    </row>
    <row r="5735" spans="1:20">
      <c r="A5735">
        <v>59438</v>
      </c>
      <c r="B5735" t="s">
        <v>17</v>
      </c>
      <c r="C5735" t="s">
        <v>26</v>
      </c>
      <c r="D5735">
        <v>16266</v>
      </c>
      <c r="E5735">
        <v>1.959999</v>
      </c>
      <c r="F5735">
        <v>2.0404879999999999</v>
      </c>
      <c r="G5735">
        <v>8.0488999999999797E-2</v>
      </c>
      <c r="H5735">
        <v>80.488999999999805</v>
      </c>
      <c r="M5735">
        <v>39364</v>
      </c>
      <c r="N5735" t="s">
        <v>62</v>
      </c>
      <c r="O5735" t="s">
        <v>65</v>
      </c>
      <c r="P5735">
        <v>16282</v>
      </c>
      <c r="Q5735">
        <v>2.31</v>
      </c>
      <c r="R5735">
        <v>2.3924880000000002</v>
      </c>
      <c r="S5735">
        <v>8.2488000000000103E-2</v>
      </c>
      <c r="T5735">
        <v>82.488000000000099</v>
      </c>
    </row>
    <row r="5736" spans="1:20">
      <c r="A5736">
        <v>54658</v>
      </c>
      <c r="B5736" t="s">
        <v>19</v>
      </c>
      <c r="C5736" t="s">
        <v>17</v>
      </c>
      <c r="D5736">
        <v>16266</v>
      </c>
      <c r="E5736">
        <v>1.959999</v>
      </c>
      <c r="F5736">
        <v>2.0404879999999999</v>
      </c>
      <c r="G5736">
        <v>8.0488999999999797E-2</v>
      </c>
      <c r="H5736">
        <v>80.488999999999805</v>
      </c>
      <c r="M5736">
        <v>34271</v>
      </c>
      <c r="N5736" t="s">
        <v>63</v>
      </c>
      <c r="O5736" t="s">
        <v>55</v>
      </c>
      <c r="P5736">
        <v>16282</v>
      </c>
      <c r="Q5736">
        <v>1.929999</v>
      </c>
      <c r="R5736">
        <v>2.0124870000000001</v>
      </c>
      <c r="S5736">
        <v>8.2488000000000103E-2</v>
      </c>
      <c r="T5736">
        <v>82.488000000000099</v>
      </c>
    </row>
    <row r="5737" spans="1:20">
      <c r="A5737">
        <v>54658</v>
      </c>
      <c r="B5737" t="s">
        <v>19</v>
      </c>
      <c r="C5737" t="s">
        <v>17</v>
      </c>
      <c r="D5737">
        <v>16266</v>
      </c>
      <c r="E5737">
        <v>1.959999</v>
      </c>
      <c r="F5737">
        <v>2.0404879999999999</v>
      </c>
      <c r="G5737">
        <v>8.0488999999999797E-2</v>
      </c>
      <c r="H5737">
        <v>80.488999999999805</v>
      </c>
      <c r="M5737">
        <v>48919</v>
      </c>
      <c r="N5737" t="s">
        <v>65</v>
      </c>
      <c r="O5737" t="s">
        <v>24</v>
      </c>
      <c r="P5737">
        <v>16282</v>
      </c>
      <c r="Q5737">
        <v>1.929999</v>
      </c>
      <c r="R5737">
        <v>2.0124870000000001</v>
      </c>
      <c r="S5737">
        <v>8.2488000000000103E-2</v>
      </c>
      <c r="T5737">
        <v>82.488000000000099</v>
      </c>
    </row>
    <row r="5738" spans="1:20">
      <c r="A5738">
        <v>59438</v>
      </c>
      <c r="B5738" t="s">
        <v>17</v>
      </c>
      <c r="C5738" t="s">
        <v>26</v>
      </c>
      <c r="D5738">
        <v>16266</v>
      </c>
      <c r="E5738">
        <v>1.959999</v>
      </c>
      <c r="F5738">
        <v>2.0404879999999999</v>
      </c>
      <c r="G5738">
        <v>8.0488999999999797E-2</v>
      </c>
      <c r="H5738">
        <v>80.488999999999805</v>
      </c>
      <c r="M5738">
        <v>57730</v>
      </c>
      <c r="N5738" t="s">
        <v>58</v>
      </c>
      <c r="O5738" t="s">
        <v>22</v>
      </c>
      <c r="P5738">
        <v>16282</v>
      </c>
      <c r="Q5738">
        <v>1.929999</v>
      </c>
      <c r="R5738">
        <v>2.0124870000000001</v>
      </c>
      <c r="S5738">
        <v>8.2488000000000103E-2</v>
      </c>
      <c r="T5738">
        <v>82.488000000000099</v>
      </c>
    </row>
    <row r="5739" spans="1:20">
      <c r="A5739">
        <v>42847</v>
      </c>
      <c r="B5739" t="s">
        <v>26</v>
      </c>
      <c r="C5739" t="s">
        <v>12</v>
      </c>
      <c r="D5739">
        <v>16266</v>
      </c>
      <c r="E5739">
        <v>1.959999</v>
      </c>
      <c r="F5739">
        <v>2.0404879999999999</v>
      </c>
      <c r="G5739">
        <v>8.0488999999999797E-2</v>
      </c>
      <c r="H5739">
        <v>80.488999999999805</v>
      </c>
      <c r="M5739">
        <v>34271</v>
      </c>
      <c r="N5739" t="s">
        <v>63</v>
      </c>
      <c r="O5739" t="s">
        <v>55</v>
      </c>
      <c r="P5739">
        <v>16282</v>
      </c>
      <c r="Q5739">
        <v>1.929999</v>
      </c>
      <c r="R5739">
        <v>2.0124870000000001</v>
      </c>
      <c r="S5739">
        <v>8.2488000000000103E-2</v>
      </c>
      <c r="T5739">
        <v>82.488000000000099</v>
      </c>
    </row>
    <row r="5740" spans="1:20">
      <c r="A5740">
        <v>59438</v>
      </c>
      <c r="B5740" t="s">
        <v>17</v>
      </c>
      <c r="C5740" t="s">
        <v>26</v>
      </c>
      <c r="D5740">
        <v>16266</v>
      </c>
      <c r="E5740">
        <v>1.959999</v>
      </c>
      <c r="F5740">
        <v>2.0404879999999999</v>
      </c>
      <c r="G5740">
        <v>8.0488999999999797E-2</v>
      </c>
      <c r="H5740">
        <v>80.488999999999805</v>
      </c>
      <c r="M5740">
        <v>49600</v>
      </c>
      <c r="N5740" t="s">
        <v>16</v>
      </c>
      <c r="O5740" t="s">
        <v>23</v>
      </c>
      <c r="P5740">
        <v>16282</v>
      </c>
      <c r="Q5740">
        <v>1.929999</v>
      </c>
      <c r="R5740">
        <v>2.0124870000000001</v>
      </c>
      <c r="S5740">
        <v>8.2488000000000103E-2</v>
      </c>
      <c r="T5740">
        <v>82.488000000000099</v>
      </c>
    </row>
    <row r="5741" spans="1:20">
      <c r="A5741">
        <v>54658</v>
      </c>
      <c r="B5741" t="s">
        <v>19</v>
      </c>
      <c r="C5741" t="s">
        <v>17</v>
      </c>
      <c r="D5741">
        <v>16266</v>
      </c>
      <c r="E5741">
        <v>1.959999</v>
      </c>
      <c r="F5741">
        <v>2.0404879999999999</v>
      </c>
      <c r="G5741">
        <v>8.0488999999999797E-2</v>
      </c>
      <c r="H5741">
        <v>80.488999999999805</v>
      </c>
      <c r="M5741">
        <v>57730</v>
      </c>
      <c r="N5741" t="s">
        <v>58</v>
      </c>
      <c r="O5741" t="s">
        <v>22</v>
      </c>
      <c r="P5741">
        <v>16282</v>
      </c>
      <c r="Q5741">
        <v>1.929999</v>
      </c>
      <c r="R5741">
        <v>2.0124870000000001</v>
      </c>
      <c r="S5741">
        <v>8.2488000000000103E-2</v>
      </c>
      <c r="T5741">
        <v>82.488000000000099</v>
      </c>
    </row>
    <row r="5742" spans="1:20">
      <c r="A5742">
        <v>42847</v>
      </c>
      <c r="B5742" t="s">
        <v>26</v>
      </c>
      <c r="C5742" t="s">
        <v>12</v>
      </c>
      <c r="D5742">
        <v>16266</v>
      </c>
      <c r="E5742">
        <v>1.959999</v>
      </c>
      <c r="F5742">
        <v>2.0404879999999999</v>
      </c>
      <c r="G5742">
        <v>8.0488999999999797E-2</v>
      </c>
      <c r="H5742">
        <v>80.488999999999805</v>
      </c>
      <c r="M5742">
        <v>51770</v>
      </c>
      <c r="N5742" t="s">
        <v>70</v>
      </c>
      <c r="O5742" t="s">
        <v>59</v>
      </c>
      <c r="P5742">
        <v>16282</v>
      </c>
      <c r="Q5742">
        <v>1.929999</v>
      </c>
      <c r="R5742">
        <v>2.0124870000000001</v>
      </c>
      <c r="S5742">
        <v>8.2488000000000103E-2</v>
      </c>
      <c r="T5742">
        <v>82.488000000000099</v>
      </c>
    </row>
    <row r="5743" spans="1:20">
      <c r="A5743">
        <v>59438</v>
      </c>
      <c r="B5743" t="s">
        <v>17</v>
      </c>
      <c r="C5743" t="s">
        <v>26</v>
      </c>
      <c r="D5743">
        <v>16266</v>
      </c>
      <c r="E5743">
        <v>1.959999</v>
      </c>
      <c r="F5743">
        <v>2.0404879999999999</v>
      </c>
      <c r="G5743">
        <v>8.0488999999999797E-2</v>
      </c>
      <c r="H5743">
        <v>80.488999999999805</v>
      </c>
      <c r="M5743">
        <v>51770</v>
      </c>
      <c r="N5743" t="s">
        <v>70</v>
      </c>
      <c r="O5743" t="s">
        <v>59</v>
      </c>
      <c r="P5743">
        <v>16282</v>
      </c>
      <c r="Q5743">
        <v>1.929999</v>
      </c>
      <c r="R5743">
        <v>2.0124870000000001</v>
      </c>
      <c r="S5743">
        <v>8.2488000000000103E-2</v>
      </c>
      <c r="T5743">
        <v>82.488000000000099</v>
      </c>
    </row>
    <row r="5744" spans="1:20">
      <c r="A5744">
        <v>42218</v>
      </c>
      <c r="B5744" t="s">
        <v>18</v>
      </c>
      <c r="C5744" t="s">
        <v>8</v>
      </c>
      <c r="D5744">
        <v>16266</v>
      </c>
      <c r="E5744">
        <v>1.139999</v>
      </c>
      <c r="F5744">
        <v>1.220488</v>
      </c>
      <c r="G5744">
        <v>8.0489000000000005E-2</v>
      </c>
      <c r="H5744">
        <v>80.489000000000004</v>
      </c>
      <c r="M5744">
        <v>56475</v>
      </c>
      <c r="N5744" t="s">
        <v>55</v>
      </c>
      <c r="O5744" t="s">
        <v>7</v>
      </c>
      <c r="P5744">
        <v>16282</v>
      </c>
      <c r="Q5744">
        <v>2.31</v>
      </c>
      <c r="R5744">
        <v>2.3924880000000002</v>
      </c>
      <c r="S5744">
        <v>8.2488000000000103E-2</v>
      </c>
      <c r="T5744">
        <v>82.488000000000099</v>
      </c>
    </row>
    <row r="5745" spans="1:20">
      <c r="A5745">
        <v>42233</v>
      </c>
      <c r="B5745" t="s">
        <v>18</v>
      </c>
      <c r="C5745" t="s">
        <v>8</v>
      </c>
      <c r="D5745">
        <v>16266</v>
      </c>
      <c r="E5745">
        <v>2.4199989999999998</v>
      </c>
      <c r="F5745">
        <v>2.5004879999999998</v>
      </c>
      <c r="G5745">
        <v>8.0489000000000005E-2</v>
      </c>
      <c r="H5745">
        <v>80.489000000000004</v>
      </c>
      <c r="M5745">
        <v>49600</v>
      </c>
      <c r="N5745" t="s">
        <v>16</v>
      </c>
      <c r="O5745" t="s">
        <v>23</v>
      </c>
      <c r="P5745">
        <v>16282</v>
      </c>
      <c r="Q5745">
        <v>1.929999</v>
      </c>
      <c r="R5745">
        <v>2.0124870000000001</v>
      </c>
      <c r="S5745">
        <v>8.2488000000000103E-2</v>
      </c>
      <c r="T5745">
        <v>82.488000000000099</v>
      </c>
    </row>
    <row r="5746" spans="1:20">
      <c r="A5746">
        <v>42218</v>
      </c>
      <c r="B5746" t="s">
        <v>18</v>
      </c>
      <c r="C5746" t="s">
        <v>8</v>
      </c>
      <c r="D5746">
        <v>16266</v>
      </c>
      <c r="E5746">
        <v>1.139999</v>
      </c>
      <c r="F5746">
        <v>1.220488</v>
      </c>
      <c r="G5746">
        <v>8.0489000000000005E-2</v>
      </c>
      <c r="H5746">
        <v>80.489000000000004</v>
      </c>
      <c r="M5746">
        <v>48919</v>
      </c>
      <c r="N5746" t="s">
        <v>65</v>
      </c>
      <c r="O5746" t="s">
        <v>24</v>
      </c>
      <c r="P5746">
        <v>16282</v>
      </c>
      <c r="Q5746">
        <v>1.929999</v>
      </c>
      <c r="R5746">
        <v>2.0124870000000001</v>
      </c>
      <c r="S5746">
        <v>8.2488000000000103E-2</v>
      </c>
      <c r="T5746">
        <v>82.488000000000099</v>
      </c>
    </row>
    <row r="5747" spans="1:20">
      <c r="A5747">
        <v>42233</v>
      </c>
      <c r="B5747" t="s">
        <v>18</v>
      </c>
      <c r="C5747" t="s">
        <v>8</v>
      </c>
      <c r="D5747">
        <v>16266</v>
      </c>
      <c r="E5747">
        <v>2.4199989999999998</v>
      </c>
      <c r="F5747">
        <v>2.5004879999999998</v>
      </c>
      <c r="G5747">
        <v>8.0489000000000005E-2</v>
      </c>
      <c r="H5747">
        <v>80.489000000000004</v>
      </c>
      <c r="M5747">
        <v>39364</v>
      </c>
      <c r="N5747" t="s">
        <v>62</v>
      </c>
      <c r="O5747" t="s">
        <v>65</v>
      </c>
      <c r="P5747">
        <v>16282</v>
      </c>
      <c r="Q5747">
        <v>2.31</v>
      </c>
      <c r="R5747">
        <v>2.3924880000000002</v>
      </c>
      <c r="S5747">
        <v>8.2488000000000103E-2</v>
      </c>
      <c r="T5747">
        <v>82.488000000000099</v>
      </c>
    </row>
    <row r="5748" spans="1:20">
      <c r="A5748">
        <v>42218</v>
      </c>
      <c r="B5748" t="s">
        <v>18</v>
      </c>
      <c r="C5748" t="s">
        <v>8</v>
      </c>
      <c r="D5748">
        <v>16266</v>
      </c>
      <c r="E5748">
        <v>1.139999</v>
      </c>
      <c r="F5748">
        <v>1.220488</v>
      </c>
      <c r="G5748">
        <v>8.0489000000000005E-2</v>
      </c>
      <c r="H5748">
        <v>80.489000000000004</v>
      </c>
      <c r="M5748">
        <v>51770</v>
      </c>
      <c r="N5748" t="s">
        <v>70</v>
      </c>
      <c r="O5748" t="s">
        <v>59</v>
      </c>
      <c r="P5748">
        <v>16282</v>
      </c>
      <c r="Q5748">
        <v>1.929999</v>
      </c>
      <c r="R5748">
        <v>2.0124870000000001</v>
      </c>
      <c r="S5748">
        <v>8.2488000000000103E-2</v>
      </c>
      <c r="T5748">
        <v>82.488000000000099</v>
      </c>
    </row>
    <row r="5749" spans="1:20">
      <c r="A5749">
        <v>42233</v>
      </c>
      <c r="B5749" t="s">
        <v>18</v>
      </c>
      <c r="C5749" t="s">
        <v>8</v>
      </c>
      <c r="D5749">
        <v>16266</v>
      </c>
      <c r="E5749">
        <v>2.4199989999999998</v>
      </c>
      <c r="F5749">
        <v>2.5004879999999998</v>
      </c>
      <c r="G5749">
        <v>8.0489000000000005E-2</v>
      </c>
      <c r="H5749">
        <v>80.489000000000004</v>
      </c>
      <c r="M5749">
        <v>56475</v>
      </c>
      <c r="N5749" t="s">
        <v>55</v>
      </c>
      <c r="O5749" t="s">
        <v>7</v>
      </c>
      <c r="P5749">
        <v>16282</v>
      </c>
      <c r="Q5749">
        <v>2.31</v>
      </c>
      <c r="R5749">
        <v>2.3924880000000002</v>
      </c>
      <c r="S5749">
        <v>8.2488000000000103E-2</v>
      </c>
      <c r="T5749">
        <v>82.488000000000099</v>
      </c>
    </row>
    <row r="5750" spans="1:20">
      <c r="A5750">
        <v>42218</v>
      </c>
      <c r="B5750" t="s">
        <v>18</v>
      </c>
      <c r="C5750" t="s">
        <v>8</v>
      </c>
      <c r="D5750">
        <v>16266</v>
      </c>
      <c r="E5750">
        <v>1.139999</v>
      </c>
      <c r="F5750">
        <v>1.220488</v>
      </c>
      <c r="G5750">
        <v>8.0489000000000005E-2</v>
      </c>
      <c r="H5750">
        <v>80.489000000000004</v>
      </c>
      <c r="M5750">
        <v>39364</v>
      </c>
      <c r="N5750" t="s">
        <v>62</v>
      </c>
      <c r="O5750" t="s">
        <v>65</v>
      </c>
      <c r="P5750">
        <v>16282</v>
      </c>
      <c r="Q5750">
        <v>2.31</v>
      </c>
      <c r="R5750">
        <v>2.3924880000000002</v>
      </c>
      <c r="S5750">
        <v>8.2488000000000103E-2</v>
      </c>
      <c r="T5750">
        <v>82.488000000000099</v>
      </c>
    </row>
    <row r="5751" spans="1:20">
      <c r="A5751">
        <v>42233</v>
      </c>
      <c r="B5751" t="s">
        <v>18</v>
      </c>
      <c r="C5751" t="s">
        <v>8</v>
      </c>
      <c r="D5751">
        <v>16266</v>
      </c>
      <c r="E5751">
        <v>2.4199989999999998</v>
      </c>
      <c r="F5751">
        <v>2.5004879999999998</v>
      </c>
      <c r="G5751">
        <v>8.0489000000000005E-2</v>
      </c>
      <c r="H5751">
        <v>80.489000000000004</v>
      </c>
      <c r="M5751">
        <v>48919</v>
      </c>
      <c r="N5751" t="s">
        <v>65</v>
      </c>
      <c r="O5751" t="s">
        <v>24</v>
      </c>
      <c r="P5751">
        <v>16282</v>
      </c>
      <c r="Q5751">
        <v>1.929999</v>
      </c>
      <c r="R5751">
        <v>2.0124870000000001</v>
      </c>
      <c r="S5751">
        <v>8.2488000000000103E-2</v>
      </c>
      <c r="T5751">
        <v>82.488000000000099</v>
      </c>
    </row>
    <row r="5752" spans="1:20">
      <c r="A5752">
        <v>52545</v>
      </c>
      <c r="B5752" t="s">
        <v>8</v>
      </c>
      <c r="C5752" t="s">
        <v>21</v>
      </c>
      <c r="D5752">
        <v>16266</v>
      </c>
      <c r="E5752">
        <v>1.7199990000000001</v>
      </c>
      <c r="F5752">
        <v>1.8004880000000001</v>
      </c>
      <c r="G5752">
        <v>8.0489000000000005E-2</v>
      </c>
      <c r="H5752">
        <v>80.489000000000004</v>
      </c>
      <c r="M5752">
        <v>34271</v>
      </c>
      <c r="N5752" t="s">
        <v>63</v>
      </c>
      <c r="O5752" t="s">
        <v>55</v>
      </c>
      <c r="P5752">
        <v>16282</v>
      </c>
      <c r="Q5752">
        <v>1.929999</v>
      </c>
      <c r="R5752">
        <v>2.0124870000000001</v>
      </c>
      <c r="S5752">
        <v>8.2488000000000103E-2</v>
      </c>
      <c r="T5752">
        <v>82.488000000000099</v>
      </c>
    </row>
    <row r="5753" spans="1:20">
      <c r="A5753">
        <v>52545</v>
      </c>
      <c r="B5753" t="s">
        <v>8</v>
      </c>
      <c r="C5753" t="s">
        <v>21</v>
      </c>
      <c r="D5753">
        <v>16266</v>
      </c>
      <c r="E5753">
        <v>1.7199990000000001</v>
      </c>
      <c r="F5753">
        <v>1.8004880000000001</v>
      </c>
      <c r="G5753">
        <v>8.0489000000000005E-2</v>
      </c>
      <c r="H5753">
        <v>80.489000000000004</v>
      </c>
      <c r="M5753">
        <v>57730</v>
      </c>
      <c r="N5753" t="s">
        <v>58</v>
      </c>
      <c r="O5753" t="s">
        <v>22</v>
      </c>
      <c r="P5753">
        <v>16282</v>
      </c>
      <c r="Q5753">
        <v>1.929999</v>
      </c>
      <c r="R5753">
        <v>2.0124870000000001</v>
      </c>
      <c r="S5753">
        <v>8.2488000000000103E-2</v>
      </c>
      <c r="T5753">
        <v>82.488000000000099</v>
      </c>
    </row>
    <row r="5754" spans="1:20">
      <c r="A5754">
        <v>49752</v>
      </c>
      <c r="B5754" t="s">
        <v>26</v>
      </c>
      <c r="C5754" t="s">
        <v>17</v>
      </c>
      <c r="D5754">
        <v>16266</v>
      </c>
      <c r="E5754">
        <v>1.7199990000000001</v>
      </c>
      <c r="F5754">
        <v>1.8004880000000001</v>
      </c>
      <c r="G5754">
        <v>8.0489000000000005E-2</v>
      </c>
      <c r="H5754">
        <v>80.489000000000004</v>
      </c>
      <c r="M5754">
        <v>56475</v>
      </c>
      <c r="N5754" t="s">
        <v>55</v>
      </c>
      <c r="O5754" t="s">
        <v>7</v>
      </c>
      <c r="P5754">
        <v>16282</v>
      </c>
      <c r="Q5754">
        <v>2.31</v>
      </c>
      <c r="R5754">
        <v>2.3924880000000002</v>
      </c>
      <c r="S5754">
        <v>8.2488000000000103E-2</v>
      </c>
      <c r="T5754">
        <v>82.488000000000099</v>
      </c>
    </row>
    <row r="5755" spans="1:20">
      <c r="A5755">
        <v>49761</v>
      </c>
      <c r="B5755" t="s">
        <v>26</v>
      </c>
      <c r="C5755" t="s">
        <v>17</v>
      </c>
      <c r="D5755">
        <v>16266</v>
      </c>
      <c r="E5755">
        <v>2.37999899999999</v>
      </c>
      <c r="F5755">
        <v>2.4604879999999998</v>
      </c>
      <c r="G5755">
        <v>8.0489000000000005E-2</v>
      </c>
      <c r="H5755">
        <v>80.489000000000004</v>
      </c>
      <c r="M5755">
        <v>48919</v>
      </c>
      <c r="N5755" t="s">
        <v>65</v>
      </c>
      <c r="O5755" t="s">
        <v>24</v>
      </c>
      <c r="P5755">
        <v>16282</v>
      </c>
      <c r="Q5755">
        <v>1.929999</v>
      </c>
      <c r="R5755">
        <v>2.0124870000000001</v>
      </c>
      <c r="S5755">
        <v>8.2488000000000103E-2</v>
      </c>
      <c r="T5755">
        <v>82.488000000000099</v>
      </c>
    </row>
    <row r="5756" spans="1:20">
      <c r="A5756">
        <v>49752</v>
      </c>
      <c r="B5756" t="s">
        <v>26</v>
      </c>
      <c r="C5756" t="s">
        <v>17</v>
      </c>
      <c r="D5756">
        <v>16266</v>
      </c>
      <c r="E5756">
        <v>1.7199990000000001</v>
      </c>
      <c r="F5756">
        <v>1.8004880000000001</v>
      </c>
      <c r="G5756">
        <v>8.0489000000000005E-2</v>
      </c>
      <c r="H5756">
        <v>80.489000000000004</v>
      </c>
      <c r="M5756">
        <v>49600</v>
      </c>
      <c r="N5756" t="s">
        <v>16</v>
      </c>
      <c r="O5756" t="s">
        <v>23</v>
      </c>
      <c r="P5756">
        <v>16282</v>
      </c>
      <c r="Q5756">
        <v>1.929999</v>
      </c>
      <c r="R5756">
        <v>2.0124870000000001</v>
      </c>
      <c r="S5756">
        <v>8.2488000000000103E-2</v>
      </c>
      <c r="T5756">
        <v>82.488000000000099</v>
      </c>
    </row>
    <row r="5757" spans="1:20">
      <c r="A5757">
        <v>49761</v>
      </c>
      <c r="B5757" t="s">
        <v>26</v>
      </c>
      <c r="C5757" t="s">
        <v>17</v>
      </c>
      <c r="D5757">
        <v>16266</v>
      </c>
      <c r="E5757">
        <v>2.37999899999999</v>
      </c>
      <c r="F5757">
        <v>2.4604879999999998</v>
      </c>
      <c r="G5757">
        <v>8.0489000000000005E-2</v>
      </c>
      <c r="H5757">
        <v>80.489000000000004</v>
      </c>
      <c r="M5757">
        <v>34271</v>
      </c>
      <c r="N5757" t="s">
        <v>63</v>
      </c>
      <c r="O5757" t="s">
        <v>55</v>
      </c>
      <c r="P5757">
        <v>16282</v>
      </c>
      <c r="Q5757">
        <v>1.929999</v>
      </c>
      <c r="R5757">
        <v>2.0124870000000001</v>
      </c>
      <c r="S5757">
        <v>8.2488000000000103E-2</v>
      </c>
      <c r="T5757">
        <v>82.488000000000099</v>
      </c>
    </row>
    <row r="5758" spans="1:20">
      <c r="A5758">
        <v>49818</v>
      </c>
      <c r="B5758" t="s">
        <v>21</v>
      </c>
      <c r="C5758" t="s">
        <v>23</v>
      </c>
      <c r="D5758">
        <v>16266</v>
      </c>
      <c r="E5758">
        <v>1.419999</v>
      </c>
      <c r="F5758">
        <v>1.500488</v>
      </c>
      <c r="G5758">
        <v>8.0489000000000005E-2</v>
      </c>
      <c r="H5758">
        <v>80.489000000000004</v>
      </c>
      <c r="M5758">
        <v>51770</v>
      </c>
      <c r="N5758" t="s">
        <v>70</v>
      </c>
      <c r="O5758" t="s">
        <v>59</v>
      </c>
      <c r="P5758">
        <v>16282</v>
      </c>
      <c r="Q5758">
        <v>1.929999</v>
      </c>
      <c r="R5758">
        <v>2.0124870000000001</v>
      </c>
      <c r="S5758">
        <v>8.2488000000000103E-2</v>
      </c>
      <c r="T5758">
        <v>82.488000000000099</v>
      </c>
    </row>
    <row r="5759" spans="1:20">
      <c r="A5759">
        <v>49819</v>
      </c>
      <c r="B5759" t="s">
        <v>21</v>
      </c>
      <c r="C5759" t="s">
        <v>23</v>
      </c>
      <c r="D5759">
        <v>16266</v>
      </c>
      <c r="E5759">
        <v>1.7199990000000001</v>
      </c>
      <c r="F5759">
        <v>1.8004880000000001</v>
      </c>
      <c r="G5759">
        <v>8.0489000000000005E-2</v>
      </c>
      <c r="H5759">
        <v>80.489000000000004</v>
      </c>
      <c r="M5759">
        <v>56475</v>
      </c>
      <c r="N5759" t="s">
        <v>55</v>
      </c>
      <c r="O5759" t="s">
        <v>7</v>
      </c>
      <c r="P5759">
        <v>16282</v>
      </c>
      <c r="Q5759">
        <v>2.31</v>
      </c>
      <c r="R5759">
        <v>2.3924880000000002</v>
      </c>
      <c r="S5759">
        <v>8.2488000000000103E-2</v>
      </c>
      <c r="T5759">
        <v>82.488000000000099</v>
      </c>
    </row>
    <row r="5760" spans="1:20">
      <c r="A5760">
        <v>49827</v>
      </c>
      <c r="B5760" t="s">
        <v>21</v>
      </c>
      <c r="C5760" t="s">
        <v>23</v>
      </c>
      <c r="D5760">
        <v>16266</v>
      </c>
      <c r="E5760">
        <v>2.3199990000000001</v>
      </c>
      <c r="F5760">
        <v>2.4004880000000002</v>
      </c>
      <c r="G5760">
        <v>8.0489000000000005E-2</v>
      </c>
      <c r="H5760">
        <v>80.489000000000004</v>
      </c>
      <c r="M5760">
        <v>51305</v>
      </c>
      <c r="N5760" t="s">
        <v>54</v>
      </c>
      <c r="O5760" t="s">
        <v>22</v>
      </c>
      <c r="P5760">
        <v>16282</v>
      </c>
      <c r="Q5760">
        <v>1.9899990000000001</v>
      </c>
      <c r="R5760">
        <v>2.0724870000000002</v>
      </c>
      <c r="S5760">
        <v>8.2488000000000103E-2</v>
      </c>
      <c r="T5760">
        <v>82.488000000000099</v>
      </c>
    </row>
    <row r="5761" spans="1:20">
      <c r="A5761">
        <v>59011</v>
      </c>
      <c r="B5761" t="s">
        <v>15</v>
      </c>
      <c r="C5761" t="s">
        <v>11</v>
      </c>
      <c r="D5761">
        <v>16266</v>
      </c>
      <c r="E5761">
        <v>2.02</v>
      </c>
      <c r="F5761">
        <v>2.1004890000000001</v>
      </c>
      <c r="G5761">
        <v>8.0489000000000005E-2</v>
      </c>
      <c r="H5761">
        <v>80.489000000000004</v>
      </c>
      <c r="M5761">
        <v>43699</v>
      </c>
      <c r="N5761" t="s">
        <v>62</v>
      </c>
      <c r="O5761" t="s">
        <v>55</v>
      </c>
      <c r="P5761">
        <v>16282</v>
      </c>
      <c r="Q5761">
        <v>1.9899990000000001</v>
      </c>
      <c r="R5761">
        <v>2.0724870000000002</v>
      </c>
      <c r="S5761">
        <v>8.2488000000000103E-2</v>
      </c>
      <c r="T5761">
        <v>82.488000000000099</v>
      </c>
    </row>
    <row r="5762" spans="1:20">
      <c r="A5762">
        <v>59011</v>
      </c>
      <c r="B5762" t="s">
        <v>15</v>
      </c>
      <c r="C5762" t="s">
        <v>11</v>
      </c>
      <c r="D5762">
        <v>16266</v>
      </c>
      <c r="E5762">
        <v>2.02</v>
      </c>
      <c r="F5762">
        <v>2.1004890000000001</v>
      </c>
      <c r="G5762">
        <v>8.0489000000000005E-2</v>
      </c>
      <c r="H5762">
        <v>80.489000000000004</v>
      </c>
      <c r="M5762">
        <v>43699</v>
      </c>
      <c r="N5762" t="s">
        <v>62</v>
      </c>
      <c r="O5762" t="s">
        <v>55</v>
      </c>
      <c r="P5762">
        <v>16282</v>
      </c>
      <c r="Q5762">
        <v>1.9899990000000001</v>
      </c>
      <c r="R5762">
        <v>2.0724870000000002</v>
      </c>
      <c r="S5762">
        <v>8.2488000000000103E-2</v>
      </c>
      <c r="T5762">
        <v>82.488000000000099</v>
      </c>
    </row>
    <row r="5763" spans="1:20">
      <c r="A5763">
        <v>59011</v>
      </c>
      <c r="B5763" t="s">
        <v>15</v>
      </c>
      <c r="C5763" t="s">
        <v>11</v>
      </c>
      <c r="D5763">
        <v>16266</v>
      </c>
      <c r="E5763">
        <v>2.02</v>
      </c>
      <c r="F5763">
        <v>2.1004890000000001</v>
      </c>
      <c r="G5763">
        <v>8.0489000000000005E-2</v>
      </c>
      <c r="H5763">
        <v>80.489000000000004</v>
      </c>
      <c r="M5763">
        <v>51305</v>
      </c>
      <c r="N5763" t="s">
        <v>54</v>
      </c>
      <c r="O5763" t="s">
        <v>22</v>
      </c>
      <c r="P5763">
        <v>16282</v>
      </c>
      <c r="Q5763">
        <v>1.9899990000000001</v>
      </c>
      <c r="R5763">
        <v>2.0724870000000002</v>
      </c>
      <c r="S5763">
        <v>8.2488000000000103E-2</v>
      </c>
      <c r="T5763">
        <v>82.488000000000099</v>
      </c>
    </row>
    <row r="5764" spans="1:20">
      <c r="A5764">
        <v>52545</v>
      </c>
      <c r="B5764" t="s">
        <v>8</v>
      </c>
      <c r="C5764" t="s">
        <v>21</v>
      </c>
      <c r="D5764">
        <v>16266</v>
      </c>
      <c r="E5764">
        <v>1.7199990000000001</v>
      </c>
      <c r="F5764">
        <v>1.8004880000000001</v>
      </c>
      <c r="G5764">
        <v>8.0489000000000005E-2</v>
      </c>
      <c r="H5764">
        <v>80.489000000000004</v>
      </c>
      <c r="M5764">
        <v>35622</v>
      </c>
      <c r="N5764" t="s">
        <v>65</v>
      </c>
      <c r="O5764" t="s">
        <v>7</v>
      </c>
      <c r="P5764">
        <v>16282</v>
      </c>
      <c r="Q5764">
        <v>1.9899990000000001</v>
      </c>
      <c r="R5764">
        <v>2.0724870000000002</v>
      </c>
      <c r="S5764">
        <v>8.2488000000000103E-2</v>
      </c>
      <c r="T5764">
        <v>82.488000000000099</v>
      </c>
    </row>
    <row r="5765" spans="1:20">
      <c r="A5765">
        <v>49818</v>
      </c>
      <c r="B5765" t="s">
        <v>21</v>
      </c>
      <c r="C5765" t="s">
        <v>23</v>
      </c>
      <c r="D5765">
        <v>16266</v>
      </c>
      <c r="E5765">
        <v>1.419999</v>
      </c>
      <c r="F5765">
        <v>1.500488</v>
      </c>
      <c r="G5765">
        <v>8.0489000000000005E-2</v>
      </c>
      <c r="H5765">
        <v>80.489000000000004</v>
      </c>
      <c r="M5765">
        <v>46860</v>
      </c>
      <c r="N5765" t="s">
        <v>67</v>
      </c>
      <c r="O5765" t="s">
        <v>15</v>
      </c>
      <c r="P5765">
        <v>16282</v>
      </c>
      <c r="Q5765">
        <v>1.27</v>
      </c>
      <c r="R5765">
        <v>1.3524879999999999</v>
      </c>
      <c r="S5765">
        <v>8.2488000000000103E-2</v>
      </c>
      <c r="T5765">
        <v>82.488000000000099</v>
      </c>
    </row>
    <row r="5766" spans="1:20">
      <c r="A5766">
        <v>49819</v>
      </c>
      <c r="B5766" t="s">
        <v>21</v>
      </c>
      <c r="C5766" t="s">
        <v>23</v>
      </c>
      <c r="D5766">
        <v>16266</v>
      </c>
      <c r="E5766">
        <v>1.7199990000000001</v>
      </c>
      <c r="F5766">
        <v>1.8004880000000001</v>
      </c>
      <c r="G5766">
        <v>8.0489000000000005E-2</v>
      </c>
      <c r="H5766">
        <v>80.489000000000004</v>
      </c>
      <c r="M5766">
        <v>46870</v>
      </c>
      <c r="N5766" t="s">
        <v>67</v>
      </c>
      <c r="O5766" t="s">
        <v>15</v>
      </c>
      <c r="P5766">
        <v>16282</v>
      </c>
      <c r="Q5766">
        <v>2.77</v>
      </c>
      <c r="R5766">
        <v>2.8524880000000001</v>
      </c>
      <c r="S5766">
        <v>8.2488000000000103E-2</v>
      </c>
      <c r="T5766">
        <v>82.488000000000099</v>
      </c>
    </row>
    <row r="5767" spans="1:20">
      <c r="A5767">
        <v>49827</v>
      </c>
      <c r="B5767" t="s">
        <v>21</v>
      </c>
      <c r="C5767" t="s">
        <v>23</v>
      </c>
      <c r="D5767">
        <v>16266</v>
      </c>
      <c r="E5767">
        <v>2.3199990000000001</v>
      </c>
      <c r="F5767">
        <v>2.4004880000000002</v>
      </c>
      <c r="G5767">
        <v>8.0489000000000005E-2</v>
      </c>
      <c r="H5767">
        <v>80.489000000000004</v>
      </c>
      <c r="M5767">
        <v>48900</v>
      </c>
      <c r="N5767" t="s">
        <v>15</v>
      </c>
      <c r="O5767" t="s">
        <v>68</v>
      </c>
      <c r="P5767">
        <v>16282</v>
      </c>
      <c r="Q5767">
        <v>1.9899990000000001</v>
      </c>
      <c r="R5767">
        <v>2.0724870000000002</v>
      </c>
      <c r="S5767">
        <v>8.2488000000000103E-2</v>
      </c>
      <c r="T5767">
        <v>82.488000000000099</v>
      </c>
    </row>
    <row r="5768" spans="1:20">
      <c r="A5768">
        <v>49752</v>
      </c>
      <c r="B5768" t="s">
        <v>26</v>
      </c>
      <c r="C5768" t="s">
        <v>17</v>
      </c>
      <c r="D5768">
        <v>16266</v>
      </c>
      <c r="E5768">
        <v>1.7199990000000001</v>
      </c>
      <c r="F5768">
        <v>1.8004880000000001</v>
      </c>
      <c r="G5768">
        <v>8.0489000000000005E-2</v>
      </c>
      <c r="H5768">
        <v>80.489000000000004</v>
      </c>
      <c r="M5768">
        <v>57766</v>
      </c>
      <c r="N5768" t="s">
        <v>22</v>
      </c>
      <c r="O5768" t="s">
        <v>8</v>
      </c>
      <c r="P5768">
        <v>16282</v>
      </c>
      <c r="Q5768">
        <v>1.25</v>
      </c>
      <c r="R5768">
        <v>1.3324879999999999</v>
      </c>
      <c r="S5768">
        <v>8.2488000000000103E-2</v>
      </c>
      <c r="T5768">
        <v>82.488000000000099</v>
      </c>
    </row>
    <row r="5769" spans="1:20">
      <c r="A5769">
        <v>49761</v>
      </c>
      <c r="B5769" t="s">
        <v>26</v>
      </c>
      <c r="C5769" t="s">
        <v>17</v>
      </c>
      <c r="D5769">
        <v>16266</v>
      </c>
      <c r="E5769">
        <v>2.37999899999999</v>
      </c>
      <c r="F5769">
        <v>2.4604879999999998</v>
      </c>
      <c r="G5769">
        <v>8.0489000000000005E-2</v>
      </c>
      <c r="H5769">
        <v>80.489000000000004</v>
      </c>
      <c r="M5769">
        <v>57778</v>
      </c>
      <c r="N5769" t="s">
        <v>22</v>
      </c>
      <c r="O5769" t="s">
        <v>8</v>
      </c>
      <c r="P5769">
        <v>16282</v>
      </c>
      <c r="Q5769">
        <v>2.81</v>
      </c>
      <c r="R5769">
        <v>2.8924880000000002</v>
      </c>
      <c r="S5769">
        <v>8.2488000000000103E-2</v>
      </c>
      <c r="T5769">
        <v>82.488000000000099</v>
      </c>
    </row>
    <row r="5770" spans="1:20">
      <c r="A5770">
        <v>52545</v>
      </c>
      <c r="B5770" t="s">
        <v>8</v>
      </c>
      <c r="C5770" t="s">
        <v>21</v>
      </c>
      <c r="D5770">
        <v>16266</v>
      </c>
      <c r="E5770">
        <v>1.7199990000000001</v>
      </c>
      <c r="F5770">
        <v>1.8004880000000001</v>
      </c>
      <c r="G5770">
        <v>8.0489000000000005E-2</v>
      </c>
      <c r="H5770">
        <v>80.489000000000004</v>
      </c>
      <c r="M5770">
        <v>51305</v>
      </c>
      <c r="N5770" t="s">
        <v>54</v>
      </c>
      <c r="O5770" t="s">
        <v>22</v>
      </c>
      <c r="P5770">
        <v>16282</v>
      </c>
      <c r="Q5770">
        <v>1.9899990000000001</v>
      </c>
      <c r="R5770">
        <v>2.0724870000000002</v>
      </c>
      <c r="S5770">
        <v>8.2488000000000103E-2</v>
      </c>
      <c r="T5770">
        <v>82.488000000000099</v>
      </c>
    </row>
    <row r="5771" spans="1:20">
      <c r="A5771">
        <v>59011</v>
      </c>
      <c r="B5771" t="s">
        <v>15</v>
      </c>
      <c r="C5771" t="s">
        <v>11</v>
      </c>
      <c r="D5771">
        <v>16266</v>
      </c>
      <c r="E5771">
        <v>2.02</v>
      </c>
      <c r="F5771">
        <v>2.1004890000000001</v>
      </c>
      <c r="G5771">
        <v>8.0489000000000005E-2</v>
      </c>
      <c r="H5771">
        <v>80.489000000000004</v>
      </c>
      <c r="M5771">
        <v>48900</v>
      </c>
      <c r="N5771" t="s">
        <v>15</v>
      </c>
      <c r="O5771" t="s">
        <v>68</v>
      </c>
      <c r="P5771">
        <v>16282</v>
      </c>
      <c r="Q5771">
        <v>1.9899990000000001</v>
      </c>
      <c r="R5771">
        <v>2.0724870000000002</v>
      </c>
      <c r="S5771">
        <v>8.2488000000000103E-2</v>
      </c>
      <c r="T5771">
        <v>82.488000000000099</v>
      </c>
    </row>
    <row r="5772" spans="1:20">
      <c r="A5772">
        <v>49818</v>
      </c>
      <c r="B5772" t="s">
        <v>21</v>
      </c>
      <c r="C5772" t="s">
        <v>23</v>
      </c>
      <c r="D5772">
        <v>16266</v>
      </c>
      <c r="E5772">
        <v>1.419999</v>
      </c>
      <c r="F5772">
        <v>1.500488</v>
      </c>
      <c r="G5772">
        <v>8.0489000000000005E-2</v>
      </c>
      <c r="H5772">
        <v>80.489000000000004</v>
      </c>
      <c r="M5772">
        <v>48900</v>
      </c>
      <c r="N5772" t="s">
        <v>15</v>
      </c>
      <c r="O5772" t="s">
        <v>68</v>
      </c>
      <c r="P5772">
        <v>16282</v>
      </c>
      <c r="Q5772">
        <v>1.9899990000000001</v>
      </c>
      <c r="R5772">
        <v>2.0724870000000002</v>
      </c>
      <c r="S5772">
        <v>8.2488000000000103E-2</v>
      </c>
      <c r="T5772">
        <v>82.488000000000099</v>
      </c>
    </row>
    <row r="5773" spans="1:20">
      <c r="A5773">
        <v>49819</v>
      </c>
      <c r="B5773" t="s">
        <v>21</v>
      </c>
      <c r="C5773" t="s">
        <v>23</v>
      </c>
      <c r="D5773">
        <v>16266</v>
      </c>
      <c r="E5773">
        <v>1.7199990000000001</v>
      </c>
      <c r="F5773">
        <v>1.8004880000000001</v>
      </c>
      <c r="G5773">
        <v>8.0489000000000005E-2</v>
      </c>
      <c r="H5773">
        <v>80.489000000000004</v>
      </c>
      <c r="M5773">
        <v>45523</v>
      </c>
      <c r="N5773" t="s">
        <v>60</v>
      </c>
      <c r="O5773" t="s">
        <v>69</v>
      </c>
      <c r="P5773">
        <v>16282</v>
      </c>
      <c r="Q5773">
        <v>1.9899990000000001</v>
      </c>
      <c r="R5773">
        <v>2.0724870000000002</v>
      </c>
      <c r="S5773">
        <v>8.2488000000000103E-2</v>
      </c>
      <c r="T5773">
        <v>82.488000000000099</v>
      </c>
    </row>
    <row r="5774" spans="1:20">
      <c r="A5774">
        <v>49827</v>
      </c>
      <c r="B5774" t="s">
        <v>21</v>
      </c>
      <c r="C5774" t="s">
        <v>23</v>
      </c>
      <c r="D5774">
        <v>16266</v>
      </c>
      <c r="E5774">
        <v>2.3199990000000001</v>
      </c>
      <c r="F5774">
        <v>2.4004880000000002</v>
      </c>
      <c r="G5774">
        <v>8.0489000000000005E-2</v>
      </c>
      <c r="H5774">
        <v>80.489000000000004</v>
      </c>
      <c r="M5774">
        <v>57766</v>
      </c>
      <c r="N5774" t="s">
        <v>22</v>
      </c>
      <c r="O5774" t="s">
        <v>8</v>
      </c>
      <c r="P5774">
        <v>16282</v>
      </c>
      <c r="Q5774">
        <v>1.25</v>
      </c>
      <c r="R5774">
        <v>1.3324879999999999</v>
      </c>
      <c r="S5774">
        <v>8.2488000000000103E-2</v>
      </c>
      <c r="T5774">
        <v>82.488000000000099</v>
      </c>
    </row>
    <row r="5775" spans="1:20">
      <c r="A5775">
        <v>49752</v>
      </c>
      <c r="B5775" t="s">
        <v>26</v>
      </c>
      <c r="C5775" t="s">
        <v>17</v>
      </c>
      <c r="D5775">
        <v>16266</v>
      </c>
      <c r="E5775">
        <v>1.7199990000000001</v>
      </c>
      <c r="F5775">
        <v>1.8004880000000001</v>
      </c>
      <c r="G5775">
        <v>8.0489000000000005E-2</v>
      </c>
      <c r="H5775">
        <v>80.489000000000004</v>
      </c>
      <c r="M5775">
        <v>57778</v>
      </c>
      <c r="N5775" t="s">
        <v>22</v>
      </c>
      <c r="O5775" t="s">
        <v>8</v>
      </c>
      <c r="P5775">
        <v>16282</v>
      </c>
      <c r="Q5775">
        <v>2.81</v>
      </c>
      <c r="R5775">
        <v>2.8924880000000002</v>
      </c>
      <c r="S5775">
        <v>8.2488000000000103E-2</v>
      </c>
      <c r="T5775">
        <v>82.488000000000099</v>
      </c>
    </row>
    <row r="5776" spans="1:20">
      <c r="A5776">
        <v>49761</v>
      </c>
      <c r="B5776" t="s">
        <v>26</v>
      </c>
      <c r="C5776" t="s">
        <v>17</v>
      </c>
      <c r="D5776">
        <v>16266</v>
      </c>
      <c r="E5776">
        <v>2.37999899999999</v>
      </c>
      <c r="F5776">
        <v>2.4604879999999998</v>
      </c>
      <c r="G5776">
        <v>8.0489000000000005E-2</v>
      </c>
      <c r="H5776">
        <v>80.489000000000004</v>
      </c>
      <c r="M5776">
        <v>57766</v>
      </c>
      <c r="N5776" t="s">
        <v>22</v>
      </c>
      <c r="O5776" t="s">
        <v>8</v>
      </c>
      <c r="P5776">
        <v>16282</v>
      </c>
      <c r="Q5776">
        <v>1.25</v>
      </c>
      <c r="R5776">
        <v>1.3324879999999999</v>
      </c>
      <c r="S5776">
        <v>8.2488000000000103E-2</v>
      </c>
      <c r="T5776">
        <v>82.488000000000099</v>
      </c>
    </row>
    <row r="5777" spans="1:20">
      <c r="A5777">
        <v>49818</v>
      </c>
      <c r="B5777" t="s">
        <v>21</v>
      </c>
      <c r="C5777" t="s">
        <v>23</v>
      </c>
      <c r="D5777">
        <v>16266</v>
      </c>
      <c r="E5777">
        <v>1.419999</v>
      </c>
      <c r="F5777">
        <v>1.500488</v>
      </c>
      <c r="G5777">
        <v>8.0489000000000005E-2</v>
      </c>
      <c r="H5777">
        <v>80.489000000000004</v>
      </c>
      <c r="M5777">
        <v>57778</v>
      </c>
      <c r="N5777" t="s">
        <v>22</v>
      </c>
      <c r="O5777" t="s">
        <v>8</v>
      </c>
      <c r="P5777">
        <v>16282</v>
      </c>
      <c r="Q5777">
        <v>2.81</v>
      </c>
      <c r="R5777">
        <v>2.8924880000000002</v>
      </c>
      <c r="S5777">
        <v>8.2488000000000103E-2</v>
      </c>
      <c r="T5777">
        <v>82.488000000000099</v>
      </c>
    </row>
    <row r="5778" spans="1:20">
      <c r="A5778">
        <v>49819</v>
      </c>
      <c r="B5778" t="s">
        <v>21</v>
      </c>
      <c r="C5778" t="s">
        <v>23</v>
      </c>
      <c r="D5778">
        <v>16266</v>
      </c>
      <c r="E5778">
        <v>1.7199990000000001</v>
      </c>
      <c r="F5778">
        <v>1.8004880000000001</v>
      </c>
      <c r="G5778">
        <v>8.0489000000000005E-2</v>
      </c>
      <c r="H5778">
        <v>80.489000000000004</v>
      </c>
      <c r="M5778">
        <v>54331</v>
      </c>
      <c r="N5778" t="s">
        <v>68</v>
      </c>
      <c r="O5778" t="s">
        <v>24</v>
      </c>
      <c r="P5778">
        <v>16282</v>
      </c>
      <c r="Q5778">
        <v>1.27</v>
      </c>
      <c r="R5778">
        <v>1.3524879999999999</v>
      </c>
      <c r="S5778">
        <v>8.2488000000000103E-2</v>
      </c>
      <c r="T5778">
        <v>82.488000000000099</v>
      </c>
    </row>
    <row r="5779" spans="1:20">
      <c r="A5779">
        <v>49827</v>
      </c>
      <c r="B5779" t="s">
        <v>21</v>
      </c>
      <c r="C5779" t="s">
        <v>23</v>
      </c>
      <c r="D5779">
        <v>16266</v>
      </c>
      <c r="E5779">
        <v>2.3199990000000001</v>
      </c>
      <c r="F5779">
        <v>2.4004880000000002</v>
      </c>
      <c r="G5779">
        <v>8.0489000000000005E-2</v>
      </c>
      <c r="H5779">
        <v>80.489000000000004</v>
      </c>
      <c r="M5779">
        <v>54341</v>
      </c>
      <c r="N5779" t="s">
        <v>68</v>
      </c>
      <c r="O5779" t="s">
        <v>24</v>
      </c>
      <c r="P5779">
        <v>16282</v>
      </c>
      <c r="Q5779">
        <v>2.77</v>
      </c>
      <c r="R5779">
        <v>2.8524880000000001</v>
      </c>
      <c r="S5779">
        <v>8.2488000000000103E-2</v>
      </c>
      <c r="T5779">
        <v>82.488000000000099</v>
      </c>
    </row>
    <row r="5780" spans="1:20">
      <c r="A5780">
        <v>42510</v>
      </c>
      <c r="B5780" t="s">
        <v>8</v>
      </c>
      <c r="C5780" t="s">
        <v>19</v>
      </c>
      <c r="D5780">
        <v>16266</v>
      </c>
      <c r="E5780">
        <v>1.659999</v>
      </c>
      <c r="F5780">
        <v>1.740488</v>
      </c>
      <c r="G5780">
        <v>8.0489000000000005E-2</v>
      </c>
      <c r="H5780">
        <v>80.489000000000004</v>
      </c>
      <c r="M5780">
        <v>37270</v>
      </c>
      <c r="N5780" t="s">
        <v>55</v>
      </c>
      <c r="O5780" t="s">
        <v>23</v>
      </c>
      <c r="P5780">
        <v>16282</v>
      </c>
      <c r="Q5780">
        <v>1.9899990000000001</v>
      </c>
      <c r="R5780">
        <v>2.0724870000000002</v>
      </c>
      <c r="S5780">
        <v>8.2488000000000103E-2</v>
      </c>
      <c r="T5780">
        <v>82.488000000000099</v>
      </c>
    </row>
    <row r="5781" spans="1:20">
      <c r="A5781">
        <v>42510</v>
      </c>
      <c r="B5781" t="s">
        <v>8</v>
      </c>
      <c r="C5781" t="s">
        <v>19</v>
      </c>
      <c r="D5781">
        <v>16266</v>
      </c>
      <c r="E5781">
        <v>1.659999</v>
      </c>
      <c r="F5781">
        <v>1.740488</v>
      </c>
      <c r="G5781">
        <v>8.0489000000000005E-2</v>
      </c>
      <c r="H5781">
        <v>80.489000000000004</v>
      </c>
      <c r="M5781">
        <v>54331</v>
      </c>
      <c r="N5781" t="s">
        <v>68</v>
      </c>
      <c r="O5781" t="s">
        <v>24</v>
      </c>
      <c r="P5781">
        <v>16282</v>
      </c>
      <c r="Q5781">
        <v>1.27</v>
      </c>
      <c r="R5781">
        <v>1.3524879999999999</v>
      </c>
      <c r="S5781">
        <v>8.2488000000000103E-2</v>
      </c>
      <c r="T5781">
        <v>82.488000000000099</v>
      </c>
    </row>
    <row r="5782" spans="1:20">
      <c r="A5782">
        <v>42510</v>
      </c>
      <c r="B5782" t="s">
        <v>8</v>
      </c>
      <c r="C5782" t="s">
        <v>19</v>
      </c>
      <c r="D5782">
        <v>16266</v>
      </c>
      <c r="E5782">
        <v>1.659999</v>
      </c>
      <c r="F5782">
        <v>1.740488</v>
      </c>
      <c r="G5782">
        <v>8.0489000000000005E-2</v>
      </c>
      <c r="H5782">
        <v>80.489000000000004</v>
      </c>
      <c r="M5782">
        <v>54341</v>
      </c>
      <c r="N5782" t="s">
        <v>68</v>
      </c>
      <c r="O5782" t="s">
        <v>24</v>
      </c>
      <c r="P5782">
        <v>16282</v>
      </c>
      <c r="Q5782">
        <v>2.77</v>
      </c>
      <c r="R5782">
        <v>2.8524880000000001</v>
      </c>
      <c r="S5782">
        <v>8.2488000000000103E-2</v>
      </c>
      <c r="T5782">
        <v>82.488000000000099</v>
      </c>
    </row>
    <row r="5783" spans="1:20">
      <c r="A5783">
        <v>42510</v>
      </c>
      <c r="B5783" t="s">
        <v>8</v>
      </c>
      <c r="C5783" t="s">
        <v>19</v>
      </c>
      <c r="D5783">
        <v>16266</v>
      </c>
      <c r="E5783">
        <v>1.659999</v>
      </c>
      <c r="F5783">
        <v>1.740488</v>
      </c>
      <c r="G5783">
        <v>8.0489000000000005E-2</v>
      </c>
      <c r="H5783">
        <v>80.489000000000004</v>
      </c>
      <c r="M5783">
        <v>46860</v>
      </c>
      <c r="N5783" t="s">
        <v>67</v>
      </c>
      <c r="O5783" t="s">
        <v>15</v>
      </c>
      <c r="P5783">
        <v>16282</v>
      </c>
      <c r="Q5783">
        <v>1.27</v>
      </c>
      <c r="R5783">
        <v>1.3524879999999999</v>
      </c>
      <c r="S5783">
        <v>8.2488000000000103E-2</v>
      </c>
      <c r="T5783">
        <v>82.488000000000099</v>
      </c>
    </row>
    <row r="5784" spans="1:20">
      <c r="A5784">
        <v>43809</v>
      </c>
      <c r="B5784" t="s">
        <v>12</v>
      </c>
      <c r="C5784" t="s">
        <v>19</v>
      </c>
      <c r="D5784">
        <v>16266</v>
      </c>
      <c r="E5784">
        <v>2.37999899999999</v>
      </c>
      <c r="F5784">
        <v>2.4604879999999998</v>
      </c>
      <c r="G5784">
        <v>8.0489000000000005E-2</v>
      </c>
      <c r="H5784">
        <v>80.489000000000004</v>
      </c>
      <c r="M5784">
        <v>46870</v>
      </c>
      <c r="N5784" t="s">
        <v>67</v>
      </c>
      <c r="O5784" t="s">
        <v>15</v>
      </c>
      <c r="P5784">
        <v>16282</v>
      </c>
      <c r="Q5784">
        <v>2.77</v>
      </c>
      <c r="R5784">
        <v>2.8524880000000001</v>
      </c>
      <c r="S5784">
        <v>8.2488000000000103E-2</v>
      </c>
      <c r="T5784">
        <v>82.488000000000099</v>
      </c>
    </row>
    <row r="5785" spans="1:20">
      <c r="A5785">
        <v>43809</v>
      </c>
      <c r="B5785" t="s">
        <v>12</v>
      </c>
      <c r="C5785" t="s">
        <v>19</v>
      </c>
      <c r="D5785">
        <v>16266</v>
      </c>
      <c r="E5785">
        <v>2.37999899999999</v>
      </c>
      <c r="F5785">
        <v>2.4604879999999998</v>
      </c>
      <c r="G5785">
        <v>8.0489000000000005E-2</v>
      </c>
      <c r="H5785">
        <v>80.489000000000004</v>
      </c>
      <c r="M5785">
        <v>35622</v>
      </c>
      <c r="N5785" t="s">
        <v>65</v>
      </c>
      <c r="O5785" t="s">
        <v>7</v>
      </c>
      <c r="P5785">
        <v>16282</v>
      </c>
      <c r="Q5785">
        <v>1.9899990000000001</v>
      </c>
      <c r="R5785">
        <v>2.0724870000000002</v>
      </c>
      <c r="S5785">
        <v>8.2488000000000103E-2</v>
      </c>
      <c r="T5785">
        <v>82.488000000000099</v>
      </c>
    </row>
    <row r="5786" spans="1:20">
      <c r="A5786">
        <v>43809</v>
      </c>
      <c r="B5786" t="s">
        <v>12</v>
      </c>
      <c r="C5786" t="s">
        <v>19</v>
      </c>
      <c r="D5786">
        <v>16266</v>
      </c>
      <c r="E5786">
        <v>2.37999899999999</v>
      </c>
      <c r="F5786">
        <v>2.4604879999999998</v>
      </c>
      <c r="G5786">
        <v>8.0489000000000005E-2</v>
      </c>
      <c r="H5786">
        <v>80.489000000000004</v>
      </c>
      <c r="M5786">
        <v>43699</v>
      </c>
      <c r="N5786" t="s">
        <v>62</v>
      </c>
      <c r="O5786" t="s">
        <v>55</v>
      </c>
      <c r="P5786">
        <v>16282</v>
      </c>
      <c r="Q5786">
        <v>1.9899990000000001</v>
      </c>
      <c r="R5786">
        <v>2.0724870000000002</v>
      </c>
      <c r="S5786">
        <v>8.2488000000000103E-2</v>
      </c>
      <c r="T5786">
        <v>82.488000000000099</v>
      </c>
    </row>
    <row r="5787" spans="1:20">
      <c r="A5787">
        <v>43809</v>
      </c>
      <c r="B5787" t="s">
        <v>12</v>
      </c>
      <c r="C5787" t="s">
        <v>19</v>
      </c>
      <c r="D5787">
        <v>16266</v>
      </c>
      <c r="E5787">
        <v>2.37999899999999</v>
      </c>
      <c r="F5787">
        <v>2.4604879999999998</v>
      </c>
      <c r="G5787">
        <v>8.0489000000000005E-2</v>
      </c>
      <c r="H5787">
        <v>80.489000000000004</v>
      </c>
      <c r="M5787">
        <v>54331</v>
      </c>
      <c r="N5787" t="s">
        <v>68</v>
      </c>
      <c r="O5787" t="s">
        <v>24</v>
      </c>
      <c r="P5787">
        <v>16282</v>
      </c>
      <c r="Q5787">
        <v>1.27</v>
      </c>
      <c r="R5787">
        <v>1.3524879999999999</v>
      </c>
      <c r="S5787">
        <v>8.2488000000000103E-2</v>
      </c>
      <c r="T5787">
        <v>82.488000000000099</v>
      </c>
    </row>
    <row r="5788" spans="1:20">
      <c r="A5788">
        <v>56096</v>
      </c>
      <c r="B5788" t="s">
        <v>23</v>
      </c>
      <c r="C5788" t="s">
        <v>15</v>
      </c>
      <c r="D5788">
        <v>16266</v>
      </c>
      <c r="E5788">
        <v>1.52</v>
      </c>
      <c r="F5788">
        <v>1.6004890000000001</v>
      </c>
      <c r="G5788">
        <v>8.0489000000000005E-2</v>
      </c>
      <c r="H5788">
        <v>80.489000000000004</v>
      </c>
      <c r="M5788">
        <v>54341</v>
      </c>
      <c r="N5788" t="s">
        <v>68</v>
      </c>
      <c r="O5788" t="s">
        <v>24</v>
      </c>
      <c r="P5788">
        <v>16282</v>
      </c>
      <c r="Q5788">
        <v>2.77</v>
      </c>
      <c r="R5788">
        <v>2.8524880000000001</v>
      </c>
      <c r="S5788">
        <v>8.2488000000000103E-2</v>
      </c>
      <c r="T5788">
        <v>82.488000000000099</v>
      </c>
    </row>
    <row r="5789" spans="1:20">
      <c r="A5789">
        <v>56096</v>
      </c>
      <c r="B5789" t="s">
        <v>23</v>
      </c>
      <c r="C5789" t="s">
        <v>15</v>
      </c>
      <c r="D5789">
        <v>16266</v>
      </c>
      <c r="E5789">
        <v>1.52</v>
      </c>
      <c r="F5789">
        <v>1.6004890000000001</v>
      </c>
      <c r="G5789">
        <v>8.0489000000000005E-2</v>
      </c>
      <c r="H5789">
        <v>80.489000000000004</v>
      </c>
      <c r="M5789">
        <v>45523</v>
      </c>
      <c r="N5789" t="s">
        <v>60</v>
      </c>
      <c r="O5789" t="s">
        <v>69</v>
      </c>
      <c r="P5789">
        <v>16282</v>
      </c>
      <c r="Q5789">
        <v>1.9899990000000001</v>
      </c>
      <c r="R5789">
        <v>2.0724870000000002</v>
      </c>
      <c r="S5789">
        <v>8.2488000000000103E-2</v>
      </c>
      <c r="T5789">
        <v>82.488000000000099</v>
      </c>
    </row>
    <row r="5790" spans="1:20">
      <c r="A5790">
        <v>34364</v>
      </c>
      <c r="B5790" t="s">
        <v>25</v>
      </c>
      <c r="C5790" t="s">
        <v>11</v>
      </c>
      <c r="D5790">
        <v>16266</v>
      </c>
      <c r="E5790">
        <v>2.7599990000000001</v>
      </c>
      <c r="F5790">
        <v>2.8404880000000001</v>
      </c>
      <c r="G5790">
        <v>8.0489000000000005E-2</v>
      </c>
      <c r="H5790">
        <v>80.489000000000004</v>
      </c>
      <c r="M5790">
        <v>48900</v>
      </c>
      <c r="N5790" t="s">
        <v>15</v>
      </c>
      <c r="O5790" t="s">
        <v>68</v>
      </c>
      <c r="P5790">
        <v>16282</v>
      </c>
      <c r="Q5790">
        <v>1.9899990000000001</v>
      </c>
      <c r="R5790">
        <v>2.0724870000000002</v>
      </c>
      <c r="S5790">
        <v>8.2488000000000103E-2</v>
      </c>
      <c r="T5790">
        <v>82.488000000000099</v>
      </c>
    </row>
    <row r="5791" spans="1:20">
      <c r="A5791">
        <v>34364</v>
      </c>
      <c r="B5791" t="s">
        <v>25</v>
      </c>
      <c r="C5791" t="s">
        <v>11</v>
      </c>
      <c r="D5791">
        <v>16266</v>
      </c>
      <c r="E5791">
        <v>2.7599990000000001</v>
      </c>
      <c r="F5791">
        <v>2.8404880000000001</v>
      </c>
      <c r="G5791">
        <v>8.0489000000000005E-2</v>
      </c>
      <c r="H5791">
        <v>80.489000000000004</v>
      </c>
      <c r="M5791">
        <v>51305</v>
      </c>
      <c r="N5791" t="s">
        <v>54</v>
      </c>
      <c r="O5791" t="s">
        <v>22</v>
      </c>
      <c r="P5791">
        <v>16282</v>
      </c>
      <c r="Q5791">
        <v>1.9899990000000001</v>
      </c>
      <c r="R5791">
        <v>2.0724870000000002</v>
      </c>
      <c r="S5791">
        <v>8.2488000000000103E-2</v>
      </c>
      <c r="T5791">
        <v>82.488000000000099</v>
      </c>
    </row>
    <row r="5792" spans="1:20">
      <c r="A5792">
        <v>42852</v>
      </c>
      <c r="B5792" t="s">
        <v>11</v>
      </c>
      <c r="C5792" t="s">
        <v>16</v>
      </c>
      <c r="D5792">
        <v>16266</v>
      </c>
      <c r="E5792">
        <v>2.7599990000000001</v>
      </c>
      <c r="F5792">
        <v>2.8404880000000001</v>
      </c>
      <c r="G5792">
        <v>8.0489000000000005E-2</v>
      </c>
      <c r="H5792">
        <v>80.489000000000004</v>
      </c>
      <c r="M5792">
        <v>45523</v>
      </c>
      <c r="N5792" t="s">
        <v>60</v>
      </c>
      <c r="O5792" t="s">
        <v>69</v>
      </c>
      <c r="P5792">
        <v>16282</v>
      </c>
      <c r="Q5792">
        <v>1.9899990000000001</v>
      </c>
      <c r="R5792">
        <v>2.0724870000000002</v>
      </c>
      <c r="S5792">
        <v>8.2488000000000103E-2</v>
      </c>
      <c r="T5792">
        <v>82.488000000000099</v>
      </c>
    </row>
    <row r="5793" spans="1:20">
      <c r="A5793">
        <v>34364</v>
      </c>
      <c r="B5793" t="s">
        <v>25</v>
      </c>
      <c r="C5793" t="s">
        <v>11</v>
      </c>
      <c r="D5793">
        <v>16266</v>
      </c>
      <c r="E5793">
        <v>2.7599990000000001</v>
      </c>
      <c r="F5793">
        <v>2.8404880000000001</v>
      </c>
      <c r="G5793">
        <v>8.0489000000000005E-2</v>
      </c>
      <c r="H5793">
        <v>80.489000000000004</v>
      </c>
      <c r="M5793">
        <v>46860</v>
      </c>
      <c r="N5793" t="s">
        <v>67</v>
      </c>
      <c r="O5793" t="s">
        <v>15</v>
      </c>
      <c r="P5793">
        <v>16282</v>
      </c>
      <c r="Q5793">
        <v>1.27</v>
      </c>
      <c r="R5793">
        <v>1.3524879999999999</v>
      </c>
      <c r="S5793">
        <v>8.2488000000000103E-2</v>
      </c>
      <c r="T5793">
        <v>82.488000000000099</v>
      </c>
    </row>
    <row r="5794" spans="1:20">
      <c r="A5794">
        <v>56096</v>
      </c>
      <c r="B5794" t="s">
        <v>23</v>
      </c>
      <c r="C5794" t="s">
        <v>15</v>
      </c>
      <c r="D5794">
        <v>16266</v>
      </c>
      <c r="E5794">
        <v>1.52</v>
      </c>
      <c r="F5794">
        <v>1.6004890000000001</v>
      </c>
      <c r="G5794">
        <v>8.0489000000000005E-2</v>
      </c>
      <c r="H5794">
        <v>80.489000000000004</v>
      </c>
      <c r="M5794">
        <v>46870</v>
      </c>
      <c r="N5794" t="s">
        <v>67</v>
      </c>
      <c r="O5794" t="s">
        <v>15</v>
      </c>
      <c r="P5794">
        <v>16282</v>
      </c>
      <c r="Q5794">
        <v>2.77</v>
      </c>
      <c r="R5794">
        <v>2.8524880000000001</v>
      </c>
      <c r="S5794">
        <v>8.2488000000000103E-2</v>
      </c>
      <c r="T5794">
        <v>82.488000000000099</v>
      </c>
    </row>
    <row r="5795" spans="1:20">
      <c r="A5795">
        <v>42852</v>
      </c>
      <c r="B5795" t="s">
        <v>11</v>
      </c>
      <c r="C5795" t="s">
        <v>16</v>
      </c>
      <c r="D5795">
        <v>16266</v>
      </c>
      <c r="E5795">
        <v>2.7599990000000001</v>
      </c>
      <c r="F5795">
        <v>2.8404880000000001</v>
      </c>
      <c r="G5795">
        <v>8.0489000000000005E-2</v>
      </c>
      <c r="H5795">
        <v>80.489000000000004</v>
      </c>
      <c r="M5795">
        <v>37270</v>
      </c>
      <c r="N5795" t="s">
        <v>55</v>
      </c>
      <c r="O5795" t="s">
        <v>23</v>
      </c>
      <c r="P5795">
        <v>16282</v>
      </c>
      <c r="Q5795">
        <v>1.9899990000000001</v>
      </c>
      <c r="R5795">
        <v>2.0724870000000002</v>
      </c>
      <c r="S5795">
        <v>8.2488000000000103E-2</v>
      </c>
      <c r="T5795">
        <v>82.488000000000099</v>
      </c>
    </row>
    <row r="5796" spans="1:20">
      <c r="A5796">
        <v>42852</v>
      </c>
      <c r="B5796" t="s">
        <v>11</v>
      </c>
      <c r="C5796" t="s">
        <v>16</v>
      </c>
      <c r="D5796">
        <v>16266</v>
      </c>
      <c r="E5796">
        <v>2.7599990000000001</v>
      </c>
      <c r="F5796">
        <v>2.8404880000000001</v>
      </c>
      <c r="G5796">
        <v>8.0489000000000005E-2</v>
      </c>
      <c r="H5796">
        <v>80.489000000000004</v>
      </c>
      <c r="M5796">
        <v>43699</v>
      </c>
      <c r="N5796" t="s">
        <v>62</v>
      </c>
      <c r="O5796" t="s">
        <v>55</v>
      </c>
      <c r="P5796">
        <v>16282</v>
      </c>
      <c r="Q5796">
        <v>1.9899990000000001</v>
      </c>
      <c r="R5796">
        <v>2.0724870000000002</v>
      </c>
      <c r="S5796">
        <v>8.2488000000000103E-2</v>
      </c>
      <c r="T5796">
        <v>82.488000000000099</v>
      </c>
    </row>
    <row r="5797" spans="1:20">
      <c r="A5797">
        <v>56096</v>
      </c>
      <c r="B5797" t="s">
        <v>23</v>
      </c>
      <c r="C5797" t="s">
        <v>15</v>
      </c>
      <c r="D5797">
        <v>16266</v>
      </c>
      <c r="E5797">
        <v>1.52</v>
      </c>
      <c r="F5797">
        <v>1.6004890000000001</v>
      </c>
      <c r="G5797">
        <v>8.0489000000000005E-2</v>
      </c>
      <c r="H5797">
        <v>80.489000000000004</v>
      </c>
      <c r="M5797">
        <v>35622</v>
      </c>
      <c r="N5797" t="s">
        <v>65</v>
      </c>
      <c r="O5797" t="s">
        <v>7</v>
      </c>
      <c r="P5797">
        <v>16282</v>
      </c>
      <c r="Q5797">
        <v>1.9899990000000001</v>
      </c>
      <c r="R5797">
        <v>2.0724870000000002</v>
      </c>
      <c r="S5797">
        <v>8.2488000000000103E-2</v>
      </c>
      <c r="T5797">
        <v>82.488000000000099</v>
      </c>
    </row>
    <row r="5798" spans="1:20">
      <c r="A5798">
        <v>42852</v>
      </c>
      <c r="B5798" t="s">
        <v>11</v>
      </c>
      <c r="C5798" t="s">
        <v>16</v>
      </c>
      <c r="D5798">
        <v>16266</v>
      </c>
      <c r="E5798">
        <v>2.7599990000000001</v>
      </c>
      <c r="F5798">
        <v>2.8404880000000001</v>
      </c>
      <c r="G5798">
        <v>8.0489000000000005E-2</v>
      </c>
      <c r="H5798">
        <v>80.489000000000004</v>
      </c>
      <c r="M5798">
        <v>37270</v>
      </c>
      <c r="N5798" t="s">
        <v>55</v>
      </c>
      <c r="O5798" t="s">
        <v>23</v>
      </c>
      <c r="P5798">
        <v>16282</v>
      </c>
      <c r="Q5798">
        <v>1.9899990000000001</v>
      </c>
      <c r="R5798">
        <v>2.0724870000000002</v>
      </c>
      <c r="S5798">
        <v>8.2488000000000103E-2</v>
      </c>
      <c r="T5798">
        <v>82.488000000000099</v>
      </c>
    </row>
    <row r="5799" spans="1:20">
      <c r="A5799">
        <v>34364</v>
      </c>
      <c r="B5799" t="s">
        <v>25</v>
      </c>
      <c r="C5799" t="s">
        <v>11</v>
      </c>
      <c r="D5799">
        <v>16266</v>
      </c>
      <c r="E5799">
        <v>2.7599990000000001</v>
      </c>
      <c r="F5799">
        <v>2.8404880000000001</v>
      </c>
      <c r="G5799">
        <v>8.0489000000000005E-2</v>
      </c>
      <c r="H5799">
        <v>80.489000000000004</v>
      </c>
      <c r="M5799">
        <v>54331</v>
      </c>
      <c r="N5799" t="s">
        <v>68</v>
      </c>
      <c r="O5799" t="s">
        <v>24</v>
      </c>
      <c r="P5799">
        <v>16282</v>
      </c>
      <c r="Q5799">
        <v>1.27</v>
      </c>
      <c r="R5799">
        <v>1.3524879999999999</v>
      </c>
      <c r="S5799">
        <v>8.2488000000000103E-2</v>
      </c>
      <c r="T5799">
        <v>82.488000000000099</v>
      </c>
    </row>
    <row r="5800" spans="1:20">
      <c r="A5800">
        <v>59260</v>
      </c>
      <c r="B5800" t="s">
        <v>24</v>
      </c>
      <c r="C5800" t="s">
        <v>19</v>
      </c>
      <c r="D5800">
        <v>16266</v>
      </c>
      <c r="E5800">
        <v>1.639999</v>
      </c>
      <c r="F5800">
        <v>1.720488</v>
      </c>
      <c r="G5800">
        <v>8.0489000000000005E-2</v>
      </c>
      <c r="H5800">
        <v>80.489000000000004</v>
      </c>
      <c r="M5800">
        <v>54341</v>
      </c>
      <c r="N5800" t="s">
        <v>68</v>
      </c>
      <c r="O5800" t="s">
        <v>24</v>
      </c>
      <c r="P5800">
        <v>16282</v>
      </c>
      <c r="Q5800">
        <v>2.77</v>
      </c>
      <c r="R5800">
        <v>2.8524880000000001</v>
      </c>
      <c r="S5800">
        <v>8.2488000000000103E-2</v>
      </c>
      <c r="T5800">
        <v>82.488000000000099</v>
      </c>
    </row>
    <row r="5801" spans="1:20">
      <c r="A5801">
        <v>59260</v>
      </c>
      <c r="B5801" t="s">
        <v>24</v>
      </c>
      <c r="C5801" t="s">
        <v>19</v>
      </c>
      <c r="D5801">
        <v>16266</v>
      </c>
      <c r="E5801">
        <v>1.639999</v>
      </c>
      <c r="F5801">
        <v>1.720488</v>
      </c>
      <c r="G5801">
        <v>8.0489000000000005E-2</v>
      </c>
      <c r="H5801">
        <v>80.489000000000004</v>
      </c>
      <c r="M5801">
        <v>57766</v>
      </c>
      <c r="N5801" t="s">
        <v>22</v>
      </c>
      <c r="O5801" t="s">
        <v>8</v>
      </c>
      <c r="P5801">
        <v>16282</v>
      </c>
      <c r="Q5801">
        <v>1.25</v>
      </c>
      <c r="R5801">
        <v>1.3324879999999999</v>
      </c>
      <c r="S5801">
        <v>8.2488000000000103E-2</v>
      </c>
      <c r="T5801">
        <v>82.488000000000099</v>
      </c>
    </row>
    <row r="5802" spans="1:20">
      <c r="A5802">
        <v>40923</v>
      </c>
      <c r="B5802" t="s">
        <v>23</v>
      </c>
      <c r="C5802" t="s">
        <v>16</v>
      </c>
      <c r="D5802">
        <v>16266</v>
      </c>
      <c r="E5802">
        <v>1.639999</v>
      </c>
      <c r="F5802">
        <v>1.720488</v>
      </c>
      <c r="G5802">
        <v>8.0489000000000005E-2</v>
      </c>
      <c r="H5802">
        <v>80.489000000000004</v>
      </c>
      <c r="M5802">
        <v>57778</v>
      </c>
      <c r="N5802" t="s">
        <v>22</v>
      </c>
      <c r="O5802" t="s">
        <v>8</v>
      </c>
      <c r="P5802">
        <v>16282</v>
      </c>
      <c r="Q5802">
        <v>2.81</v>
      </c>
      <c r="R5802">
        <v>2.8924880000000002</v>
      </c>
      <c r="S5802">
        <v>8.2488000000000103E-2</v>
      </c>
      <c r="T5802">
        <v>82.488000000000099</v>
      </c>
    </row>
    <row r="5803" spans="1:20">
      <c r="A5803">
        <v>49818</v>
      </c>
      <c r="B5803" t="s">
        <v>21</v>
      </c>
      <c r="C5803" t="s">
        <v>23</v>
      </c>
      <c r="D5803">
        <v>16266</v>
      </c>
      <c r="E5803">
        <v>1.639999</v>
      </c>
      <c r="F5803">
        <v>1.720488</v>
      </c>
      <c r="G5803">
        <v>8.0489000000000005E-2</v>
      </c>
      <c r="H5803">
        <v>80.489000000000004</v>
      </c>
      <c r="M5803">
        <v>35622</v>
      </c>
      <c r="N5803" t="s">
        <v>65</v>
      </c>
      <c r="O5803" t="s">
        <v>7</v>
      </c>
      <c r="P5803">
        <v>16282</v>
      </c>
      <c r="Q5803">
        <v>1.9899990000000001</v>
      </c>
      <c r="R5803">
        <v>2.0724870000000002</v>
      </c>
      <c r="S5803">
        <v>8.2488000000000103E-2</v>
      </c>
      <c r="T5803">
        <v>82.488000000000099</v>
      </c>
    </row>
    <row r="5804" spans="1:20">
      <c r="A5804">
        <v>40923</v>
      </c>
      <c r="B5804" t="s">
        <v>23</v>
      </c>
      <c r="C5804" t="s">
        <v>16</v>
      </c>
      <c r="D5804">
        <v>16266</v>
      </c>
      <c r="E5804">
        <v>1.639999</v>
      </c>
      <c r="F5804">
        <v>1.720488</v>
      </c>
      <c r="G5804">
        <v>8.0489000000000005E-2</v>
      </c>
      <c r="H5804">
        <v>80.489000000000004</v>
      </c>
      <c r="M5804">
        <v>46860</v>
      </c>
      <c r="N5804" t="s">
        <v>67</v>
      </c>
      <c r="O5804" t="s">
        <v>15</v>
      </c>
      <c r="P5804">
        <v>16282</v>
      </c>
      <c r="Q5804">
        <v>1.27</v>
      </c>
      <c r="R5804">
        <v>1.3524879999999999</v>
      </c>
      <c r="S5804">
        <v>8.2488000000000103E-2</v>
      </c>
      <c r="T5804">
        <v>82.488000000000099</v>
      </c>
    </row>
    <row r="5805" spans="1:20">
      <c r="A5805">
        <v>49818</v>
      </c>
      <c r="B5805" t="s">
        <v>21</v>
      </c>
      <c r="C5805" t="s">
        <v>23</v>
      </c>
      <c r="D5805">
        <v>16266</v>
      </c>
      <c r="E5805">
        <v>1.639999</v>
      </c>
      <c r="F5805">
        <v>1.720488</v>
      </c>
      <c r="G5805">
        <v>8.0489000000000005E-2</v>
      </c>
      <c r="H5805">
        <v>80.489000000000004</v>
      </c>
      <c r="M5805">
        <v>46870</v>
      </c>
      <c r="N5805" t="s">
        <v>67</v>
      </c>
      <c r="O5805" t="s">
        <v>15</v>
      </c>
      <c r="P5805">
        <v>16282</v>
      </c>
      <c r="Q5805">
        <v>2.77</v>
      </c>
      <c r="R5805">
        <v>2.8524880000000001</v>
      </c>
      <c r="S5805">
        <v>8.2488000000000103E-2</v>
      </c>
      <c r="T5805">
        <v>82.488000000000099</v>
      </c>
    </row>
    <row r="5806" spans="1:20">
      <c r="A5806">
        <v>59260</v>
      </c>
      <c r="B5806" t="s">
        <v>24</v>
      </c>
      <c r="C5806" t="s">
        <v>19</v>
      </c>
      <c r="D5806">
        <v>16266</v>
      </c>
      <c r="E5806">
        <v>1.639999</v>
      </c>
      <c r="F5806">
        <v>1.720488</v>
      </c>
      <c r="G5806">
        <v>8.0489000000000005E-2</v>
      </c>
      <c r="H5806">
        <v>80.489000000000004</v>
      </c>
      <c r="M5806">
        <v>45523</v>
      </c>
      <c r="N5806" t="s">
        <v>60</v>
      </c>
      <c r="O5806" t="s">
        <v>69</v>
      </c>
      <c r="P5806">
        <v>16282</v>
      </c>
      <c r="Q5806">
        <v>1.9899990000000001</v>
      </c>
      <c r="R5806">
        <v>2.0724870000000002</v>
      </c>
      <c r="S5806">
        <v>8.2488000000000103E-2</v>
      </c>
      <c r="T5806">
        <v>82.488000000000099</v>
      </c>
    </row>
    <row r="5807" spans="1:20">
      <c r="A5807">
        <v>49818</v>
      </c>
      <c r="B5807" t="s">
        <v>21</v>
      </c>
      <c r="C5807" t="s">
        <v>23</v>
      </c>
      <c r="D5807">
        <v>16266</v>
      </c>
      <c r="E5807">
        <v>1.639999</v>
      </c>
      <c r="F5807">
        <v>1.720488</v>
      </c>
      <c r="G5807">
        <v>8.0489000000000005E-2</v>
      </c>
      <c r="H5807">
        <v>80.489000000000004</v>
      </c>
      <c r="M5807">
        <v>37270</v>
      </c>
      <c r="N5807" t="s">
        <v>55</v>
      </c>
      <c r="O5807" t="s">
        <v>23</v>
      </c>
      <c r="P5807">
        <v>16282</v>
      </c>
      <c r="Q5807">
        <v>1.9899990000000001</v>
      </c>
      <c r="R5807">
        <v>2.0724870000000002</v>
      </c>
      <c r="S5807">
        <v>8.2488000000000103E-2</v>
      </c>
      <c r="T5807">
        <v>82.488000000000099</v>
      </c>
    </row>
    <row r="5808" spans="1:20">
      <c r="A5808">
        <v>59260</v>
      </c>
      <c r="B5808" t="s">
        <v>24</v>
      </c>
      <c r="C5808" t="s">
        <v>19</v>
      </c>
      <c r="D5808">
        <v>16266</v>
      </c>
      <c r="E5808">
        <v>1.639999</v>
      </c>
      <c r="F5808">
        <v>1.720488</v>
      </c>
      <c r="G5808">
        <v>8.0489000000000005E-2</v>
      </c>
      <c r="H5808">
        <v>80.489000000000004</v>
      </c>
      <c r="M5808">
        <v>51303</v>
      </c>
      <c r="N5808" t="s">
        <v>54</v>
      </c>
      <c r="O5808" t="s">
        <v>22</v>
      </c>
      <c r="P5808">
        <v>16282</v>
      </c>
      <c r="Q5808">
        <v>1.409999</v>
      </c>
      <c r="R5808">
        <v>1.4924869999999999</v>
      </c>
      <c r="S5808">
        <v>8.2488000000000103E-2</v>
      </c>
      <c r="T5808">
        <v>82.488000000000099</v>
      </c>
    </row>
    <row r="5809" spans="1:20">
      <c r="A5809">
        <v>40923</v>
      </c>
      <c r="B5809" t="s">
        <v>23</v>
      </c>
      <c r="C5809" t="s">
        <v>16</v>
      </c>
      <c r="D5809">
        <v>16266</v>
      </c>
      <c r="E5809">
        <v>1.639999</v>
      </c>
      <c r="F5809">
        <v>1.720488</v>
      </c>
      <c r="G5809">
        <v>8.0489000000000005E-2</v>
      </c>
      <c r="H5809">
        <v>80.489000000000004</v>
      </c>
      <c r="M5809">
        <v>34243</v>
      </c>
      <c r="N5809" t="s">
        <v>16</v>
      </c>
      <c r="O5809" t="s">
        <v>61</v>
      </c>
      <c r="P5809">
        <v>16282</v>
      </c>
      <c r="Q5809">
        <v>1.409999</v>
      </c>
      <c r="R5809">
        <v>1.4924869999999999</v>
      </c>
      <c r="S5809">
        <v>8.2488000000000103E-2</v>
      </c>
      <c r="T5809">
        <v>82.488000000000099</v>
      </c>
    </row>
    <row r="5810" spans="1:20">
      <c r="A5810">
        <v>40923</v>
      </c>
      <c r="B5810" t="s">
        <v>23</v>
      </c>
      <c r="C5810" t="s">
        <v>16</v>
      </c>
      <c r="D5810">
        <v>16266</v>
      </c>
      <c r="E5810">
        <v>1.639999</v>
      </c>
      <c r="F5810">
        <v>1.720488</v>
      </c>
      <c r="G5810">
        <v>8.0489000000000005E-2</v>
      </c>
      <c r="H5810">
        <v>80.489000000000004</v>
      </c>
      <c r="M5810">
        <v>49489</v>
      </c>
      <c r="N5810" t="s">
        <v>26</v>
      </c>
      <c r="O5810" t="s">
        <v>59</v>
      </c>
      <c r="P5810">
        <v>16282</v>
      </c>
      <c r="Q5810">
        <v>1.25</v>
      </c>
      <c r="R5810">
        <v>1.3324879999999999</v>
      </c>
      <c r="S5810">
        <v>8.2488000000000103E-2</v>
      </c>
      <c r="T5810">
        <v>82.488000000000099</v>
      </c>
    </row>
    <row r="5811" spans="1:20">
      <c r="A5811">
        <v>49818</v>
      </c>
      <c r="B5811" t="s">
        <v>21</v>
      </c>
      <c r="C5811" t="s">
        <v>23</v>
      </c>
      <c r="D5811">
        <v>16266</v>
      </c>
      <c r="E5811">
        <v>1.639999</v>
      </c>
      <c r="F5811">
        <v>1.720488</v>
      </c>
      <c r="G5811">
        <v>8.0489000000000005E-2</v>
      </c>
      <c r="H5811">
        <v>80.489000000000004</v>
      </c>
      <c r="M5811">
        <v>49495</v>
      </c>
      <c r="N5811" t="s">
        <v>26</v>
      </c>
      <c r="O5811" t="s">
        <v>59</v>
      </c>
      <c r="P5811">
        <v>16282</v>
      </c>
      <c r="Q5811">
        <v>1.5899999999999901</v>
      </c>
      <c r="R5811">
        <v>1.672488</v>
      </c>
      <c r="S5811">
        <v>8.2488000000000103E-2</v>
      </c>
      <c r="T5811">
        <v>82.488000000000099</v>
      </c>
    </row>
    <row r="5812" spans="1:20">
      <c r="A5812">
        <v>59759</v>
      </c>
      <c r="B5812" t="s">
        <v>8</v>
      </c>
      <c r="C5812" t="s">
        <v>17</v>
      </c>
      <c r="D5812">
        <v>16266</v>
      </c>
      <c r="E5812">
        <v>2.2599990000000001</v>
      </c>
      <c r="F5812">
        <v>2.3404880000000001</v>
      </c>
      <c r="G5812">
        <v>8.0489000000000005E-2</v>
      </c>
      <c r="H5812">
        <v>80.489000000000004</v>
      </c>
      <c r="M5812">
        <v>49505</v>
      </c>
      <c r="N5812" t="s">
        <v>26</v>
      </c>
      <c r="O5812" t="s">
        <v>59</v>
      </c>
      <c r="P5812">
        <v>16282</v>
      </c>
      <c r="Q5812">
        <v>2.81</v>
      </c>
      <c r="R5812">
        <v>2.8924880000000002</v>
      </c>
      <c r="S5812">
        <v>8.2488000000000103E-2</v>
      </c>
      <c r="T5812">
        <v>82.488000000000099</v>
      </c>
    </row>
    <row r="5813" spans="1:20">
      <c r="A5813">
        <v>59759</v>
      </c>
      <c r="B5813" t="s">
        <v>8</v>
      </c>
      <c r="C5813" t="s">
        <v>17</v>
      </c>
      <c r="D5813">
        <v>16266</v>
      </c>
      <c r="E5813">
        <v>2.2599990000000001</v>
      </c>
      <c r="F5813">
        <v>2.3404880000000001</v>
      </c>
      <c r="G5813">
        <v>8.0489000000000005E-2</v>
      </c>
      <c r="H5813">
        <v>80.489000000000004</v>
      </c>
      <c r="M5813">
        <v>49489</v>
      </c>
      <c r="N5813" t="s">
        <v>26</v>
      </c>
      <c r="O5813" t="s">
        <v>59</v>
      </c>
      <c r="P5813">
        <v>16282</v>
      </c>
      <c r="Q5813">
        <v>1.25</v>
      </c>
      <c r="R5813">
        <v>1.3324879999999999</v>
      </c>
      <c r="S5813">
        <v>8.2488000000000103E-2</v>
      </c>
      <c r="T5813">
        <v>82.488000000000099</v>
      </c>
    </row>
    <row r="5814" spans="1:20">
      <c r="A5814">
        <v>60423</v>
      </c>
      <c r="B5814" t="s">
        <v>15</v>
      </c>
      <c r="C5814" t="s">
        <v>18</v>
      </c>
      <c r="D5814">
        <v>16266</v>
      </c>
      <c r="E5814">
        <v>2.2599990000000001</v>
      </c>
      <c r="F5814">
        <v>2.3404880000000001</v>
      </c>
      <c r="G5814">
        <v>8.0489000000000005E-2</v>
      </c>
      <c r="H5814">
        <v>80.489000000000004</v>
      </c>
      <c r="M5814">
        <v>49495</v>
      </c>
      <c r="N5814" t="s">
        <v>26</v>
      </c>
      <c r="O5814" t="s">
        <v>59</v>
      </c>
      <c r="P5814">
        <v>16282</v>
      </c>
      <c r="Q5814">
        <v>1.5899999999999901</v>
      </c>
      <c r="R5814">
        <v>1.672488</v>
      </c>
      <c r="S5814">
        <v>8.2488000000000103E-2</v>
      </c>
      <c r="T5814">
        <v>82.488000000000099</v>
      </c>
    </row>
    <row r="5815" spans="1:20">
      <c r="A5815">
        <v>60424</v>
      </c>
      <c r="B5815" t="s">
        <v>15</v>
      </c>
      <c r="C5815" t="s">
        <v>18</v>
      </c>
      <c r="D5815">
        <v>16266</v>
      </c>
      <c r="E5815">
        <v>2.37999899999999</v>
      </c>
      <c r="F5815">
        <v>2.4604879999999998</v>
      </c>
      <c r="G5815">
        <v>8.0489000000000005E-2</v>
      </c>
      <c r="H5815">
        <v>80.489000000000004</v>
      </c>
      <c r="M5815">
        <v>49505</v>
      </c>
      <c r="N5815" t="s">
        <v>26</v>
      </c>
      <c r="O5815" t="s">
        <v>59</v>
      </c>
      <c r="P5815">
        <v>16282</v>
      </c>
      <c r="Q5815">
        <v>2.81</v>
      </c>
      <c r="R5815">
        <v>2.8924880000000002</v>
      </c>
      <c r="S5815">
        <v>8.2488000000000103E-2</v>
      </c>
      <c r="T5815">
        <v>82.488000000000099</v>
      </c>
    </row>
    <row r="5816" spans="1:20">
      <c r="A5816">
        <v>34770</v>
      </c>
      <c r="B5816" t="s">
        <v>22</v>
      </c>
      <c r="C5816" t="s">
        <v>24</v>
      </c>
      <c r="D5816">
        <v>16266</v>
      </c>
      <c r="E5816">
        <v>1.419999</v>
      </c>
      <c r="F5816">
        <v>1.500488</v>
      </c>
      <c r="G5816">
        <v>8.0489000000000005E-2</v>
      </c>
      <c r="H5816">
        <v>80.489000000000004</v>
      </c>
      <c r="M5816">
        <v>51303</v>
      </c>
      <c r="N5816" t="s">
        <v>54</v>
      </c>
      <c r="O5816" t="s">
        <v>22</v>
      </c>
      <c r="P5816">
        <v>16282</v>
      </c>
      <c r="Q5816">
        <v>1.409999</v>
      </c>
      <c r="R5816">
        <v>1.4924869999999999</v>
      </c>
      <c r="S5816">
        <v>8.2488000000000103E-2</v>
      </c>
      <c r="T5816">
        <v>82.488000000000099</v>
      </c>
    </row>
    <row r="5817" spans="1:20">
      <c r="A5817">
        <v>60423</v>
      </c>
      <c r="B5817" t="s">
        <v>15</v>
      </c>
      <c r="C5817" t="s">
        <v>18</v>
      </c>
      <c r="D5817">
        <v>16266</v>
      </c>
      <c r="E5817">
        <v>2.2599990000000001</v>
      </c>
      <c r="F5817">
        <v>2.3404880000000001</v>
      </c>
      <c r="G5817">
        <v>8.0489000000000005E-2</v>
      </c>
      <c r="H5817">
        <v>80.489000000000004</v>
      </c>
      <c r="M5817">
        <v>53672</v>
      </c>
      <c r="N5817" t="s">
        <v>67</v>
      </c>
      <c r="O5817" t="s">
        <v>65</v>
      </c>
      <c r="P5817">
        <v>16282</v>
      </c>
      <c r="Q5817">
        <v>1.25</v>
      </c>
      <c r="R5817">
        <v>1.3324879999999999</v>
      </c>
      <c r="S5817">
        <v>8.2488000000000103E-2</v>
      </c>
      <c r="T5817">
        <v>82.488000000000099</v>
      </c>
    </row>
    <row r="5818" spans="1:20">
      <c r="A5818">
        <v>60424</v>
      </c>
      <c r="B5818" t="s">
        <v>15</v>
      </c>
      <c r="C5818" t="s">
        <v>18</v>
      </c>
      <c r="D5818">
        <v>16266</v>
      </c>
      <c r="E5818">
        <v>2.37999899999999</v>
      </c>
      <c r="F5818">
        <v>2.4604879999999998</v>
      </c>
      <c r="G5818">
        <v>8.0489000000000005E-2</v>
      </c>
      <c r="H5818">
        <v>80.489000000000004</v>
      </c>
      <c r="M5818">
        <v>53678</v>
      </c>
      <c r="N5818" t="s">
        <v>67</v>
      </c>
      <c r="O5818" t="s">
        <v>65</v>
      </c>
      <c r="P5818">
        <v>16282</v>
      </c>
      <c r="Q5818">
        <v>1.5899999999999901</v>
      </c>
      <c r="R5818">
        <v>1.672488</v>
      </c>
      <c r="S5818">
        <v>8.2488000000000103E-2</v>
      </c>
      <c r="T5818">
        <v>82.488000000000099</v>
      </c>
    </row>
    <row r="5819" spans="1:20">
      <c r="A5819">
        <v>60423</v>
      </c>
      <c r="B5819" t="s">
        <v>15</v>
      </c>
      <c r="C5819" t="s">
        <v>18</v>
      </c>
      <c r="D5819">
        <v>16266</v>
      </c>
      <c r="E5819">
        <v>2.2599990000000001</v>
      </c>
      <c r="F5819">
        <v>2.3404880000000001</v>
      </c>
      <c r="G5819">
        <v>8.0489000000000005E-2</v>
      </c>
      <c r="H5819">
        <v>80.489000000000004</v>
      </c>
      <c r="M5819">
        <v>53688</v>
      </c>
      <c r="N5819" t="s">
        <v>67</v>
      </c>
      <c r="O5819" t="s">
        <v>65</v>
      </c>
      <c r="P5819">
        <v>16282</v>
      </c>
      <c r="Q5819">
        <v>2.81</v>
      </c>
      <c r="R5819">
        <v>2.8924880000000002</v>
      </c>
      <c r="S5819">
        <v>8.2488000000000103E-2</v>
      </c>
      <c r="T5819">
        <v>82.488000000000099</v>
      </c>
    </row>
    <row r="5820" spans="1:20">
      <c r="A5820">
        <v>60424</v>
      </c>
      <c r="B5820" t="s">
        <v>15</v>
      </c>
      <c r="C5820" t="s">
        <v>18</v>
      </c>
      <c r="D5820">
        <v>16266</v>
      </c>
      <c r="E5820">
        <v>2.37999899999999</v>
      </c>
      <c r="F5820">
        <v>2.4604879999999998</v>
      </c>
      <c r="G5820">
        <v>8.0489000000000005E-2</v>
      </c>
      <c r="H5820">
        <v>80.489000000000004</v>
      </c>
      <c r="M5820">
        <v>34243</v>
      </c>
      <c r="N5820" t="s">
        <v>16</v>
      </c>
      <c r="O5820" t="s">
        <v>61</v>
      </c>
      <c r="P5820">
        <v>16282</v>
      </c>
      <c r="Q5820">
        <v>1.409999</v>
      </c>
      <c r="R5820">
        <v>1.4924869999999999</v>
      </c>
      <c r="S5820">
        <v>8.2488000000000103E-2</v>
      </c>
      <c r="T5820">
        <v>82.488000000000099</v>
      </c>
    </row>
    <row r="5821" spans="1:20">
      <c r="A5821">
        <v>59759</v>
      </c>
      <c r="B5821" t="s">
        <v>8</v>
      </c>
      <c r="C5821" t="s">
        <v>17</v>
      </c>
      <c r="D5821">
        <v>16266</v>
      </c>
      <c r="E5821">
        <v>2.2599990000000001</v>
      </c>
      <c r="F5821">
        <v>2.3404880000000001</v>
      </c>
      <c r="G5821">
        <v>8.0489000000000005E-2</v>
      </c>
      <c r="H5821">
        <v>80.489000000000004</v>
      </c>
      <c r="M5821">
        <v>57943</v>
      </c>
      <c r="N5821" t="s">
        <v>15</v>
      </c>
      <c r="O5821" t="s">
        <v>7</v>
      </c>
      <c r="P5821">
        <v>16282</v>
      </c>
      <c r="Q5821">
        <v>1.25</v>
      </c>
      <c r="R5821">
        <v>1.3324879999999999</v>
      </c>
      <c r="S5821">
        <v>8.2488000000000103E-2</v>
      </c>
      <c r="T5821">
        <v>82.488000000000099</v>
      </c>
    </row>
    <row r="5822" spans="1:20">
      <c r="A5822">
        <v>34770</v>
      </c>
      <c r="B5822" t="s">
        <v>22</v>
      </c>
      <c r="C5822" t="s">
        <v>24</v>
      </c>
      <c r="D5822">
        <v>16266</v>
      </c>
      <c r="E5822">
        <v>1.419999</v>
      </c>
      <c r="F5822">
        <v>1.500488</v>
      </c>
      <c r="G5822">
        <v>8.0489000000000005E-2</v>
      </c>
      <c r="H5822">
        <v>80.489000000000004</v>
      </c>
      <c r="M5822">
        <v>51303</v>
      </c>
      <c r="N5822" t="s">
        <v>54</v>
      </c>
      <c r="O5822" t="s">
        <v>22</v>
      </c>
      <c r="P5822">
        <v>16282</v>
      </c>
      <c r="Q5822">
        <v>1.409999</v>
      </c>
      <c r="R5822">
        <v>1.4924869999999999</v>
      </c>
      <c r="S5822">
        <v>8.2488000000000103E-2</v>
      </c>
      <c r="T5822">
        <v>82.488000000000099</v>
      </c>
    </row>
    <row r="5823" spans="1:20">
      <c r="A5823">
        <v>34770</v>
      </c>
      <c r="B5823" t="s">
        <v>22</v>
      </c>
      <c r="C5823" t="s">
        <v>24</v>
      </c>
      <c r="D5823">
        <v>16266</v>
      </c>
      <c r="E5823">
        <v>1.419999</v>
      </c>
      <c r="F5823">
        <v>1.500488</v>
      </c>
      <c r="G5823">
        <v>8.0489000000000005E-2</v>
      </c>
      <c r="H5823">
        <v>80.489000000000004</v>
      </c>
      <c r="M5823">
        <v>57943</v>
      </c>
      <c r="N5823" t="s">
        <v>15</v>
      </c>
      <c r="O5823" t="s">
        <v>7</v>
      </c>
      <c r="P5823">
        <v>16282</v>
      </c>
      <c r="Q5823">
        <v>1.25</v>
      </c>
      <c r="R5823">
        <v>1.3324879999999999</v>
      </c>
      <c r="S5823">
        <v>8.2488000000000103E-2</v>
      </c>
      <c r="T5823">
        <v>82.488000000000099</v>
      </c>
    </row>
    <row r="5824" spans="1:20">
      <c r="A5824">
        <v>48662</v>
      </c>
      <c r="B5824" t="s">
        <v>18</v>
      </c>
      <c r="C5824" t="s">
        <v>21</v>
      </c>
      <c r="D5824">
        <v>16266</v>
      </c>
      <c r="E5824">
        <v>2.37999899999999</v>
      </c>
      <c r="F5824">
        <v>2.4604879999999998</v>
      </c>
      <c r="G5824">
        <v>8.0489000000000005E-2</v>
      </c>
      <c r="H5824">
        <v>80.489000000000004</v>
      </c>
      <c r="M5824">
        <v>57943</v>
      </c>
      <c r="N5824" t="s">
        <v>15</v>
      </c>
      <c r="O5824" t="s">
        <v>7</v>
      </c>
      <c r="P5824">
        <v>16282</v>
      </c>
      <c r="Q5824">
        <v>1.25</v>
      </c>
      <c r="R5824">
        <v>1.3324879999999999</v>
      </c>
      <c r="S5824">
        <v>8.2488000000000103E-2</v>
      </c>
      <c r="T5824">
        <v>82.488000000000099</v>
      </c>
    </row>
    <row r="5825" spans="1:20">
      <c r="A5825">
        <v>48662</v>
      </c>
      <c r="B5825" t="s">
        <v>18</v>
      </c>
      <c r="C5825" t="s">
        <v>21</v>
      </c>
      <c r="D5825">
        <v>16266</v>
      </c>
      <c r="E5825">
        <v>2.37999899999999</v>
      </c>
      <c r="F5825">
        <v>2.4604879999999998</v>
      </c>
      <c r="G5825">
        <v>8.0489000000000005E-2</v>
      </c>
      <c r="H5825">
        <v>80.489000000000004</v>
      </c>
      <c r="M5825">
        <v>58402</v>
      </c>
      <c r="N5825" t="s">
        <v>60</v>
      </c>
      <c r="O5825" t="s">
        <v>26</v>
      </c>
      <c r="P5825">
        <v>16282</v>
      </c>
      <c r="Q5825">
        <v>1.25</v>
      </c>
      <c r="R5825">
        <v>1.3324879999999999</v>
      </c>
      <c r="S5825">
        <v>8.2488000000000103E-2</v>
      </c>
      <c r="T5825">
        <v>82.488000000000099</v>
      </c>
    </row>
    <row r="5826" spans="1:20">
      <c r="A5826">
        <v>48662</v>
      </c>
      <c r="B5826" t="s">
        <v>18</v>
      </c>
      <c r="C5826" t="s">
        <v>21</v>
      </c>
      <c r="D5826">
        <v>16266</v>
      </c>
      <c r="E5826">
        <v>2.37999899999999</v>
      </c>
      <c r="F5826">
        <v>2.4604879999999998</v>
      </c>
      <c r="G5826">
        <v>8.0489000000000005E-2</v>
      </c>
      <c r="H5826">
        <v>80.489000000000004</v>
      </c>
      <c r="M5826">
        <v>58408</v>
      </c>
      <c r="N5826" t="s">
        <v>60</v>
      </c>
      <c r="O5826" t="s">
        <v>26</v>
      </c>
      <c r="P5826">
        <v>16282</v>
      </c>
      <c r="Q5826">
        <v>1.5899999999999901</v>
      </c>
      <c r="R5826">
        <v>1.672488</v>
      </c>
      <c r="S5826">
        <v>8.2488000000000103E-2</v>
      </c>
      <c r="T5826">
        <v>82.488000000000099</v>
      </c>
    </row>
    <row r="5827" spans="1:20">
      <c r="A5827">
        <v>59759</v>
      </c>
      <c r="B5827" t="s">
        <v>8</v>
      </c>
      <c r="C5827" t="s">
        <v>17</v>
      </c>
      <c r="D5827">
        <v>16266</v>
      </c>
      <c r="E5827">
        <v>2.2599990000000001</v>
      </c>
      <c r="F5827">
        <v>2.3404880000000001</v>
      </c>
      <c r="G5827">
        <v>8.0489000000000005E-2</v>
      </c>
      <c r="H5827">
        <v>80.489000000000004</v>
      </c>
      <c r="M5827">
        <v>58418</v>
      </c>
      <c r="N5827" t="s">
        <v>60</v>
      </c>
      <c r="O5827" t="s">
        <v>26</v>
      </c>
      <c r="P5827">
        <v>16282</v>
      </c>
      <c r="Q5827">
        <v>2.81</v>
      </c>
      <c r="R5827">
        <v>2.8924880000000002</v>
      </c>
      <c r="S5827">
        <v>8.2488000000000103E-2</v>
      </c>
      <c r="T5827">
        <v>82.488000000000099</v>
      </c>
    </row>
    <row r="5828" spans="1:20">
      <c r="A5828">
        <v>60423</v>
      </c>
      <c r="B5828" t="s">
        <v>15</v>
      </c>
      <c r="C5828" t="s">
        <v>18</v>
      </c>
      <c r="D5828">
        <v>16266</v>
      </c>
      <c r="E5828">
        <v>2.2599990000000001</v>
      </c>
      <c r="F5828">
        <v>2.3404880000000001</v>
      </c>
      <c r="G5828">
        <v>8.0489000000000005E-2</v>
      </c>
      <c r="H5828">
        <v>80.489000000000004</v>
      </c>
      <c r="M5828">
        <v>34243</v>
      </c>
      <c r="N5828" t="s">
        <v>16</v>
      </c>
      <c r="O5828" t="s">
        <v>61</v>
      </c>
      <c r="P5828">
        <v>16282</v>
      </c>
      <c r="Q5828">
        <v>1.409999</v>
      </c>
      <c r="R5828">
        <v>1.4924869999999999</v>
      </c>
      <c r="S5828">
        <v>8.2488000000000103E-2</v>
      </c>
      <c r="T5828">
        <v>82.488000000000099</v>
      </c>
    </row>
    <row r="5829" spans="1:20">
      <c r="A5829">
        <v>60424</v>
      </c>
      <c r="B5829" t="s">
        <v>15</v>
      </c>
      <c r="C5829" t="s">
        <v>18</v>
      </c>
      <c r="D5829">
        <v>16266</v>
      </c>
      <c r="E5829">
        <v>2.37999899999999</v>
      </c>
      <c r="F5829">
        <v>2.4604879999999998</v>
      </c>
      <c r="G5829">
        <v>8.0489000000000005E-2</v>
      </c>
      <c r="H5829">
        <v>80.489000000000004</v>
      </c>
      <c r="M5829">
        <v>53672</v>
      </c>
      <c r="N5829" t="s">
        <v>67</v>
      </c>
      <c r="O5829" t="s">
        <v>65</v>
      </c>
      <c r="P5829">
        <v>16282</v>
      </c>
      <c r="Q5829">
        <v>1.25</v>
      </c>
      <c r="R5829">
        <v>1.3324879999999999</v>
      </c>
      <c r="S5829">
        <v>8.2488000000000103E-2</v>
      </c>
      <c r="T5829">
        <v>82.488000000000099</v>
      </c>
    </row>
    <row r="5830" spans="1:20">
      <c r="A5830">
        <v>48662</v>
      </c>
      <c r="B5830" t="s">
        <v>18</v>
      </c>
      <c r="C5830" t="s">
        <v>21</v>
      </c>
      <c r="D5830">
        <v>16266</v>
      </c>
      <c r="E5830">
        <v>2.37999899999999</v>
      </c>
      <c r="F5830">
        <v>2.4604879999999998</v>
      </c>
      <c r="G5830">
        <v>8.0489000000000005E-2</v>
      </c>
      <c r="H5830">
        <v>80.489000000000004</v>
      </c>
      <c r="M5830">
        <v>53678</v>
      </c>
      <c r="N5830" t="s">
        <v>67</v>
      </c>
      <c r="O5830" t="s">
        <v>65</v>
      </c>
      <c r="P5830">
        <v>16282</v>
      </c>
      <c r="Q5830">
        <v>1.5899999999999901</v>
      </c>
      <c r="R5830">
        <v>1.672488</v>
      </c>
      <c r="S5830">
        <v>8.2488000000000103E-2</v>
      </c>
      <c r="T5830">
        <v>82.488000000000099</v>
      </c>
    </row>
    <row r="5831" spans="1:20">
      <c r="A5831">
        <v>34770</v>
      </c>
      <c r="B5831" t="s">
        <v>22</v>
      </c>
      <c r="C5831" t="s">
        <v>24</v>
      </c>
      <c r="D5831">
        <v>16266</v>
      </c>
      <c r="E5831">
        <v>1.419999</v>
      </c>
      <c r="F5831">
        <v>1.500488</v>
      </c>
      <c r="G5831">
        <v>8.0489000000000005E-2</v>
      </c>
      <c r="H5831">
        <v>80.489000000000004</v>
      </c>
      <c r="M5831">
        <v>53688</v>
      </c>
      <c r="N5831" t="s">
        <v>67</v>
      </c>
      <c r="O5831" t="s">
        <v>65</v>
      </c>
      <c r="P5831">
        <v>16282</v>
      </c>
      <c r="Q5831">
        <v>2.81</v>
      </c>
      <c r="R5831">
        <v>2.8924880000000002</v>
      </c>
      <c r="S5831">
        <v>8.2488000000000103E-2</v>
      </c>
      <c r="T5831">
        <v>82.488000000000099</v>
      </c>
    </row>
    <row r="5832" spans="1:20">
      <c r="A5832">
        <v>46111</v>
      </c>
      <c r="B5832" t="s">
        <v>24</v>
      </c>
      <c r="C5832" t="s">
        <v>22</v>
      </c>
      <c r="D5832">
        <v>16266</v>
      </c>
      <c r="E5832">
        <v>2.2599990000000001</v>
      </c>
      <c r="F5832">
        <v>2.3404880000000001</v>
      </c>
      <c r="G5832">
        <v>8.0489000000000005E-2</v>
      </c>
      <c r="H5832">
        <v>80.489000000000004</v>
      </c>
      <c r="M5832">
        <v>49489</v>
      </c>
      <c r="N5832" t="s">
        <v>26</v>
      </c>
      <c r="O5832" t="s">
        <v>59</v>
      </c>
      <c r="P5832">
        <v>16282</v>
      </c>
      <c r="Q5832">
        <v>1.25</v>
      </c>
      <c r="R5832">
        <v>1.3324879999999999</v>
      </c>
      <c r="S5832">
        <v>8.2488000000000103E-2</v>
      </c>
      <c r="T5832">
        <v>82.488000000000099</v>
      </c>
    </row>
    <row r="5833" spans="1:20">
      <c r="A5833">
        <v>46112</v>
      </c>
      <c r="B5833" t="s">
        <v>24</v>
      </c>
      <c r="C5833" t="s">
        <v>22</v>
      </c>
      <c r="D5833">
        <v>16266</v>
      </c>
      <c r="E5833">
        <v>2.2999990000000001</v>
      </c>
      <c r="F5833">
        <v>2.3804880000000002</v>
      </c>
      <c r="G5833">
        <v>8.0489000000000005E-2</v>
      </c>
      <c r="H5833">
        <v>80.489000000000004</v>
      </c>
      <c r="M5833">
        <v>49495</v>
      </c>
      <c r="N5833" t="s">
        <v>26</v>
      </c>
      <c r="O5833" t="s">
        <v>59</v>
      </c>
      <c r="P5833">
        <v>16282</v>
      </c>
      <c r="Q5833">
        <v>1.5899999999999901</v>
      </c>
      <c r="R5833">
        <v>1.672488</v>
      </c>
      <c r="S5833">
        <v>8.2488000000000103E-2</v>
      </c>
      <c r="T5833">
        <v>82.488000000000099</v>
      </c>
    </row>
    <row r="5834" spans="1:20">
      <c r="A5834">
        <v>46115</v>
      </c>
      <c r="B5834" t="s">
        <v>24</v>
      </c>
      <c r="C5834" t="s">
        <v>22</v>
      </c>
      <c r="D5834">
        <v>16266</v>
      </c>
      <c r="E5834">
        <v>2.3999990000000002</v>
      </c>
      <c r="F5834">
        <v>2.4804879999999998</v>
      </c>
      <c r="G5834">
        <v>8.0489000000000005E-2</v>
      </c>
      <c r="H5834">
        <v>80.489000000000004</v>
      </c>
      <c r="M5834">
        <v>49505</v>
      </c>
      <c r="N5834" t="s">
        <v>26</v>
      </c>
      <c r="O5834" t="s">
        <v>59</v>
      </c>
      <c r="P5834">
        <v>16282</v>
      </c>
      <c r="Q5834">
        <v>2.81</v>
      </c>
      <c r="R5834">
        <v>2.8924880000000002</v>
      </c>
      <c r="S5834">
        <v>8.2488000000000103E-2</v>
      </c>
      <c r="T5834">
        <v>82.488000000000099</v>
      </c>
    </row>
    <row r="5835" spans="1:20">
      <c r="A5835">
        <v>46119</v>
      </c>
      <c r="B5835" t="s">
        <v>24</v>
      </c>
      <c r="C5835" t="s">
        <v>22</v>
      </c>
      <c r="D5835">
        <v>16266</v>
      </c>
      <c r="E5835">
        <v>2.7599990000000001</v>
      </c>
      <c r="F5835">
        <v>2.8404880000000001</v>
      </c>
      <c r="G5835">
        <v>8.0489000000000005E-2</v>
      </c>
      <c r="H5835">
        <v>80.489000000000004</v>
      </c>
      <c r="M5835">
        <v>58402</v>
      </c>
      <c r="N5835" t="s">
        <v>60</v>
      </c>
      <c r="O5835" t="s">
        <v>26</v>
      </c>
      <c r="P5835">
        <v>16282</v>
      </c>
      <c r="Q5835">
        <v>1.25</v>
      </c>
      <c r="R5835">
        <v>1.3324879999999999</v>
      </c>
      <c r="S5835">
        <v>8.2488000000000103E-2</v>
      </c>
      <c r="T5835">
        <v>82.488000000000099</v>
      </c>
    </row>
    <row r="5836" spans="1:20">
      <c r="A5836">
        <v>46111</v>
      </c>
      <c r="B5836" t="s">
        <v>24</v>
      </c>
      <c r="C5836" t="s">
        <v>22</v>
      </c>
      <c r="D5836">
        <v>16266</v>
      </c>
      <c r="E5836">
        <v>2.2599990000000001</v>
      </c>
      <c r="F5836">
        <v>2.3404880000000001</v>
      </c>
      <c r="G5836">
        <v>8.0489000000000005E-2</v>
      </c>
      <c r="H5836">
        <v>80.489000000000004</v>
      </c>
      <c r="M5836">
        <v>58408</v>
      </c>
      <c r="N5836" t="s">
        <v>60</v>
      </c>
      <c r="O5836" t="s">
        <v>26</v>
      </c>
      <c r="P5836">
        <v>16282</v>
      </c>
      <c r="Q5836">
        <v>1.5899999999999901</v>
      </c>
      <c r="R5836">
        <v>1.672488</v>
      </c>
      <c r="S5836">
        <v>8.2488000000000103E-2</v>
      </c>
      <c r="T5836">
        <v>82.488000000000099</v>
      </c>
    </row>
    <row r="5837" spans="1:20">
      <c r="A5837">
        <v>46112</v>
      </c>
      <c r="B5837" t="s">
        <v>24</v>
      </c>
      <c r="C5837" t="s">
        <v>22</v>
      </c>
      <c r="D5837">
        <v>16266</v>
      </c>
      <c r="E5837">
        <v>2.2999990000000001</v>
      </c>
      <c r="F5837">
        <v>2.3804880000000002</v>
      </c>
      <c r="G5837">
        <v>8.0489000000000005E-2</v>
      </c>
      <c r="H5837">
        <v>80.489000000000004</v>
      </c>
      <c r="M5837">
        <v>58418</v>
      </c>
      <c r="N5837" t="s">
        <v>60</v>
      </c>
      <c r="O5837" t="s">
        <v>26</v>
      </c>
      <c r="P5837">
        <v>16282</v>
      </c>
      <c r="Q5837">
        <v>2.81</v>
      </c>
      <c r="R5837">
        <v>2.8924880000000002</v>
      </c>
      <c r="S5837">
        <v>8.2488000000000103E-2</v>
      </c>
      <c r="T5837">
        <v>82.488000000000099</v>
      </c>
    </row>
    <row r="5838" spans="1:20">
      <c r="A5838">
        <v>46115</v>
      </c>
      <c r="B5838" t="s">
        <v>24</v>
      </c>
      <c r="C5838" t="s">
        <v>22</v>
      </c>
      <c r="D5838">
        <v>16266</v>
      </c>
      <c r="E5838">
        <v>2.3999990000000002</v>
      </c>
      <c r="F5838">
        <v>2.4804879999999998</v>
      </c>
      <c r="G5838">
        <v>8.0489000000000005E-2</v>
      </c>
      <c r="H5838">
        <v>80.489000000000004</v>
      </c>
      <c r="M5838">
        <v>57943</v>
      </c>
      <c r="N5838" t="s">
        <v>15</v>
      </c>
      <c r="O5838" t="s">
        <v>7</v>
      </c>
      <c r="P5838">
        <v>16282</v>
      </c>
      <c r="Q5838">
        <v>1.25</v>
      </c>
      <c r="R5838">
        <v>1.3324879999999999</v>
      </c>
      <c r="S5838">
        <v>8.2488000000000103E-2</v>
      </c>
      <c r="T5838">
        <v>82.488000000000099</v>
      </c>
    </row>
    <row r="5839" spans="1:20">
      <c r="A5839">
        <v>46119</v>
      </c>
      <c r="B5839" t="s">
        <v>24</v>
      </c>
      <c r="C5839" t="s">
        <v>22</v>
      </c>
      <c r="D5839">
        <v>16266</v>
      </c>
      <c r="E5839">
        <v>2.7599990000000001</v>
      </c>
      <c r="F5839">
        <v>2.8404880000000001</v>
      </c>
      <c r="G5839">
        <v>8.0489000000000005E-2</v>
      </c>
      <c r="H5839">
        <v>80.489000000000004</v>
      </c>
      <c r="M5839">
        <v>51303</v>
      </c>
      <c r="N5839" t="s">
        <v>54</v>
      </c>
      <c r="O5839" t="s">
        <v>22</v>
      </c>
      <c r="P5839">
        <v>16282</v>
      </c>
      <c r="Q5839">
        <v>1.409999</v>
      </c>
      <c r="R5839">
        <v>1.4924869999999999</v>
      </c>
      <c r="S5839">
        <v>8.2488000000000103E-2</v>
      </c>
      <c r="T5839">
        <v>82.488000000000099</v>
      </c>
    </row>
    <row r="5840" spans="1:20">
      <c r="A5840">
        <v>42247</v>
      </c>
      <c r="B5840" t="s">
        <v>18</v>
      </c>
      <c r="C5840" t="s">
        <v>25</v>
      </c>
      <c r="D5840">
        <v>16266</v>
      </c>
      <c r="E5840">
        <v>2.2599990000000001</v>
      </c>
      <c r="F5840">
        <v>2.3404880000000001</v>
      </c>
      <c r="G5840">
        <v>8.0489000000000005E-2</v>
      </c>
      <c r="H5840">
        <v>80.489000000000004</v>
      </c>
      <c r="M5840">
        <v>58402</v>
      </c>
      <c r="N5840" t="s">
        <v>60</v>
      </c>
      <c r="O5840" t="s">
        <v>26</v>
      </c>
      <c r="P5840">
        <v>16282</v>
      </c>
      <c r="Q5840">
        <v>1.25</v>
      </c>
      <c r="R5840">
        <v>1.3324879999999999</v>
      </c>
      <c r="S5840">
        <v>8.2488000000000103E-2</v>
      </c>
      <c r="T5840">
        <v>82.488000000000099</v>
      </c>
    </row>
    <row r="5841" spans="1:20">
      <c r="A5841">
        <v>42247</v>
      </c>
      <c r="B5841" t="s">
        <v>18</v>
      </c>
      <c r="C5841" t="s">
        <v>25</v>
      </c>
      <c r="D5841">
        <v>16266</v>
      </c>
      <c r="E5841">
        <v>2.2599990000000001</v>
      </c>
      <c r="F5841">
        <v>2.3404880000000001</v>
      </c>
      <c r="G5841">
        <v>8.0489000000000005E-2</v>
      </c>
      <c r="H5841">
        <v>80.489000000000004</v>
      </c>
      <c r="M5841">
        <v>58408</v>
      </c>
      <c r="N5841" t="s">
        <v>60</v>
      </c>
      <c r="O5841" t="s">
        <v>26</v>
      </c>
      <c r="P5841">
        <v>16282</v>
      </c>
      <c r="Q5841">
        <v>1.5899999999999901</v>
      </c>
      <c r="R5841">
        <v>1.672488</v>
      </c>
      <c r="S5841">
        <v>8.2488000000000103E-2</v>
      </c>
      <c r="T5841">
        <v>82.488000000000099</v>
      </c>
    </row>
    <row r="5842" spans="1:20">
      <c r="A5842">
        <v>46111</v>
      </c>
      <c r="B5842" t="s">
        <v>24</v>
      </c>
      <c r="C5842" t="s">
        <v>22</v>
      </c>
      <c r="D5842">
        <v>16266</v>
      </c>
      <c r="E5842">
        <v>2.2599990000000001</v>
      </c>
      <c r="F5842">
        <v>2.3404880000000001</v>
      </c>
      <c r="G5842">
        <v>8.0489000000000005E-2</v>
      </c>
      <c r="H5842">
        <v>80.489000000000004</v>
      </c>
      <c r="M5842">
        <v>58418</v>
      </c>
      <c r="N5842" t="s">
        <v>60</v>
      </c>
      <c r="O5842" t="s">
        <v>26</v>
      </c>
      <c r="P5842">
        <v>16282</v>
      </c>
      <c r="Q5842">
        <v>2.81</v>
      </c>
      <c r="R5842">
        <v>2.8924880000000002</v>
      </c>
      <c r="S5842">
        <v>8.2488000000000103E-2</v>
      </c>
      <c r="T5842">
        <v>82.488000000000099</v>
      </c>
    </row>
    <row r="5843" spans="1:20">
      <c r="A5843">
        <v>46112</v>
      </c>
      <c r="B5843" t="s">
        <v>24</v>
      </c>
      <c r="C5843" t="s">
        <v>22</v>
      </c>
      <c r="D5843">
        <v>16266</v>
      </c>
      <c r="E5843">
        <v>2.2999990000000001</v>
      </c>
      <c r="F5843">
        <v>2.3804880000000002</v>
      </c>
      <c r="G5843">
        <v>8.0489000000000005E-2</v>
      </c>
      <c r="H5843">
        <v>80.489000000000004</v>
      </c>
      <c r="M5843">
        <v>53672</v>
      </c>
      <c r="N5843" t="s">
        <v>67</v>
      </c>
      <c r="O5843" t="s">
        <v>65</v>
      </c>
      <c r="P5843">
        <v>16282</v>
      </c>
      <c r="Q5843">
        <v>1.25</v>
      </c>
      <c r="R5843">
        <v>1.3324879999999999</v>
      </c>
      <c r="S5843">
        <v>8.2488000000000103E-2</v>
      </c>
      <c r="T5843">
        <v>82.488000000000099</v>
      </c>
    </row>
    <row r="5844" spans="1:20">
      <c r="A5844">
        <v>46115</v>
      </c>
      <c r="B5844" t="s">
        <v>24</v>
      </c>
      <c r="C5844" t="s">
        <v>22</v>
      </c>
      <c r="D5844">
        <v>16266</v>
      </c>
      <c r="E5844">
        <v>2.3999990000000002</v>
      </c>
      <c r="F5844">
        <v>2.4804879999999998</v>
      </c>
      <c r="G5844">
        <v>8.0489000000000005E-2</v>
      </c>
      <c r="H5844">
        <v>80.489000000000004</v>
      </c>
      <c r="M5844">
        <v>53678</v>
      </c>
      <c r="N5844" t="s">
        <v>67</v>
      </c>
      <c r="O5844" t="s">
        <v>65</v>
      </c>
      <c r="P5844">
        <v>16282</v>
      </c>
      <c r="Q5844">
        <v>1.5899999999999901</v>
      </c>
      <c r="R5844">
        <v>1.672488</v>
      </c>
      <c r="S5844">
        <v>8.2488000000000103E-2</v>
      </c>
      <c r="T5844">
        <v>82.488000000000099</v>
      </c>
    </row>
    <row r="5845" spans="1:20">
      <c r="A5845">
        <v>46119</v>
      </c>
      <c r="B5845" t="s">
        <v>24</v>
      </c>
      <c r="C5845" t="s">
        <v>22</v>
      </c>
      <c r="D5845">
        <v>16266</v>
      </c>
      <c r="E5845">
        <v>2.7599990000000001</v>
      </c>
      <c r="F5845">
        <v>2.8404880000000001</v>
      </c>
      <c r="G5845">
        <v>8.0489000000000005E-2</v>
      </c>
      <c r="H5845">
        <v>80.489000000000004</v>
      </c>
      <c r="M5845">
        <v>53688</v>
      </c>
      <c r="N5845" t="s">
        <v>67</v>
      </c>
      <c r="O5845" t="s">
        <v>65</v>
      </c>
      <c r="P5845">
        <v>16282</v>
      </c>
      <c r="Q5845">
        <v>2.81</v>
      </c>
      <c r="R5845">
        <v>2.8924880000000002</v>
      </c>
      <c r="S5845">
        <v>8.2488000000000103E-2</v>
      </c>
      <c r="T5845">
        <v>82.488000000000099</v>
      </c>
    </row>
    <row r="5846" spans="1:20">
      <c r="A5846">
        <v>42247</v>
      </c>
      <c r="B5846" t="s">
        <v>18</v>
      </c>
      <c r="C5846" t="s">
        <v>25</v>
      </c>
      <c r="D5846">
        <v>16266</v>
      </c>
      <c r="E5846">
        <v>2.2599990000000001</v>
      </c>
      <c r="F5846">
        <v>2.3404880000000001</v>
      </c>
      <c r="G5846">
        <v>8.0489000000000005E-2</v>
      </c>
      <c r="H5846">
        <v>80.489000000000004</v>
      </c>
      <c r="M5846">
        <v>49489</v>
      </c>
      <c r="N5846" t="s">
        <v>26</v>
      </c>
      <c r="O5846" t="s">
        <v>59</v>
      </c>
      <c r="P5846">
        <v>16282</v>
      </c>
      <c r="Q5846">
        <v>1.25</v>
      </c>
      <c r="R5846">
        <v>1.3324879999999999</v>
      </c>
      <c r="S5846">
        <v>8.2488000000000103E-2</v>
      </c>
      <c r="T5846">
        <v>82.488000000000099</v>
      </c>
    </row>
    <row r="5847" spans="1:20">
      <c r="A5847">
        <v>46111</v>
      </c>
      <c r="B5847" t="s">
        <v>24</v>
      </c>
      <c r="C5847" t="s">
        <v>22</v>
      </c>
      <c r="D5847">
        <v>16266</v>
      </c>
      <c r="E5847">
        <v>2.2599990000000001</v>
      </c>
      <c r="F5847">
        <v>2.3404880000000001</v>
      </c>
      <c r="G5847">
        <v>8.0489000000000005E-2</v>
      </c>
      <c r="H5847">
        <v>80.489000000000004</v>
      </c>
      <c r="M5847">
        <v>49495</v>
      </c>
      <c r="N5847" t="s">
        <v>26</v>
      </c>
      <c r="O5847" t="s">
        <v>59</v>
      </c>
      <c r="P5847">
        <v>16282</v>
      </c>
      <c r="Q5847">
        <v>1.5899999999999901</v>
      </c>
      <c r="R5847">
        <v>1.672488</v>
      </c>
      <c r="S5847">
        <v>8.2488000000000103E-2</v>
      </c>
      <c r="T5847">
        <v>82.488000000000099</v>
      </c>
    </row>
    <row r="5848" spans="1:20">
      <c r="A5848">
        <v>46112</v>
      </c>
      <c r="B5848" t="s">
        <v>24</v>
      </c>
      <c r="C5848" t="s">
        <v>22</v>
      </c>
      <c r="D5848">
        <v>16266</v>
      </c>
      <c r="E5848">
        <v>2.2999990000000001</v>
      </c>
      <c r="F5848">
        <v>2.3804880000000002</v>
      </c>
      <c r="G5848">
        <v>8.0489000000000005E-2</v>
      </c>
      <c r="H5848">
        <v>80.489000000000004</v>
      </c>
      <c r="M5848">
        <v>49505</v>
      </c>
      <c r="N5848" t="s">
        <v>26</v>
      </c>
      <c r="O5848" t="s">
        <v>59</v>
      </c>
      <c r="P5848">
        <v>16282</v>
      </c>
      <c r="Q5848">
        <v>2.81</v>
      </c>
      <c r="R5848">
        <v>2.8924880000000002</v>
      </c>
      <c r="S5848">
        <v>8.2488000000000103E-2</v>
      </c>
      <c r="T5848">
        <v>82.488000000000099</v>
      </c>
    </row>
    <row r="5849" spans="1:20">
      <c r="A5849">
        <v>46115</v>
      </c>
      <c r="B5849" t="s">
        <v>24</v>
      </c>
      <c r="C5849" t="s">
        <v>22</v>
      </c>
      <c r="D5849">
        <v>16266</v>
      </c>
      <c r="E5849">
        <v>2.3999990000000002</v>
      </c>
      <c r="F5849">
        <v>2.4804879999999998</v>
      </c>
      <c r="G5849">
        <v>8.0489000000000005E-2</v>
      </c>
      <c r="H5849">
        <v>80.489000000000004</v>
      </c>
      <c r="M5849">
        <v>34243</v>
      </c>
      <c r="N5849" t="s">
        <v>16</v>
      </c>
      <c r="O5849" t="s">
        <v>61</v>
      </c>
      <c r="P5849">
        <v>16282</v>
      </c>
      <c r="Q5849">
        <v>1.409999</v>
      </c>
      <c r="R5849">
        <v>1.4924869999999999</v>
      </c>
      <c r="S5849">
        <v>8.2488000000000103E-2</v>
      </c>
      <c r="T5849">
        <v>82.488000000000099</v>
      </c>
    </row>
    <row r="5850" spans="1:20">
      <c r="A5850">
        <v>46119</v>
      </c>
      <c r="B5850" t="s">
        <v>24</v>
      </c>
      <c r="C5850" t="s">
        <v>22</v>
      </c>
      <c r="D5850">
        <v>16266</v>
      </c>
      <c r="E5850">
        <v>2.7599990000000001</v>
      </c>
      <c r="F5850">
        <v>2.8404880000000001</v>
      </c>
      <c r="G5850">
        <v>8.0489000000000005E-2</v>
      </c>
      <c r="H5850">
        <v>80.489000000000004</v>
      </c>
      <c r="M5850">
        <v>53672</v>
      </c>
      <c r="N5850" t="s">
        <v>67</v>
      </c>
      <c r="O5850" t="s">
        <v>65</v>
      </c>
      <c r="P5850">
        <v>16282</v>
      </c>
      <c r="Q5850">
        <v>1.25</v>
      </c>
      <c r="R5850">
        <v>1.3324879999999999</v>
      </c>
      <c r="S5850">
        <v>8.2488000000000103E-2</v>
      </c>
      <c r="T5850">
        <v>82.488000000000099</v>
      </c>
    </row>
    <row r="5851" spans="1:20">
      <c r="A5851">
        <v>42247</v>
      </c>
      <c r="B5851" t="s">
        <v>18</v>
      </c>
      <c r="C5851" t="s">
        <v>25</v>
      </c>
      <c r="D5851">
        <v>16266</v>
      </c>
      <c r="E5851">
        <v>2.2599990000000001</v>
      </c>
      <c r="F5851">
        <v>2.3404880000000001</v>
      </c>
      <c r="G5851">
        <v>8.0489000000000005E-2</v>
      </c>
      <c r="H5851">
        <v>80.489000000000004</v>
      </c>
      <c r="M5851">
        <v>53678</v>
      </c>
      <c r="N5851" t="s">
        <v>67</v>
      </c>
      <c r="O5851" t="s">
        <v>65</v>
      </c>
      <c r="P5851">
        <v>16282</v>
      </c>
      <c r="Q5851">
        <v>1.5899999999999901</v>
      </c>
      <c r="R5851">
        <v>1.672488</v>
      </c>
      <c r="S5851">
        <v>8.2488000000000103E-2</v>
      </c>
      <c r="T5851">
        <v>82.488000000000099</v>
      </c>
    </row>
    <row r="5852" spans="1:20">
      <c r="A5852">
        <v>53583</v>
      </c>
      <c r="B5852" t="s">
        <v>15</v>
      </c>
      <c r="C5852" t="s">
        <v>12</v>
      </c>
      <c r="D5852">
        <v>16266</v>
      </c>
      <c r="E5852">
        <v>2.2799990000000001</v>
      </c>
      <c r="F5852">
        <v>2.3604889999999998</v>
      </c>
      <c r="G5852">
        <v>8.0489999999999701E-2</v>
      </c>
      <c r="H5852">
        <v>80.489999999999696</v>
      </c>
      <c r="M5852">
        <v>53688</v>
      </c>
      <c r="N5852" t="s">
        <v>67</v>
      </c>
      <c r="O5852" t="s">
        <v>65</v>
      </c>
      <c r="P5852">
        <v>16282</v>
      </c>
      <c r="Q5852">
        <v>2.81</v>
      </c>
      <c r="R5852">
        <v>2.8924880000000002</v>
      </c>
      <c r="S5852">
        <v>8.2488000000000103E-2</v>
      </c>
      <c r="T5852">
        <v>82.488000000000099</v>
      </c>
    </row>
    <row r="5853" spans="1:20">
      <c r="A5853">
        <v>53583</v>
      </c>
      <c r="B5853" t="s">
        <v>15</v>
      </c>
      <c r="C5853" t="s">
        <v>12</v>
      </c>
      <c r="D5853">
        <v>16266</v>
      </c>
      <c r="E5853">
        <v>2.2799990000000001</v>
      </c>
      <c r="F5853">
        <v>2.3604889999999998</v>
      </c>
      <c r="G5853">
        <v>8.0489999999999701E-2</v>
      </c>
      <c r="H5853">
        <v>80.489999999999696</v>
      </c>
      <c r="M5853">
        <v>58402</v>
      </c>
      <c r="N5853" t="s">
        <v>60</v>
      </c>
      <c r="O5853" t="s">
        <v>26</v>
      </c>
      <c r="P5853">
        <v>16282</v>
      </c>
      <c r="Q5853">
        <v>1.25</v>
      </c>
      <c r="R5853">
        <v>1.3324879999999999</v>
      </c>
      <c r="S5853">
        <v>8.2488000000000103E-2</v>
      </c>
      <c r="T5853">
        <v>82.488000000000099</v>
      </c>
    </row>
    <row r="5854" spans="1:20">
      <c r="A5854">
        <v>53583</v>
      </c>
      <c r="B5854" t="s">
        <v>15</v>
      </c>
      <c r="C5854" t="s">
        <v>12</v>
      </c>
      <c r="D5854">
        <v>16266</v>
      </c>
      <c r="E5854">
        <v>2.2799990000000001</v>
      </c>
      <c r="F5854">
        <v>2.3604889999999998</v>
      </c>
      <c r="G5854">
        <v>8.0489999999999701E-2</v>
      </c>
      <c r="H5854">
        <v>80.489999999999696</v>
      </c>
      <c r="M5854">
        <v>58408</v>
      </c>
      <c r="N5854" t="s">
        <v>60</v>
      </c>
      <c r="O5854" t="s">
        <v>26</v>
      </c>
      <c r="P5854">
        <v>16282</v>
      </c>
      <c r="Q5854">
        <v>1.5899999999999901</v>
      </c>
      <c r="R5854">
        <v>1.672488</v>
      </c>
      <c r="S5854">
        <v>8.2488000000000103E-2</v>
      </c>
      <c r="T5854">
        <v>82.488000000000099</v>
      </c>
    </row>
    <row r="5855" spans="1:20">
      <c r="A5855">
        <v>58892</v>
      </c>
      <c r="B5855" t="s">
        <v>25</v>
      </c>
      <c r="C5855" t="s">
        <v>26</v>
      </c>
      <c r="D5855">
        <v>16266</v>
      </c>
      <c r="E5855">
        <v>2.2799990000000001</v>
      </c>
      <c r="F5855">
        <v>2.3604889999999998</v>
      </c>
      <c r="G5855">
        <v>8.0489999999999701E-2</v>
      </c>
      <c r="H5855">
        <v>80.489999999999696</v>
      </c>
      <c r="M5855">
        <v>58418</v>
      </c>
      <c r="N5855" t="s">
        <v>60</v>
      </c>
      <c r="O5855" t="s">
        <v>26</v>
      </c>
      <c r="P5855">
        <v>16282</v>
      </c>
      <c r="Q5855">
        <v>2.81</v>
      </c>
      <c r="R5855">
        <v>2.8924880000000002</v>
      </c>
      <c r="S5855">
        <v>8.2488000000000103E-2</v>
      </c>
      <c r="T5855">
        <v>82.488000000000099</v>
      </c>
    </row>
    <row r="5856" spans="1:20">
      <c r="A5856">
        <v>35802</v>
      </c>
      <c r="B5856" t="s">
        <v>7</v>
      </c>
      <c r="C5856" t="s">
        <v>11</v>
      </c>
      <c r="D5856">
        <v>16266</v>
      </c>
      <c r="E5856">
        <v>2.2799990000000001</v>
      </c>
      <c r="F5856">
        <v>2.3604889999999998</v>
      </c>
      <c r="G5856">
        <v>8.0489999999999701E-2</v>
      </c>
      <c r="H5856">
        <v>80.489999999999696</v>
      </c>
      <c r="M5856">
        <v>33294</v>
      </c>
      <c r="N5856" t="s">
        <v>54</v>
      </c>
      <c r="O5856" t="s">
        <v>23</v>
      </c>
      <c r="P5856">
        <v>16282</v>
      </c>
      <c r="Q5856">
        <v>1.7299989999999901</v>
      </c>
      <c r="R5856">
        <v>1.812487</v>
      </c>
      <c r="S5856">
        <v>8.2488000000000103E-2</v>
      </c>
      <c r="T5856">
        <v>82.488000000000099</v>
      </c>
    </row>
    <row r="5857" spans="1:20">
      <c r="A5857">
        <v>42230</v>
      </c>
      <c r="B5857" t="s">
        <v>18</v>
      </c>
      <c r="C5857" t="s">
        <v>8</v>
      </c>
      <c r="D5857">
        <v>16266</v>
      </c>
      <c r="E5857">
        <v>2.2799990000000001</v>
      </c>
      <c r="F5857">
        <v>2.3604889999999998</v>
      </c>
      <c r="G5857">
        <v>8.0489999999999701E-2</v>
      </c>
      <c r="H5857">
        <v>80.489999999999696</v>
      </c>
      <c r="M5857">
        <v>57728</v>
      </c>
      <c r="N5857" t="s">
        <v>58</v>
      </c>
      <c r="O5857" t="s">
        <v>22</v>
      </c>
      <c r="P5857">
        <v>16282</v>
      </c>
      <c r="Q5857">
        <v>1.7299989999999901</v>
      </c>
      <c r="R5857">
        <v>1.812487</v>
      </c>
      <c r="S5857">
        <v>8.2488000000000103E-2</v>
      </c>
      <c r="T5857">
        <v>82.488000000000099</v>
      </c>
    </row>
    <row r="5858" spans="1:20">
      <c r="A5858">
        <v>35802</v>
      </c>
      <c r="B5858" t="s">
        <v>7</v>
      </c>
      <c r="C5858" t="s">
        <v>11</v>
      </c>
      <c r="D5858">
        <v>16266</v>
      </c>
      <c r="E5858">
        <v>2.2799990000000001</v>
      </c>
      <c r="F5858">
        <v>2.3604889999999998</v>
      </c>
      <c r="G5858">
        <v>8.0489999999999701E-2</v>
      </c>
      <c r="H5858">
        <v>80.489999999999696</v>
      </c>
      <c r="M5858">
        <v>49576</v>
      </c>
      <c r="N5858" t="s">
        <v>63</v>
      </c>
      <c r="O5858" t="s">
        <v>59</v>
      </c>
      <c r="P5858">
        <v>16282</v>
      </c>
      <c r="Q5858">
        <v>1.7299989999999901</v>
      </c>
      <c r="R5858">
        <v>1.812487</v>
      </c>
      <c r="S5858">
        <v>8.2488000000000103E-2</v>
      </c>
      <c r="T5858">
        <v>82.488000000000099</v>
      </c>
    </row>
    <row r="5859" spans="1:20">
      <c r="A5859">
        <v>42230</v>
      </c>
      <c r="B5859" t="s">
        <v>18</v>
      </c>
      <c r="C5859" t="s">
        <v>8</v>
      </c>
      <c r="D5859">
        <v>16266</v>
      </c>
      <c r="E5859">
        <v>2.2799990000000001</v>
      </c>
      <c r="F5859">
        <v>2.3604889999999998</v>
      </c>
      <c r="G5859">
        <v>8.0489999999999701E-2</v>
      </c>
      <c r="H5859">
        <v>80.489999999999696</v>
      </c>
      <c r="M5859">
        <v>33294</v>
      </c>
      <c r="N5859" t="s">
        <v>54</v>
      </c>
      <c r="O5859" t="s">
        <v>23</v>
      </c>
      <c r="P5859">
        <v>16282</v>
      </c>
      <c r="Q5859">
        <v>1.7299989999999901</v>
      </c>
      <c r="R5859">
        <v>1.812487</v>
      </c>
      <c r="S5859">
        <v>8.2488000000000103E-2</v>
      </c>
      <c r="T5859">
        <v>82.488000000000099</v>
      </c>
    </row>
    <row r="5860" spans="1:20">
      <c r="A5860">
        <v>42230</v>
      </c>
      <c r="B5860" t="s">
        <v>18</v>
      </c>
      <c r="C5860" t="s">
        <v>8</v>
      </c>
      <c r="D5860">
        <v>16266</v>
      </c>
      <c r="E5860">
        <v>2.2799990000000001</v>
      </c>
      <c r="F5860">
        <v>2.3604889999999998</v>
      </c>
      <c r="G5860">
        <v>8.0489999999999701E-2</v>
      </c>
      <c r="H5860">
        <v>80.489999999999696</v>
      </c>
      <c r="M5860">
        <v>57728</v>
      </c>
      <c r="N5860" t="s">
        <v>58</v>
      </c>
      <c r="O5860" t="s">
        <v>22</v>
      </c>
      <c r="P5860">
        <v>16282</v>
      </c>
      <c r="Q5860">
        <v>1.7299989999999901</v>
      </c>
      <c r="R5860">
        <v>1.812487</v>
      </c>
      <c r="S5860">
        <v>8.2488000000000103E-2</v>
      </c>
      <c r="T5860">
        <v>82.488000000000099</v>
      </c>
    </row>
    <row r="5861" spans="1:20">
      <c r="A5861">
        <v>35802</v>
      </c>
      <c r="B5861" t="s">
        <v>7</v>
      </c>
      <c r="C5861" t="s">
        <v>11</v>
      </c>
      <c r="D5861">
        <v>16266</v>
      </c>
      <c r="E5861">
        <v>2.2799990000000001</v>
      </c>
      <c r="F5861">
        <v>2.3604889999999998</v>
      </c>
      <c r="G5861">
        <v>8.0489999999999701E-2</v>
      </c>
      <c r="H5861">
        <v>80.489999999999696</v>
      </c>
      <c r="M5861">
        <v>49576</v>
      </c>
      <c r="N5861" t="s">
        <v>63</v>
      </c>
      <c r="O5861" t="s">
        <v>59</v>
      </c>
      <c r="P5861">
        <v>16282</v>
      </c>
      <c r="Q5861">
        <v>1.7299989999999901</v>
      </c>
      <c r="R5861">
        <v>1.812487</v>
      </c>
      <c r="S5861">
        <v>8.2488000000000103E-2</v>
      </c>
      <c r="T5861">
        <v>82.488000000000099</v>
      </c>
    </row>
    <row r="5862" spans="1:20">
      <c r="A5862">
        <v>58892</v>
      </c>
      <c r="B5862" t="s">
        <v>25</v>
      </c>
      <c r="C5862" t="s">
        <v>26</v>
      </c>
      <c r="D5862">
        <v>16266</v>
      </c>
      <c r="E5862">
        <v>2.2799990000000001</v>
      </c>
      <c r="F5862">
        <v>2.3604889999999998</v>
      </c>
      <c r="G5862">
        <v>8.0489999999999701E-2</v>
      </c>
      <c r="H5862">
        <v>80.489999999999696</v>
      </c>
      <c r="M5862">
        <v>33294</v>
      </c>
      <c r="N5862" t="s">
        <v>54</v>
      </c>
      <c r="O5862" t="s">
        <v>23</v>
      </c>
      <c r="P5862">
        <v>16282</v>
      </c>
      <c r="Q5862">
        <v>1.7299989999999901</v>
      </c>
      <c r="R5862">
        <v>1.812487</v>
      </c>
      <c r="S5862">
        <v>8.2488000000000103E-2</v>
      </c>
      <c r="T5862">
        <v>82.488000000000099</v>
      </c>
    </row>
    <row r="5863" spans="1:20">
      <c r="A5863">
        <v>53583</v>
      </c>
      <c r="B5863" t="s">
        <v>15</v>
      </c>
      <c r="C5863" t="s">
        <v>12</v>
      </c>
      <c r="D5863">
        <v>16266</v>
      </c>
      <c r="E5863">
        <v>2.2799990000000001</v>
      </c>
      <c r="F5863">
        <v>2.3604889999999998</v>
      </c>
      <c r="G5863">
        <v>8.0489999999999701E-2</v>
      </c>
      <c r="H5863">
        <v>80.489999999999696</v>
      </c>
      <c r="M5863">
        <v>57728</v>
      </c>
      <c r="N5863" t="s">
        <v>58</v>
      </c>
      <c r="O5863" t="s">
        <v>22</v>
      </c>
      <c r="P5863">
        <v>16282</v>
      </c>
      <c r="Q5863">
        <v>1.7299989999999901</v>
      </c>
      <c r="R5863">
        <v>1.812487</v>
      </c>
      <c r="S5863">
        <v>8.2488000000000103E-2</v>
      </c>
      <c r="T5863">
        <v>82.488000000000099</v>
      </c>
    </row>
    <row r="5864" spans="1:20">
      <c r="A5864">
        <v>58892</v>
      </c>
      <c r="B5864" t="s">
        <v>25</v>
      </c>
      <c r="C5864" t="s">
        <v>26</v>
      </c>
      <c r="D5864">
        <v>16266</v>
      </c>
      <c r="E5864">
        <v>2.2799990000000001</v>
      </c>
      <c r="F5864">
        <v>2.3604889999999998</v>
      </c>
      <c r="G5864">
        <v>8.0489999999999701E-2</v>
      </c>
      <c r="H5864">
        <v>80.489999999999696</v>
      </c>
      <c r="M5864">
        <v>55622</v>
      </c>
      <c r="N5864" t="s">
        <v>70</v>
      </c>
      <c r="O5864" t="s">
        <v>55</v>
      </c>
      <c r="P5864">
        <v>16282</v>
      </c>
      <c r="Q5864">
        <v>1.7299989999999901</v>
      </c>
      <c r="R5864">
        <v>1.812487</v>
      </c>
      <c r="S5864">
        <v>8.2488000000000103E-2</v>
      </c>
      <c r="T5864">
        <v>82.488000000000099</v>
      </c>
    </row>
    <row r="5865" spans="1:20">
      <c r="A5865">
        <v>42230</v>
      </c>
      <c r="B5865" t="s">
        <v>18</v>
      </c>
      <c r="C5865" t="s">
        <v>8</v>
      </c>
      <c r="D5865">
        <v>16266</v>
      </c>
      <c r="E5865">
        <v>2.2799990000000001</v>
      </c>
      <c r="F5865">
        <v>2.3604889999999998</v>
      </c>
      <c r="G5865">
        <v>8.0489999999999701E-2</v>
      </c>
      <c r="H5865">
        <v>80.489999999999696</v>
      </c>
      <c r="M5865">
        <v>55622</v>
      </c>
      <c r="N5865" t="s">
        <v>70</v>
      </c>
      <c r="O5865" t="s">
        <v>55</v>
      </c>
      <c r="P5865">
        <v>16282</v>
      </c>
      <c r="Q5865">
        <v>1.7299989999999901</v>
      </c>
      <c r="R5865">
        <v>1.812487</v>
      </c>
      <c r="S5865">
        <v>8.2488000000000103E-2</v>
      </c>
      <c r="T5865">
        <v>82.488000000000099</v>
      </c>
    </row>
    <row r="5866" spans="1:20">
      <c r="A5866">
        <v>35802</v>
      </c>
      <c r="B5866" t="s">
        <v>7</v>
      </c>
      <c r="C5866" t="s">
        <v>11</v>
      </c>
      <c r="D5866">
        <v>16266</v>
      </c>
      <c r="E5866">
        <v>2.2799990000000001</v>
      </c>
      <c r="F5866">
        <v>2.3604889999999998</v>
      </c>
      <c r="G5866">
        <v>8.0489999999999701E-2</v>
      </c>
      <c r="H5866">
        <v>80.489999999999696</v>
      </c>
      <c r="M5866">
        <v>56466</v>
      </c>
      <c r="N5866" t="s">
        <v>55</v>
      </c>
      <c r="O5866" t="s">
        <v>7</v>
      </c>
      <c r="P5866">
        <v>16282</v>
      </c>
      <c r="Q5866">
        <v>1.389999</v>
      </c>
      <c r="R5866">
        <v>1.4724870000000001</v>
      </c>
      <c r="S5866">
        <v>8.2488000000000103E-2</v>
      </c>
      <c r="T5866">
        <v>82.488000000000099</v>
      </c>
    </row>
    <row r="5867" spans="1:20">
      <c r="A5867">
        <v>58892</v>
      </c>
      <c r="B5867" t="s">
        <v>25</v>
      </c>
      <c r="C5867" t="s">
        <v>26</v>
      </c>
      <c r="D5867">
        <v>16266</v>
      </c>
      <c r="E5867">
        <v>2.2799990000000001</v>
      </c>
      <c r="F5867">
        <v>2.3604889999999998</v>
      </c>
      <c r="G5867">
        <v>8.0489999999999701E-2</v>
      </c>
      <c r="H5867">
        <v>80.489999999999696</v>
      </c>
      <c r="M5867">
        <v>56467</v>
      </c>
      <c r="N5867" t="s">
        <v>55</v>
      </c>
      <c r="O5867" t="s">
        <v>7</v>
      </c>
      <c r="P5867">
        <v>16282</v>
      </c>
      <c r="Q5867">
        <v>1.7299989999999901</v>
      </c>
      <c r="R5867">
        <v>1.812487</v>
      </c>
      <c r="S5867">
        <v>8.2488000000000103E-2</v>
      </c>
      <c r="T5867">
        <v>82.488000000000099</v>
      </c>
    </row>
    <row r="5868" spans="1:20">
      <c r="A5868">
        <v>55989</v>
      </c>
      <c r="B5868" t="s">
        <v>21</v>
      </c>
      <c r="C5868" t="s">
        <v>15</v>
      </c>
      <c r="D5868">
        <v>16266</v>
      </c>
      <c r="E5868">
        <v>2.3199990000000001</v>
      </c>
      <c r="F5868">
        <v>2.4004889999999999</v>
      </c>
      <c r="G5868">
        <v>8.0489999999999701E-2</v>
      </c>
      <c r="H5868">
        <v>80.489999999999696</v>
      </c>
      <c r="M5868">
        <v>55622</v>
      </c>
      <c r="N5868" t="s">
        <v>70</v>
      </c>
      <c r="O5868" t="s">
        <v>55</v>
      </c>
      <c r="P5868">
        <v>16282</v>
      </c>
      <c r="Q5868">
        <v>1.7299989999999901</v>
      </c>
      <c r="R5868">
        <v>1.812487</v>
      </c>
      <c r="S5868">
        <v>8.2488000000000103E-2</v>
      </c>
      <c r="T5868">
        <v>82.488000000000099</v>
      </c>
    </row>
    <row r="5869" spans="1:20">
      <c r="A5869">
        <v>55996</v>
      </c>
      <c r="B5869" t="s">
        <v>21</v>
      </c>
      <c r="C5869" t="s">
        <v>15</v>
      </c>
      <c r="D5869">
        <v>16266</v>
      </c>
      <c r="E5869">
        <v>2.8599990000000002</v>
      </c>
      <c r="F5869">
        <v>2.9404889999999999</v>
      </c>
      <c r="G5869">
        <v>8.0489999999999701E-2</v>
      </c>
      <c r="H5869">
        <v>80.489999999999696</v>
      </c>
      <c r="M5869">
        <v>33294</v>
      </c>
      <c r="N5869" t="s">
        <v>54</v>
      </c>
      <c r="O5869" t="s">
        <v>23</v>
      </c>
      <c r="P5869">
        <v>16282</v>
      </c>
      <c r="Q5869">
        <v>1.7299989999999901</v>
      </c>
      <c r="R5869">
        <v>1.812487</v>
      </c>
      <c r="S5869">
        <v>8.2488000000000103E-2</v>
      </c>
      <c r="T5869">
        <v>82.488000000000099</v>
      </c>
    </row>
    <row r="5870" spans="1:20">
      <c r="A5870">
        <v>55989</v>
      </c>
      <c r="B5870" t="s">
        <v>21</v>
      </c>
      <c r="C5870" t="s">
        <v>15</v>
      </c>
      <c r="D5870">
        <v>16266</v>
      </c>
      <c r="E5870">
        <v>2.3199990000000001</v>
      </c>
      <c r="F5870">
        <v>2.4004889999999999</v>
      </c>
      <c r="G5870">
        <v>8.0489999999999701E-2</v>
      </c>
      <c r="H5870">
        <v>80.489999999999696</v>
      </c>
      <c r="M5870">
        <v>56466</v>
      </c>
      <c r="N5870" t="s">
        <v>55</v>
      </c>
      <c r="O5870" t="s">
        <v>7</v>
      </c>
      <c r="P5870">
        <v>16282</v>
      </c>
      <c r="Q5870">
        <v>1.389999</v>
      </c>
      <c r="R5870">
        <v>1.4724870000000001</v>
      </c>
      <c r="S5870">
        <v>8.2488000000000103E-2</v>
      </c>
      <c r="T5870">
        <v>82.488000000000099</v>
      </c>
    </row>
    <row r="5871" spans="1:20">
      <c r="A5871">
        <v>55996</v>
      </c>
      <c r="B5871" t="s">
        <v>21</v>
      </c>
      <c r="C5871" t="s">
        <v>15</v>
      </c>
      <c r="D5871">
        <v>16266</v>
      </c>
      <c r="E5871">
        <v>2.8599990000000002</v>
      </c>
      <c r="F5871">
        <v>2.9404889999999999</v>
      </c>
      <c r="G5871">
        <v>8.0489999999999701E-2</v>
      </c>
      <c r="H5871">
        <v>80.489999999999696</v>
      </c>
      <c r="M5871">
        <v>56467</v>
      </c>
      <c r="N5871" t="s">
        <v>55</v>
      </c>
      <c r="O5871" t="s">
        <v>7</v>
      </c>
      <c r="P5871">
        <v>16282</v>
      </c>
      <c r="Q5871">
        <v>1.7299989999999901</v>
      </c>
      <c r="R5871">
        <v>1.812487</v>
      </c>
      <c r="S5871">
        <v>8.2488000000000103E-2</v>
      </c>
      <c r="T5871">
        <v>82.488000000000099</v>
      </c>
    </row>
    <row r="5872" spans="1:20">
      <c r="A5872">
        <v>55989</v>
      </c>
      <c r="B5872" t="s">
        <v>21</v>
      </c>
      <c r="C5872" t="s">
        <v>15</v>
      </c>
      <c r="D5872">
        <v>16266</v>
      </c>
      <c r="E5872">
        <v>2.3199990000000001</v>
      </c>
      <c r="F5872">
        <v>2.4004889999999999</v>
      </c>
      <c r="G5872">
        <v>8.0489999999999701E-2</v>
      </c>
      <c r="H5872">
        <v>80.489999999999696</v>
      </c>
      <c r="M5872">
        <v>49576</v>
      </c>
      <c r="N5872" t="s">
        <v>63</v>
      </c>
      <c r="O5872" t="s">
        <v>59</v>
      </c>
      <c r="P5872">
        <v>16282</v>
      </c>
      <c r="Q5872">
        <v>1.7299989999999901</v>
      </c>
      <c r="R5872">
        <v>1.812487</v>
      </c>
      <c r="S5872">
        <v>8.2488000000000103E-2</v>
      </c>
      <c r="T5872">
        <v>82.488000000000099</v>
      </c>
    </row>
    <row r="5873" spans="1:20">
      <c r="A5873">
        <v>55996</v>
      </c>
      <c r="B5873" t="s">
        <v>21</v>
      </c>
      <c r="C5873" t="s">
        <v>15</v>
      </c>
      <c r="D5873">
        <v>16266</v>
      </c>
      <c r="E5873">
        <v>2.8599990000000002</v>
      </c>
      <c r="F5873">
        <v>2.9404889999999999</v>
      </c>
      <c r="G5873">
        <v>8.0489999999999701E-2</v>
      </c>
      <c r="H5873">
        <v>80.489999999999696</v>
      </c>
      <c r="M5873">
        <v>57728</v>
      </c>
      <c r="N5873" t="s">
        <v>58</v>
      </c>
      <c r="O5873" t="s">
        <v>22</v>
      </c>
      <c r="P5873">
        <v>16282</v>
      </c>
      <c r="Q5873">
        <v>1.7299989999999901</v>
      </c>
      <c r="R5873">
        <v>1.812487</v>
      </c>
      <c r="S5873">
        <v>8.2488000000000103E-2</v>
      </c>
      <c r="T5873">
        <v>82.488000000000099</v>
      </c>
    </row>
    <row r="5874" spans="1:20">
      <c r="A5874">
        <v>55989</v>
      </c>
      <c r="B5874" t="s">
        <v>21</v>
      </c>
      <c r="C5874" t="s">
        <v>15</v>
      </c>
      <c r="D5874">
        <v>16266</v>
      </c>
      <c r="E5874">
        <v>2.3199990000000001</v>
      </c>
      <c r="F5874">
        <v>2.4004889999999999</v>
      </c>
      <c r="G5874">
        <v>8.0489999999999701E-2</v>
      </c>
      <c r="H5874">
        <v>80.489999999999696</v>
      </c>
      <c r="M5874">
        <v>56466</v>
      </c>
      <c r="N5874" t="s">
        <v>55</v>
      </c>
      <c r="O5874" t="s">
        <v>7</v>
      </c>
      <c r="P5874">
        <v>16282</v>
      </c>
      <c r="Q5874">
        <v>1.389999</v>
      </c>
      <c r="R5874">
        <v>1.4724870000000001</v>
      </c>
      <c r="S5874">
        <v>8.2488000000000103E-2</v>
      </c>
      <c r="T5874">
        <v>82.488000000000099</v>
      </c>
    </row>
    <row r="5875" spans="1:20">
      <c r="A5875">
        <v>55996</v>
      </c>
      <c r="B5875" t="s">
        <v>21</v>
      </c>
      <c r="C5875" t="s">
        <v>15</v>
      </c>
      <c r="D5875">
        <v>16266</v>
      </c>
      <c r="E5875">
        <v>2.8599990000000002</v>
      </c>
      <c r="F5875">
        <v>2.9404889999999999</v>
      </c>
      <c r="G5875">
        <v>8.0489999999999701E-2</v>
      </c>
      <c r="H5875">
        <v>80.489999999999696</v>
      </c>
      <c r="M5875">
        <v>56467</v>
      </c>
      <c r="N5875" t="s">
        <v>55</v>
      </c>
      <c r="O5875" t="s">
        <v>7</v>
      </c>
      <c r="P5875">
        <v>16282</v>
      </c>
      <c r="Q5875">
        <v>1.7299989999999901</v>
      </c>
      <c r="R5875">
        <v>1.812487</v>
      </c>
      <c r="S5875">
        <v>8.2488000000000103E-2</v>
      </c>
      <c r="T5875">
        <v>82.488000000000099</v>
      </c>
    </row>
    <row r="5876" spans="1:20">
      <c r="A5876">
        <v>43390</v>
      </c>
      <c r="B5876" t="s">
        <v>19</v>
      </c>
      <c r="C5876" t="s">
        <v>18</v>
      </c>
      <c r="D5876">
        <v>16266</v>
      </c>
      <c r="E5876">
        <v>1.8</v>
      </c>
      <c r="F5876">
        <v>1.88049</v>
      </c>
      <c r="G5876">
        <v>8.0489999999999895E-2</v>
      </c>
      <c r="H5876">
        <v>80.489999999999895</v>
      </c>
      <c r="M5876">
        <v>49576</v>
      </c>
      <c r="N5876" t="s">
        <v>63</v>
      </c>
      <c r="O5876" t="s">
        <v>59</v>
      </c>
      <c r="P5876">
        <v>16282</v>
      </c>
      <c r="Q5876">
        <v>1.7299989999999901</v>
      </c>
      <c r="R5876">
        <v>1.812487</v>
      </c>
      <c r="S5876">
        <v>8.2488000000000103E-2</v>
      </c>
      <c r="T5876">
        <v>82.488000000000099</v>
      </c>
    </row>
    <row r="5877" spans="1:20">
      <c r="A5877">
        <v>41114</v>
      </c>
      <c r="B5877" t="s">
        <v>17</v>
      </c>
      <c r="C5877" t="s">
        <v>24</v>
      </c>
      <c r="D5877">
        <v>16266</v>
      </c>
      <c r="E5877">
        <v>1.8</v>
      </c>
      <c r="F5877">
        <v>1.88049</v>
      </c>
      <c r="G5877">
        <v>8.0489999999999895E-2</v>
      </c>
      <c r="H5877">
        <v>80.489999999999895</v>
      </c>
      <c r="M5877">
        <v>55622</v>
      </c>
      <c r="N5877" t="s">
        <v>70</v>
      </c>
      <c r="O5877" t="s">
        <v>55</v>
      </c>
      <c r="P5877">
        <v>16282</v>
      </c>
      <c r="Q5877">
        <v>1.7299989999999901</v>
      </c>
      <c r="R5877">
        <v>1.812487</v>
      </c>
      <c r="S5877">
        <v>8.2488000000000103E-2</v>
      </c>
      <c r="T5877">
        <v>82.488000000000099</v>
      </c>
    </row>
    <row r="5878" spans="1:20">
      <c r="A5878">
        <v>43390</v>
      </c>
      <c r="B5878" t="s">
        <v>19</v>
      </c>
      <c r="C5878" t="s">
        <v>18</v>
      </c>
      <c r="D5878">
        <v>16266</v>
      </c>
      <c r="E5878">
        <v>1.8</v>
      </c>
      <c r="F5878">
        <v>1.88049</v>
      </c>
      <c r="G5878">
        <v>8.0489999999999895E-2</v>
      </c>
      <c r="H5878">
        <v>80.489999999999895</v>
      </c>
      <c r="M5878">
        <v>56466</v>
      </c>
      <c r="N5878" t="s">
        <v>55</v>
      </c>
      <c r="O5878" t="s">
        <v>7</v>
      </c>
      <c r="P5878">
        <v>16282</v>
      </c>
      <c r="Q5878">
        <v>1.389999</v>
      </c>
      <c r="R5878">
        <v>1.4724870000000001</v>
      </c>
      <c r="S5878">
        <v>8.2488000000000103E-2</v>
      </c>
      <c r="T5878">
        <v>82.488000000000099</v>
      </c>
    </row>
    <row r="5879" spans="1:20">
      <c r="A5879">
        <v>43390</v>
      </c>
      <c r="B5879" t="s">
        <v>19</v>
      </c>
      <c r="C5879" t="s">
        <v>18</v>
      </c>
      <c r="D5879">
        <v>16266</v>
      </c>
      <c r="E5879">
        <v>1.8</v>
      </c>
      <c r="F5879">
        <v>1.88049</v>
      </c>
      <c r="G5879">
        <v>8.0489999999999895E-2</v>
      </c>
      <c r="H5879">
        <v>80.489999999999895</v>
      </c>
      <c r="M5879">
        <v>56467</v>
      </c>
      <c r="N5879" t="s">
        <v>55</v>
      </c>
      <c r="O5879" t="s">
        <v>7</v>
      </c>
      <c r="P5879">
        <v>16282</v>
      </c>
      <c r="Q5879">
        <v>1.7299989999999901</v>
      </c>
      <c r="R5879">
        <v>1.812487</v>
      </c>
      <c r="S5879">
        <v>8.2488000000000103E-2</v>
      </c>
      <c r="T5879">
        <v>82.488000000000099</v>
      </c>
    </row>
    <row r="5880" spans="1:20">
      <c r="A5880">
        <v>36675</v>
      </c>
      <c r="B5880" t="s">
        <v>7</v>
      </c>
      <c r="C5880" t="s">
        <v>25</v>
      </c>
      <c r="D5880">
        <v>16266</v>
      </c>
      <c r="E5880">
        <v>1.8</v>
      </c>
      <c r="F5880">
        <v>1.88049</v>
      </c>
      <c r="G5880">
        <v>8.0489999999999895E-2</v>
      </c>
      <c r="H5880">
        <v>80.489999999999895</v>
      </c>
      <c r="M5880">
        <v>44004</v>
      </c>
      <c r="N5880" t="s">
        <v>54</v>
      </c>
      <c r="O5880" t="s">
        <v>65</v>
      </c>
      <c r="P5880">
        <v>16282</v>
      </c>
      <c r="Q5880">
        <v>2.46999999999999</v>
      </c>
      <c r="R5880">
        <v>2.5524879999999999</v>
      </c>
      <c r="S5880">
        <v>8.2488000000000103E-2</v>
      </c>
      <c r="T5880">
        <v>82.488000000000099</v>
      </c>
    </row>
    <row r="5881" spans="1:20">
      <c r="A5881">
        <v>42226</v>
      </c>
      <c r="B5881" t="s">
        <v>18</v>
      </c>
      <c r="C5881" t="s">
        <v>8</v>
      </c>
      <c r="D5881">
        <v>16266</v>
      </c>
      <c r="E5881">
        <v>1.8</v>
      </c>
      <c r="F5881">
        <v>1.88049</v>
      </c>
      <c r="G5881">
        <v>8.0489999999999895E-2</v>
      </c>
      <c r="H5881">
        <v>80.489999999999895</v>
      </c>
      <c r="M5881">
        <v>50783</v>
      </c>
      <c r="N5881" t="s">
        <v>43</v>
      </c>
      <c r="O5881" t="s">
        <v>57</v>
      </c>
      <c r="P5881">
        <v>16282</v>
      </c>
      <c r="Q5881">
        <v>2.46999999999999</v>
      </c>
      <c r="R5881">
        <v>2.5524879999999999</v>
      </c>
      <c r="S5881">
        <v>8.2488000000000103E-2</v>
      </c>
      <c r="T5881">
        <v>82.488000000000099</v>
      </c>
    </row>
    <row r="5882" spans="1:20">
      <c r="A5882">
        <v>36675</v>
      </c>
      <c r="B5882" t="s">
        <v>7</v>
      </c>
      <c r="C5882" t="s">
        <v>25</v>
      </c>
      <c r="D5882">
        <v>16266</v>
      </c>
      <c r="E5882">
        <v>1.8</v>
      </c>
      <c r="F5882">
        <v>1.88049</v>
      </c>
      <c r="G5882">
        <v>8.0489999999999895E-2</v>
      </c>
      <c r="H5882">
        <v>80.489999999999895</v>
      </c>
      <c r="M5882">
        <v>50783</v>
      </c>
      <c r="N5882" t="s">
        <v>43</v>
      </c>
      <c r="O5882" t="s">
        <v>57</v>
      </c>
      <c r="P5882">
        <v>16282</v>
      </c>
      <c r="Q5882">
        <v>2.46999999999999</v>
      </c>
      <c r="R5882">
        <v>2.5524879999999999</v>
      </c>
      <c r="S5882">
        <v>8.2488000000000103E-2</v>
      </c>
      <c r="T5882">
        <v>82.488000000000099</v>
      </c>
    </row>
    <row r="5883" spans="1:20">
      <c r="A5883">
        <v>42226</v>
      </c>
      <c r="B5883" t="s">
        <v>18</v>
      </c>
      <c r="C5883" t="s">
        <v>8</v>
      </c>
      <c r="D5883">
        <v>16266</v>
      </c>
      <c r="E5883">
        <v>1.8</v>
      </c>
      <c r="F5883">
        <v>1.88049</v>
      </c>
      <c r="G5883">
        <v>8.0489999999999895E-2</v>
      </c>
      <c r="H5883">
        <v>80.489999999999895</v>
      </c>
      <c r="M5883">
        <v>43508</v>
      </c>
      <c r="N5883" t="s">
        <v>26</v>
      </c>
      <c r="O5883" t="s">
        <v>69</v>
      </c>
      <c r="P5883">
        <v>16282</v>
      </c>
      <c r="Q5883">
        <v>2.35</v>
      </c>
      <c r="R5883">
        <v>2.4324880000000002</v>
      </c>
      <c r="S5883">
        <v>8.2488000000000103E-2</v>
      </c>
      <c r="T5883">
        <v>82.488000000000099</v>
      </c>
    </row>
    <row r="5884" spans="1:20">
      <c r="A5884">
        <v>41114</v>
      </c>
      <c r="B5884" t="s">
        <v>17</v>
      </c>
      <c r="C5884" t="s">
        <v>24</v>
      </c>
      <c r="D5884">
        <v>16266</v>
      </c>
      <c r="E5884">
        <v>1.8</v>
      </c>
      <c r="F5884">
        <v>1.88049</v>
      </c>
      <c r="G5884">
        <v>8.0489999999999895E-2</v>
      </c>
      <c r="H5884">
        <v>80.489999999999895</v>
      </c>
      <c r="M5884">
        <v>43512</v>
      </c>
      <c r="N5884" t="s">
        <v>26</v>
      </c>
      <c r="O5884" t="s">
        <v>69</v>
      </c>
      <c r="P5884">
        <v>16282</v>
      </c>
      <c r="Q5884">
        <v>2.81</v>
      </c>
      <c r="R5884">
        <v>2.8924880000000002</v>
      </c>
      <c r="S5884">
        <v>8.2488000000000103E-2</v>
      </c>
      <c r="T5884">
        <v>82.488000000000099</v>
      </c>
    </row>
    <row r="5885" spans="1:20">
      <c r="A5885">
        <v>42226</v>
      </c>
      <c r="B5885" t="s">
        <v>18</v>
      </c>
      <c r="C5885" t="s">
        <v>8</v>
      </c>
      <c r="D5885">
        <v>16266</v>
      </c>
      <c r="E5885">
        <v>1.8</v>
      </c>
      <c r="F5885">
        <v>1.88049</v>
      </c>
      <c r="G5885">
        <v>8.0489999999999895E-2</v>
      </c>
      <c r="H5885">
        <v>80.489999999999895</v>
      </c>
      <c r="M5885">
        <v>43508</v>
      </c>
      <c r="N5885" t="s">
        <v>26</v>
      </c>
      <c r="O5885" t="s">
        <v>69</v>
      </c>
      <c r="P5885">
        <v>16282</v>
      </c>
      <c r="Q5885">
        <v>2.35</v>
      </c>
      <c r="R5885">
        <v>2.4324880000000002</v>
      </c>
      <c r="S5885">
        <v>8.2488000000000103E-2</v>
      </c>
      <c r="T5885">
        <v>82.488000000000099</v>
      </c>
    </row>
    <row r="5886" spans="1:20">
      <c r="A5886">
        <v>36675</v>
      </c>
      <c r="B5886" t="s">
        <v>7</v>
      </c>
      <c r="C5886" t="s">
        <v>25</v>
      </c>
      <c r="D5886">
        <v>16266</v>
      </c>
      <c r="E5886">
        <v>1.8</v>
      </c>
      <c r="F5886">
        <v>1.88049</v>
      </c>
      <c r="G5886">
        <v>8.0489999999999895E-2</v>
      </c>
      <c r="H5886">
        <v>80.489999999999895</v>
      </c>
      <c r="M5886">
        <v>43512</v>
      </c>
      <c r="N5886" t="s">
        <v>26</v>
      </c>
      <c r="O5886" t="s">
        <v>69</v>
      </c>
      <c r="P5886">
        <v>16282</v>
      </c>
      <c r="Q5886">
        <v>2.81</v>
      </c>
      <c r="R5886">
        <v>2.8924880000000002</v>
      </c>
      <c r="S5886">
        <v>8.2488000000000103E-2</v>
      </c>
      <c r="T5886">
        <v>82.488000000000099</v>
      </c>
    </row>
    <row r="5887" spans="1:20">
      <c r="A5887">
        <v>41114</v>
      </c>
      <c r="B5887" t="s">
        <v>17</v>
      </c>
      <c r="C5887" t="s">
        <v>24</v>
      </c>
      <c r="D5887">
        <v>16266</v>
      </c>
      <c r="E5887">
        <v>1.8</v>
      </c>
      <c r="F5887">
        <v>1.88049</v>
      </c>
      <c r="G5887">
        <v>8.0489999999999895E-2</v>
      </c>
      <c r="H5887">
        <v>80.489999999999895</v>
      </c>
      <c r="M5887">
        <v>44004</v>
      </c>
      <c r="N5887" t="s">
        <v>54</v>
      </c>
      <c r="O5887" t="s">
        <v>65</v>
      </c>
      <c r="P5887">
        <v>16282</v>
      </c>
      <c r="Q5887">
        <v>2.46999999999999</v>
      </c>
      <c r="R5887">
        <v>2.5524879999999999</v>
      </c>
      <c r="S5887">
        <v>8.2488000000000103E-2</v>
      </c>
      <c r="T5887">
        <v>82.488000000000099</v>
      </c>
    </row>
    <row r="5888" spans="1:20">
      <c r="A5888">
        <v>43390</v>
      </c>
      <c r="B5888" t="s">
        <v>19</v>
      </c>
      <c r="C5888" t="s">
        <v>18</v>
      </c>
      <c r="D5888">
        <v>16266</v>
      </c>
      <c r="E5888">
        <v>1.8</v>
      </c>
      <c r="F5888">
        <v>1.88049</v>
      </c>
      <c r="G5888">
        <v>8.0489999999999895E-2</v>
      </c>
      <c r="H5888">
        <v>80.489999999999895</v>
      </c>
      <c r="M5888">
        <v>44004</v>
      </c>
      <c r="N5888" t="s">
        <v>54</v>
      </c>
      <c r="O5888" t="s">
        <v>65</v>
      </c>
      <c r="P5888">
        <v>16282</v>
      </c>
      <c r="Q5888">
        <v>2.46999999999999</v>
      </c>
      <c r="R5888">
        <v>2.5524879999999999</v>
      </c>
      <c r="S5888">
        <v>8.2488000000000103E-2</v>
      </c>
      <c r="T5888">
        <v>82.488000000000099</v>
      </c>
    </row>
    <row r="5889" spans="1:20">
      <c r="A5889">
        <v>42226</v>
      </c>
      <c r="B5889" t="s">
        <v>18</v>
      </c>
      <c r="C5889" t="s">
        <v>8</v>
      </c>
      <c r="D5889">
        <v>16266</v>
      </c>
      <c r="E5889">
        <v>1.8</v>
      </c>
      <c r="F5889">
        <v>1.88049</v>
      </c>
      <c r="G5889">
        <v>8.0489999999999895E-2</v>
      </c>
      <c r="H5889">
        <v>80.489999999999895</v>
      </c>
      <c r="M5889">
        <v>50783</v>
      </c>
      <c r="N5889" t="s">
        <v>43</v>
      </c>
      <c r="O5889" t="s">
        <v>57</v>
      </c>
      <c r="P5889">
        <v>16282</v>
      </c>
      <c r="Q5889">
        <v>2.46999999999999</v>
      </c>
      <c r="R5889">
        <v>2.5524879999999999</v>
      </c>
      <c r="S5889">
        <v>8.2488000000000103E-2</v>
      </c>
      <c r="T5889">
        <v>82.488000000000099</v>
      </c>
    </row>
    <row r="5890" spans="1:20">
      <c r="A5890">
        <v>41114</v>
      </c>
      <c r="B5890" t="s">
        <v>17</v>
      </c>
      <c r="C5890" t="s">
        <v>24</v>
      </c>
      <c r="D5890">
        <v>16266</v>
      </c>
      <c r="E5890">
        <v>1.8</v>
      </c>
      <c r="F5890">
        <v>1.88049</v>
      </c>
      <c r="G5890">
        <v>8.0489999999999895E-2</v>
      </c>
      <c r="H5890">
        <v>80.489999999999895</v>
      </c>
      <c r="M5890">
        <v>46674</v>
      </c>
      <c r="N5890" t="s">
        <v>60</v>
      </c>
      <c r="O5890" t="s">
        <v>23</v>
      </c>
      <c r="P5890">
        <v>16282</v>
      </c>
      <c r="Q5890">
        <v>2.5499990000000001</v>
      </c>
      <c r="R5890">
        <v>2.6324869999999998</v>
      </c>
      <c r="S5890">
        <v>8.2488000000000103E-2</v>
      </c>
      <c r="T5890">
        <v>82.488000000000099</v>
      </c>
    </row>
    <row r="5891" spans="1:20">
      <c r="A5891">
        <v>36675</v>
      </c>
      <c r="B5891" t="s">
        <v>7</v>
      </c>
      <c r="C5891" t="s">
        <v>25</v>
      </c>
      <c r="D5891">
        <v>16266</v>
      </c>
      <c r="E5891">
        <v>1.8</v>
      </c>
      <c r="F5891">
        <v>1.88049</v>
      </c>
      <c r="G5891">
        <v>8.0489999999999895E-2</v>
      </c>
      <c r="H5891">
        <v>80.489999999999895</v>
      </c>
      <c r="M5891">
        <v>58681</v>
      </c>
      <c r="N5891" t="s">
        <v>70</v>
      </c>
      <c r="O5891" t="s">
        <v>16</v>
      </c>
      <c r="P5891">
        <v>16282</v>
      </c>
      <c r="Q5891">
        <v>2.5499990000000001</v>
      </c>
      <c r="R5891">
        <v>2.6324869999999998</v>
      </c>
      <c r="S5891">
        <v>8.2488000000000103E-2</v>
      </c>
      <c r="T5891">
        <v>82.488000000000099</v>
      </c>
    </row>
    <row r="5892" spans="1:20">
      <c r="A5892">
        <v>42168</v>
      </c>
      <c r="B5892" t="s">
        <v>23</v>
      </c>
      <c r="C5892" t="s">
        <v>21</v>
      </c>
      <c r="D5892">
        <v>16266</v>
      </c>
      <c r="E5892">
        <v>1.919999</v>
      </c>
      <c r="F5892">
        <v>2.000489</v>
      </c>
      <c r="G5892">
        <v>8.0489999999999895E-2</v>
      </c>
      <c r="H5892">
        <v>80.489999999999895</v>
      </c>
      <c r="M5892">
        <v>56892</v>
      </c>
      <c r="N5892" t="s">
        <v>68</v>
      </c>
      <c r="O5892" t="s">
        <v>59</v>
      </c>
      <c r="P5892">
        <v>16282</v>
      </c>
      <c r="Q5892">
        <v>2.5499990000000001</v>
      </c>
      <c r="R5892">
        <v>2.6324869999999998</v>
      </c>
      <c r="S5892">
        <v>8.2488000000000103E-2</v>
      </c>
      <c r="T5892">
        <v>82.488000000000099</v>
      </c>
    </row>
    <row r="5893" spans="1:20">
      <c r="A5893">
        <v>42168</v>
      </c>
      <c r="B5893" t="s">
        <v>23</v>
      </c>
      <c r="C5893" t="s">
        <v>21</v>
      </c>
      <c r="D5893">
        <v>16266</v>
      </c>
      <c r="E5893">
        <v>1.919999</v>
      </c>
      <c r="F5893">
        <v>2.000489</v>
      </c>
      <c r="G5893">
        <v>8.0489999999999895E-2</v>
      </c>
      <c r="H5893">
        <v>80.489999999999895</v>
      </c>
      <c r="M5893">
        <v>58681</v>
      </c>
      <c r="N5893" t="s">
        <v>70</v>
      </c>
      <c r="O5893" t="s">
        <v>16</v>
      </c>
      <c r="P5893">
        <v>16282</v>
      </c>
      <c r="Q5893">
        <v>2.5499990000000001</v>
      </c>
      <c r="R5893">
        <v>2.6324869999999998</v>
      </c>
      <c r="S5893">
        <v>8.2488000000000103E-2</v>
      </c>
      <c r="T5893">
        <v>82.488000000000099</v>
      </c>
    </row>
    <row r="5894" spans="1:20">
      <c r="A5894">
        <v>59016</v>
      </c>
      <c r="B5894" t="s">
        <v>15</v>
      </c>
      <c r="C5894" t="s">
        <v>11</v>
      </c>
      <c r="D5894">
        <v>16266</v>
      </c>
      <c r="E5894">
        <v>1.919999</v>
      </c>
      <c r="F5894">
        <v>2.000489</v>
      </c>
      <c r="G5894">
        <v>8.0489999999999895E-2</v>
      </c>
      <c r="H5894">
        <v>80.489999999999895</v>
      </c>
      <c r="M5894">
        <v>56466</v>
      </c>
      <c r="N5894" t="s">
        <v>55</v>
      </c>
      <c r="O5894" t="s">
        <v>7</v>
      </c>
      <c r="P5894">
        <v>16282</v>
      </c>
      <c r="Q5894">
        <v>2.35</v>
      </c>
      <c r="R5894">
        <v>2.4324880000000002</v>
      </c>
      <c r="S5894">
        <v>8.2488000000000103E-2</v>
      </c>
      <c r="T5894">
        <v>82.488000000000099</v>
      </c>
    </row>
    <row r="5895" spans="1:20">
      <c r="A5895">
        <v>59016</v>
      </c>
      <c r="B5895" t="s">
        <v>15</v>
      </c>
      <c r="C5895" t="s">
        <v>11</v>
      </c>
      <c r="D5895">
        <v>16266</v>
      </c>
      <c r="E5895">
        <v>1.919999</v>
      </c>
      <c r="F5895">
        <v>2.000489</v>
      </c>
      <c r="G5895">
        <v>8.0489999999999895E-2</v>
      </c>
      <c r="H5895">
        <v>80.489999999999895</v>
      </c>
      <c r="M5895">
        <v>56470</v>
      </c>
      <c r="N5895" t="s">
        <v>55</v>
      </c>
      <c r="O5895" t="s">
        <v>7</v>
      </c>
      <c r="P5895">
        <v>16282</v>
      </c>
      <c r="Q5895">
        <v>2.81</v>
      </c>
      <c r="R5895">
        <v>2.8924880000000002</v>
      </c>
      <c r="S5895">
        <v>8.2488000000000103E-2</v>
      </c>
      <c r="T5895">
        <v>82.488000000000099</v>
      </c>
    </row>
    <row r="5896" spans="1:20">
      <c r="A5896">
        <v>59016</v>
      </c>
      <c r="B5896" t="s">
        <v>15</v>
      </c>
      <c r="C5896" t="s">
        <v>11</v>
      </c>
      <c r="D5896">
        <v>16266</v>
      </c>
      <c r="E5896">
        <v>1.919999</v>
      </c>
      <c r="F5896">
        <v>2.000489</v>
      </c>
      <c r="G5896">
        <v>8.0489999999999895E-2</v>
      </c>
      <c r="H5896">
        <v>80.489999999999895</v>
      </c>
      <c r="M5896">
        <v>56892</v>
      </c>
      <c r="N5896" t="s">
        <v>68</v>
      </c>
      <c r="O5896" t="s">
        <v>59</v>
      </c>
      <c r="P5896">
        <v>16282</v>
      </c>
      <c r="Q5896">
        <v>2.5499990000000001</v>
      </c>
      <c r="R5896">
        <v>2.6324869999999998</v>
      </c>
      <c r="S5896">
        <v>8.2488000000000103E-2</v>
      </c>
      <c r="T5896">
        <v>82.488000000000099</v>
      </c>
    </row>
    <row r="5897" spans="1:20">
      <c r="A5897">
        <v>38751</v>
      </c>
      <c r="B5897" t="s">
        <v>25</v>
      </c>
      <c r="C5897" t="s">
        <v>7</v>
      </c>
      <c r="D5897">
        <v>16266</v>
      </c>
      <c r="E5897">
        <v>1.919999</v>
      </c>
      <c r="F5897">
        <v>2.000489</v>
      </c>
      <c r="G5897">
        <v>8.0489999999999895E-2</v>
      </c>
      <c r="H5897">
        <v>80.489999999999895</v>
      </c>
      <c r="M5897">
        <v>43508</v>
      </c>
      <c r="N5897" t="s">
        <v>26</v>
      </c>
      <c r="O5897" t="s">
        <v>69</v>
      </c>
      <c r="P5897">
        <v>16282</v>
      </c>
      <c r="Q5897">
        <v>2.35</v>
      </c>
      <c r="R5897">
        <v>2.4324880000000002</v>
      </c>
      <c r="S5897">
        <v>8.2488000000000103E-2</v>
      </c>
      <c r="T5897">
        <v>82.488000000000099</v>
      </c>
    </row>
    <row r="5898" spans="1:20">
      <c r="A5898">
        <v>38751</v>
      </c>
      <c r="B5898" t="s">
        <v>25</v>
      </c>
      <c r="C5898" t="s">
        <v>7</v>
      </c>
      <c r="D5898">
        <v>16266</v>
      </c>
      <c r="E5898">
        <v>1.919999</v>
      </c>
      <c r="F5898">
        <v>2.000489</v>
      </c>
      <c r="G5898">
        <v>8.0489999999999895E-2</v>
      </c>
      <c r="H5898">
        <v>80.489999999999895</v>
      </c>
      <c r="M5898">
        <v>43512</v>
      </c>
      <c r="N5898" t="s">
        <v>26</v>
      </c>
      <c r="O5898" t="s">
        <v>69</v>
      </c>
      <c r="P5898">
        <v>16282</v>
      </c>
      <c r="Q5898">
        <v>2.81</v>
      </c>
      <c r="R5898">
        <v>2.8924880000000002</v>
      </c>
      <c r="S5898">
        <v>8.2488000000000103E-2</v>
      </c>
      <c r="T5898">
        <v>82.488000000000099</v>
      </c>
    </row>
    <row r="5899" spans="1:20">
      <c r="A5899">
        <v>59016</v>
      </c>
      <c r="B5899" t="s">
        <v>15</v>
      </c>
      <c r="C5899" t="s">
        <v>11</v>
      </c>
      <c r="D5899">
        <v>16266</v>
      </c>
      <c r="E5899">
        <v>1.919999</v>
      </c>
      <c r="F5899">
        <v>2.000489</v>
      </c>
      <c r="G5899">
        <v>8.0489999999999895E-2</v>
      </c>
      <c r="H5899">
        <v>80.489999999999895</v>
      </c>
      <c r="M5899">
        <v>56892</v>
      </c>
      <c r="N5899" t="s">
        <v>68</v>
      </c>
      <c r="O5899" t="s">
        <v>59</v>
      </c>
      <c r="P5899">
        <v>16282</v>
      </c>
      <c r="Q5899">
        <v>2.5499990000000001</v>
      </c>
      <c r="R5899">
        <v>2.6324869999999998</v>
      </c>
      <c r="S5899">
        <v>8.2488000000000103E-2</v>
      </c>
      <c r="T5899">
        <v>82.488000000000099</v>
      </c>
    </row>
    <row r="5900" spans="1:20">
      <c r="A5900">
        <v>38751</v>
      </c>
      <c r="B5900" t="s">
        <v>25</v>
      </c>
      <c r="C5900" t="s">
        <v>7</v>
      </c>
      <c r="D5900">
        <v>16266</v>
      </c>
      <c r="E5900">
        <v>1.919999</v>
      </c>
      <c r="F5900">
        <v>2.000489</v>
      </c>
      <c r="G5900">
        <v>8.0489999999999895E-2</v>
      </c>
      <c r="H5900">
        <v>80.489999999999895</v>
      </c>
      <c r="M5900">
        <v>50783</v>
      </c>
      <c r="N5900" t="s">
        <v>43</v>
      </c>
      <c r="O5900" t="s">
        <v>57</v>
      </c>
      <c r="P5900">
        <v>16282</v>
      </c>
      <c r="Q5900">
        <v>2.46999999999999</v>
      </c>
      <c r="R5900">
        <v>2.5524879999999999</v>
      </c>
      <c r="S5900">
        <v>8.2488000000000103E-2</v>
      </c>
      <c r="T5900">
        <v>82.488000000000099</v>
      </c>
    </row>
    <row r="5901" spans="1:20">
      <c r="A5901">
        <v>42168</v>
      </c>
      <c r="B5901" t="s">
        <v>23</v>
      </c>
      <c r="C5901" t="s">
        <v>21</v>
      </c>
      <c r="D5901">
        <v>16266</v>
      </c>
      <c r="E5901">
        <v>1.919999</v>
      </c>
      <c r="F5901">
        <v>2.000489</v>
      </c>
      <c r="G5901">
        <v>8.0489999999999895E-2</v>
      </c>
      <c r="H5901">
        <v>80.489999999999895</v>
      </c>
      <c r="M5901">
        <v>58681</v>
      </c>
      <c r="N5901" t="s">
        <v>70</v>
      </c>
      <c r="O5901" t="s">
        <v>16</v>
      </c>
      <c r="P5901">
        <v>16282</v>
      </c>
      <c r="Q5901">
        <v>2.5499990000000001</v>
      </c>
      <c r="R5901">
        <v>2.6324869999999998</v>
      </c>
      <c r="S5901">
        <v>8.2488000000000103E-2</v>
      </c>
      <c r="T5901">
        <v>82.488000000000099</v>
      </c>
    </row>
    <row r="5902" spans="1:20">
      <c r="A5902">
        <v>42168</v>
      </c>
      <c r="B5902" t="s">
        <v>23</v>
      </c>
      <c r="C5902" t="s">
        <v>21</v>
      </c>
      <c r="D5902">
        <v>16266</v>
      </c>
      <c r="E5902">
        <v>1.919999</v>
      </c>
      <c r="F5902">
        <v>2.000489</v>
      </c>
      <c r="G5902">
        <v>8.0489999999999895E-2</v>
      </c>
      <c r="H5902">
        <v>80.489999999999895</v>
      </c>
      <c r="M5902">
        <v>46674</v>
      </c>
      <c r="N5902" t="s">
        <v>60</v>
      </c>
      <c r="O5902" t="s">
        <v>23</v>
      </c>
      <c r="P5902">
        <v>16282</v>
      </c>
      <c r="Q5902">
        <v>2.5499990000000001</v>
      </c>
      <c r="R5902">
        <v>2.6324869999999998</v>
      </c>
      <c r="S5902">
        <v>8.2488000000000103E-2</v>
      </c>
      <c r="T5902">
        <v>82.488000000000099</v>
      </c>
    </row>
    <row r="5903" spans="1:20">
      <c r="A5903">
        <v>38751</v>
      </c>
      <c r="B5903" t="s">
        <v>25</v>
      </c>
      <c r="C5903" t="s">
        <v>7</v>
      </c>
      <c r="D5903">
        <v>16266</v>
      </c>
      <c r="E5903">
        <v>1.919999</v>
      </c>
      <c r="F5903">
        <v>2.000489</v>
      </c>
      <c r="G5903">
        <v>8.0489999999999895E-2</v>
      </c>
      <c r="H5903">
        <v>80.489999999999895</v>
      </c>
      <c r="M5903">
        <v>34641</v>
      </c>
      <c r="N5903" t="s">
        <v>69</v>
      </c>
      <c r="O5903" t="s">
        <v>8</v>
      </c>
      <c r="P5903">
        <v>16282</v>
      </c>
      <c r="Q5903">
        <v>2.35</v>
      </c>
      <c r="R5903">
        <v>2.4324880000000002</v>
      </c>
      <c r="S5903">
        <v>8.2488000000000103E-2</v>
      </c>
      <c r="T5903">
        <v>82.488000000000099</v>
      </c>
    </row>
    <row r="5904" spans="1:20">
      <c r="A5904">
        <v>56100</v>
      </c>
      <c r="B5904" t="s">
        <v>23</v>
      </c>
      <c r="C5904" t="s">
        <v>15</v>
      </c>
      <c r="D5904">
        <v>16266</v>
      </c>
      <c r="E5904">
        <v>1.699999</v>
      </c>
      <c r="F5904">
        <v>1.780489</v>
      </c>
      <c r="G5904">
        <v>8.0489999999999895E-2</v>
      </c>
      <c r="H5904">
        <v>80.489999999999895</v>
      </c>
      <c r="M5904">
        <v>34645</v>
      </c>
      <c r="N5904" t="s">
        <v>69</v>
      </c>
      <c r="O5904" t="s">
        <v>8</v>
      </c>
      <c r="P5904">
        <v>16282</v>
      </c>
      <c r="Q5904">
        <v>2.81</v>
      </c>
      <c r="R5904">
        <v>2.8924880000000002</v>
      </c>
      <c r="S5904">
        <v>8.2488000000000103E-2</v>
      </c>
      <c r="T5904">
        <v>82.488000000000099</v>
      </c>
    </row>
    <row r="5905" spans="1:20">
      <c r="A5905">
        <v>38092</v>
      </c>
      <c r="B5905" t="s">
        <v>21</v>
      </c>
      <c r="C5905" t="s">
        <v>24</v>
      </c>
      <c r="D5905">
        <v>16266</v>
      </c>
      <c r="E5905">
        <v>1.52</v>
      </c>
      <c r="F5905">
        <v>1.60049</v>
      </c>
      <c r="G5905">
        <v>8.0489999999999895E-2</v>
      </c>
      <c r="H5905">
        <v>80.489999999999895</v>
      </c>
      <c r="M5905">
        <v>44004</v>
      </c>
      <c r="N5905" t="s">
        <v>54</v>
      </c>
      <c r="O5905" t="s">
        <v>65</v>
      </c>
      <c r="P5905">
        <v>16282</v>
      </c>
      <c r="Q5905">
        <v>2.46999999999999</v>
      </c>
      <c r="R5905">
        <v>2.5524879999999999</v>
      </c>
      <c r="S5905">
        <v>8.2488000000000103E-2</v>
      </c>
      <c r="T5905">
        <v>82.488000000000099</v>
      </c>
    </row>
    <row r="5906" spans="1:20">
      <c r="A5906">
        <v>56100</v>
      </c>
      <c r="B5906" t="s">
        <v>23</v>
      </c>
      <c r="C5906" t="s">
        <v>15</v>
      </c>
      <c r="D5906">
        <v>16266</v>
      </c>
      <c r="E5906">
        <v>1.699999</v>
      </c>
      <c r="F5906">
        <v>1.780489</v>
      </c>
      <c r="G5906">
        <v>8.0489999999999895E-2</v>
      </c>
      <c r="H5906">
        <v>80.489999999999895</v>
      </c>
      <c r="M5906">
        <v>46674</v>
      </c>
      <c r="N5906" t="s">
        <v>60</v>
      </c>
      <c r="O5906" t="s">
        <v>23</v>
      </c>
      <c r="P5906">
        <v>16282</v>
      </c>
      <c r="Q5906">
        <v>2.5499990000000001</v>
      </c>
      <c r="R5906">
        <v>2.6324869999999998</v>
      </c>
      <c r="S5906">
        <v>8.2488000000000103E-2</v>
      </c>
      <c r="T5906">
        <v>82.488000000000099</v>
      </c>
    </row>
    <row r="5907" spans="1:20">
      <c r="A5907">
        <v>56963</v>
      </c>
      <c r="B5907" t="s">
        <v>22</v>
      </c>
      <c r="C5907" t="s">
        <v>18</v>
      </c>
      <c r="D5907">
        <v>16266</v>
      </c>
      <c r="E5907">
        <v>1.52</v>
      </c>
      <c r="F5907">
        <v>1.60049</v>
      </c>
      <c r="G5907">
        <v>8.0489999999999895E-2</v>
      </c>
      <c r="H5907">
        <v>80.489999999999895</v>
      </c>
      <c r="M5907">
        <v>56466</v>
      </c>
      <c r="N5907" t="s">
        <v>55</v>
      </c>
      <c r="O5907" t="s">
        <v>7</v>
      </c>
      <c r="P5907">
        <v>16282</v>
      </c>
      <c r="Q5907">
        <v>2.35</v>
      </c>
      <c r="R5907">
        <v>2.4324880000000002</v>
      </c>
      <c r="S5907">
        <v>8.2488000000000103E-2</v>
      </c>
      <c r="T5907">
        <v>82.488000000000099</v>
      </c>
    </row>
    <row r="5908" spans="1:20">
      <c r="A5908">
        <v>56963</v>
      </c>
      <c r="B5908" t="s">
        <v>22</v>
      </c>
      <c r="C5908" t="s">
        <v>18</v>
      </c>
      <c r="D5908">
        <v>16266</v>
      </c>
      <c r="E5908">
        <v>1.52</v>
      </c>
      <c r="F5908">
        <v>1.60049</v>
      </c>
      <c r="G5908">
        <v>8.0489999999999895E-2</v>
      </c>
      <c r="H5908">
        <v>80.489999999999895</v>
      </c>
      <c r="M5908">
        <v>56470</v>
      </c>
      <c r="N5908" t="s">
        <v>55</v>
      </c>
      <c r="O5908" t="s">
        <v>7</v>
      </c>
      <c r="P5908">
        <v>16282</v>
      </c>
      <c r="Q5908">
        <v>2.81</v>
      </c>
      <c r="R5908">
        <v>2.8924880000000002</v>
      </c>
      <c r="S5908">
        <v>8.2488000000000103E-2</v>
      </c>
      <c r="T5908">
        <v>82.488000000000099</v>
      </c>
    </row>
    <row r="5909" spans="1:20">
      <c r="A5909">
        <v>36668</v>
      </c>
      <c r="B5909" t="s">
        <v>7</v>
      </c>
      <c r="C5909" t="s">
        <v>25</v>
      </c>
      <c r="D5909">
        <v>16266</v>
      </c>
      <c r="E5909">
        <v>1.52</v>
      </c>
      <c r="F5909">
        <v>1.60049</v>
      </c>
      <c r="G5909">
        <v>8.0489999999999895E-2</v>
      </c>
      <c r="H5909">
        <v>80.489999999999895</v>
      </c>
      <c r="M5909">
        <v>56466</v>
      </c>
      <c r="N5909" t="s">
        <v>55</v>
      </c>
      <c r="O5909" t="s">
        <v>7</v>
      </c>
      <c r="P5909">
        <v>16282</v>
      </c>
      <c r="Q5909">
        <v>2.35</v>
      </c>
      <c r="R5909">
        <v>2.4324880000000002</v>
      </c>
      <c r="S5909">
        <v>8.2488000000000103E-2</v>
      </c>
      <c r="T5909">
        <v>82.488000000000099</v>
      </c>
    </row>
    <row r="5910" spans="1:20">
      <c r="A5910">
        <v>56963</v>
      </c>
      <c r="B5910" t="s">
        <v>22</v>
      </c>
      <c r="C5910" t="s">
        <v>18</v>
      </c>
      <c r="D5910">
        <v>16266</v>
      </c>
      <c r="E5910">
        <v>1.52</v>
      </c>
      <c r="F5910">
        <v>1.60049</v>
      </c>
      <c r="G5910">
        <v>8.0489999999999895E-2</v>
      </c>
      <c r="H5910">
        <v>80.489999999999895</v>
      </c>
      <c r="M5910">
        <v>56470</v>
      </c>
      <c r="N5910" t="s">
        <v>55</v>
      </c>
      <c r="O5910" t="s">
        <v>7</v>
      </c>
      <c r="P5910">
        <v>16282</v>
      </c>
      <c r="Q5910">
        <v>2.81</v>
      </c>
      <c r="R5910">
        <v>2.8924880000000002</v>
      </c>
      <c r="S5910">
        <v>8.2488000000000103E-2</v>
      </c>
      <c r="T5910">
        <v>82.488000000000099</v>
      </c>
    </row>
    <row r="5911" spans="1:20">
      <c r="A5911">
        <v>36668</v>
      </c>
      <c r="B5911" t="s">
        <v>7</v>
      </c>
      <c r="C5911" t="s">
        <v>25</v>
      </c>
      <c r="D5911">
        <v>16266</v>
      </c>
      <c r="E5911">
        <v>1.52</v>
      </c>
      <c r="F5911">
        <v>1.60049</v>
      </c>
      <c r="G5911">
        <v>8.0489999999999895E-2</v>
      </c>
      <c r="H5911">
        <v>80.489999999999895</v>
      </c>
      <c r="M5911">
        <v>43508</v>
      </c>
      <c r="N5911" t="s">
        <v>26</v>
      </c>
      <c r="O5911" t="s">
        <v>69</v>
      </c>
      <c r="P5911">
        <v>16282</v>
      </c>
      <c r="Q5911">
        <v>2.35</v>
      </c>
      <c r="R5911">
        <v>2.4324880000000002</v>
      </c>
      <c r="S5911">
        <v>8.2488000000000103E-2</v>
      </c>
      <c r="T5911">
        <v>82.488000000000099</v>
      </c>
    </row>
    <row r="5912" spans="1:20">
      <c r="A5912">
        <v>46464</v>
      </c>
      <c r="B5912" t="s">
        <v>12</v>
      </c>
      <c r="C5912" t="s">
        <v>20</v>
      </c>
      <c r="D5912">
        <v>16266</v>
      </c>
      <c r="E5912">
        <v>1.52</v>
      </c>
      <c r="F5912">
        <v>1.60049</v>
      </c>
      <c r="G5912">
        <v>8.0489999999999895E-2</v>
      </c>
      <c r="H5912">
        <v>80.489999999999895</v>
      </c>
      <c r="M5912">
        <v>43512</v>
      </c>
      <c r="N5912" t="s">
        <v>26</v>
      </c>
      <c r="O5912" t="s">
        <v>69</v>
      </c>
      <c r="P5912">
        <v>16282</v>
      </c>
      <c r="Q5912">
        <v>2.81</v>
      </c>
      <c r="R5912">
        <v>2.8924880000000002</v>
      </c>
      <c r="S5912">
        <v>8.2488000000000103E-2</v>
      </c>
      <c r="T5912">
        <v>82.488000000000099</v>
      </c>
    </row>
    <row r="5913" spans="1:20">
      <c r="A5913">
        <v>38092</v>
      </c>
      <c r="B5913" t="s">
        <v>21</v>
      </c>
      <c r="C5913" t="s">
        <v>24</v>
      </c>
      <c r="D5913">
        <v>16266</v>
      </c>
      <c r="E5913">
        <v>1.52</v>
      </c>
      <c r="F5913">
        <v>1.60049</v>
      </c>
      <c r="G5913">
        <v>8.0489999999999895E-2</v>
      </c>
      <c r="H5913">
        <v>80.489999999999895</v>
      </c>
      <c r="M5913">
        <v>34641</v>
      </c>
      <c r="N5913" t="s">
        <v>69</v>
      </c>
      <c r="O5913" t="s">
        <v>8</v>
      </c>
      <c r="P5913">
        <v>16282</v>
      </c>
      <c r="Q5913">
        <v>2.35</v>
      </c>
      <c r="R5913">
        <v>2.4324880000000002</v>
      </c>
      <c r="S5913">
        <v>8.2488000000000103E-2</v>
      </c>
      <c r="T5913">
        <v>82.488000000000099</v>
      </c>
    </row>
    <row r="5914" spans="1:20">
      <c r="A5914">
        <v>36668</v>
      </c>
      <c r="B5914" t="s">
        <v>7</v>
      </c>
      <c r="C5914" t="s">
        <v>25</v>
      </c>
      <c r="D5914">
        <v>16266</v>
      </c>
      <c r="E5914">
        <v>1.52</v>
      </c>
      <c r="F5914">
        <v>1.60049</v>
      </c>
      <c r="G5914">
        <v>8.0489999999999895E-2</v>
      </c>
      <c r="H5914">
        <v>80.489999999999895</v>
      </c>
      <c r="M5914">
        <v>34645</v>
      </c>
      <c r="N5914" t="s">
        <v>69</v>
      </c>
      <c r="O5914" t="s">
        <v>8</v>
      </c>
      <c r="P5914">
        <v>16282</v>
      </c>
      <c r="Q5914">
        <v>2.81</v>
      </c>
      <c r="R5914">
        <v>2.8924880000000002</v>
      </c>
      <c r="S5914">
        <v>8.2488000000000103E-2</v>
      </c>
      <c r="T5914">
        <v>82.488000000000099</v>
      </c>
    </row>
    <row r="5915" spans="1:20">
      <c r="A5915">
        <v>38092</v>
      </c>
      <c r="B5915" t="s">
        <v>21</v>
      </c>
      <c r="C5915" t="s">
        <v>24</v>
      </c>
      <c r="D5915">
        <v>16266</v>
      </c>
      <c r="E5915">
        <v>1.52</v>
      </c>
      <c r="F5915">
        <v>1.60049</v>
      </c>
      <c r="G5915">
        <v>8.0489999999999895E-2</v>
      </c>
      <c r="H5915">
        <v>80.489999999999895</v>
      </c>
      <c r="M5915">
        <v>56892</v>
      </c>
      <c r="N5915" t="s">
        <v>68</v>
      </c>
      <c r="O5915" t="s">
        <v>59</v>
      </c>
      <c r="P5915">
        <v>16282</v>
      </c>
      <c r="Q5915">
        <v>2.5499990000000001</v>
      </c>
      <c r="R5915">
        <v>2.6324869999999998</v>
      </c>
      <c r="S5915">
        <v>8.2488000000000103E-2</v>
      </c>
      <c r="T5915">
        <v>82.488000000000099</v>
      </c>
    </row>
    <row r="5916" spans="1:20">
      <c r="A5916">
        <v>46464</v>
      </c>
      <c r="B5916" t="s">
        <v>12</v>
      </c>
      <c r="C5916" t="s">
        <v>20</v>
      </c>
      <c r="D5916">
        <v>16266</v>
      </c>
      <c r="E5916">
        <v>1.52</v>
      </c>
      <c r="F5916">
        <v>1.60049</v>
      </c>
      <c r="G5916">
        <v>8.0489999999999895E-2</v>
      </c>
      <c r="H5916">
        <v>80.489999999999895</v>
      </c>
      <c r="M5916">
        <v>34641</v>
      </c>
      <c r="N5916" t="s">
        <v>69</v>
      </c>
      <c r="O5916" t="s">
        <v>8</v>
      </c>
      <c r="P5916">
        <v>16282</v>
      </c>
      <c r="Q5916">
        <v>2.35</v>
      </c>
      <c r="R5916">
        <v>2.4324880000000002</v>
      </c>
      <c r="S5916">
        <v>8.2488000000000103E-2</v>
      </c>
      <c r="T5916">
        <v>82.488000000000099</v>
      </c>
    </row>
    <row r="5917" spans="1:20">
      <c r="A5917">
        <v>56100</v>
      </c>
      <c r="B5917" t="s">
        <v>23</v>
      </c>
      <c r="C5917" t="s">
        <v>15</v>
      </c>
      <c r="D5917">
        <v>16266</v>
      </c>
      <c r="E5917">
        <v>1.699999</v>
      </c>
      <c r="F5917">
        <v>1.780489</v>
      </c>
      <c r="G5917">
        <v>8.0489999999999895E-2</v>
      </c>
      <c r="H5917">
        <v>80.489999999999895</v>
      </c>
      <c r="M5917">
        <v>34645</v>
      </c>
      <c r="N5917" t="s">
        <v>69</v>
      </c>
      <c r="O5917" t="s">
        <v>8</v>
      </c>
      <c r="P5917">
        <v>16282</v>
      </c>
      <c r="Q5917">
        <v>2.81</v>
      </c>
      <c r="R5917">
        <v>2.8924880000000002</v>
      </c>
      <c r="S5917">
        <v>8.2488000000000103E-2</v>
      </c>
      <c r="T5917">
        <v>82.488000000000099</v>
      </c>
    </row>
    <row r="5918" spans="1:20">
      <c r="A5918">
        <v>46464</v>
      </c>
      <c r="B5918" t="s">
        <v>12</v>
      </c>
      <c r="C5918" t="s">
        <v>20</v>
      </c>
      <c r="D5918">
        <v>16266</v>
      </c>
      <c r="E5918">
        <v>1.52</v>
      </c>
      <c r="F5918">
        <v>1.60049</v>
      </c>
      <c r="G5918">
        <v>8.0489999999999895E-2</v>
      </c>
      <c r="H5918">
        <v>80.489999999999895</v>
      </c>
      <c r="M5918">
        <v>58681</v>
      </c>
      <c r="N5918" t="s">
        <v>70</v>
      </c>
      <c r="O5918" t="s">
        <v>16</v>
      </c>
      <c r="P5918">
        <v>16282</v>
      </c>
      <c r="Q5918">
        <v>2.5499990000000001</v>
      </c>
      <c r="R5918">
        <v>2.6324869999999998</v>
      </c>
      <c r="S5918">
        <v>8.2488000000000103E-2</v>
      </c>
      <c r="T5918">
        <v>82.488000000000099</v>
      </c>
    </row>
    <row r="5919" spans="1:20">
      <c r="A5919">
        <v>56963</v>
      </c>
      <c r="B5919" t="s">
        <v>22</v>
      </c>
      <c r="C5919" t="s">
        <v>18</v>
      </c>
      <c r="D5919">
        <v>16266</v>
      </c>
      <c r="E5919">
        <v>1.52</v>
      </c>
      <c r="F5919">
        <v>1.60049</v>
      </c>
      <c r="G5919">
        <v>8.0489999999999895E-2</v>
      </c>
      <c r="H5919">
        <v>80.489999999999895</v>
      </c>
      <c r="M5919">
        <v>34641</v>
      </c>
      <c r="N5919" t="s">
        <v>69</v>
      </c>
      <c r="O5919" t="s">
        <v>8</v>
      </c>
      <c r="P5919">
        <v>16282</v>
      </c>
      <c r="Q5919">
        <v>2.35</v>
      </c>
      <c r="R5919">
        <v>2.4324880000000002</v>
      </c>
      <c r="S5919">
        <v>8.2488000000000103E-2</v>
      </c>
      <c r="T5919">
        <v>82.488000000000099</v>
      </c>
    </row>
    <row r="5920" spans="1:20">
      <c r="A5920">
        <v>56100</v>
      </c>
      <c r="B5920" t="s">
        <v>23</v>
      </c>
      <c r="C5920" t="s">
        <v>15</v>
      </c>
      <c r="D5920">
        <v>16266</v>
      </c>
      <c r="E5920">
        <v>1.699999</v>
      </c>
      <c r="F5920">
        <v>1.780489</v>
      </c>
      <c r="G5920">
        <v>8.0489999999999895E-2</v>
      </c>
      <c r="H5920">
        <v>80.489999999999895</v>
      </c>
      <c r="M5920">
        <v>34645</v>
      </c>
      <c r="N5920" t="s">
        <v>69</v>
      </c>
      <c r="O5920" t="s">
        <v>8</v>
      </c>
      <c r="P5920">
        <v>16282</v>
      </c>
      <c r="Q5920">
        <v>2.81</v>
      </c>
      <c r="R5920">
        <v>2.8924880000000002</v>
      </c>
      <c r="S5920">
        <v>8.2488000000000103E-2</v>
      </c>
      <c r="T5920">
        <v>82.488000000000099</v>
      </c>
    </row>
    <row r="5921" spans="1:20">
      <c r="A5921">
        <v>36668</v>
      </c>
      <c r="B5921" t="s">
        <v>7</v>
      </c>
      <c r="C5921" t="s">
        <v>25</v>
      </c>
      <c r="D5921">
        <v>16266</v>
      </c>
      <c r="E5921">
        <v>1.52</v>
      </c>
      <c r="F5921">
        <v>1.60049</v>
      </c>
      <c r="G5921">
        <v>8.0489999999999895E-2</v>
      </c>
      <c r="H5921">
        <v>80.489999999999895</v>
      </c>
      <c r="M5921">
        <v>46674</v>
      </c>
      <c r="N5921" t="s">
        <v>60</v>
      </c>
      <c r="O5921" t="s">
        <v>23</v>
      </c>
      <c r="P5921">
        <v>16282</v>
      </c>
      <c r="Q5921">
        <v>2.5499990000000001</v>
      </c>
      <c r="R5921">
        <v>2.6324869999999998</v>
      </c>
      <c r="S5921">
        <v>8.2488000000000103E-2</v>
      </c>
      <c r="T5921">
        <v>82.488000000000099</v>
      </c>
    </row>
    <row r="5922" spans="1:20">
      <c r="A5922">
        <v>38092</v>
      </c>
      <c r="B5922" t="s">
        <v>21</v>
      </c>
      <c r="C5922" t="s">
        <v>24</v>
      </c>
      <c r="D5922">
        <v>16266</v>
      </c>
      <c r="E5922">
        <v>1.52</v>
      </c>
      <c r="F5922">
        <v>1.60049</v>
      </c>
      <c r="G5922">
        <v>8.0489999999999895E-2</v>
      </c>
      <c r="H5922">
        <v>80.489999999999895</v>
      </c>
      <c r="M5922">
        <v>56466</v>
      </c>
      <c r="N5922" t="s">
        <v>55</v>
      </c>
      <c r="O5922" t="s">
        <v>7</v>
      </c>
      <c r="P5922">
        <v>16282</v>
      </c>
      <c r="Q5922">
        <v>2.35</v>
      </c>
      <c r="R5922">
        <v>2.4324880000000002</v>
      </c>
      <c r="S5922">
        <v>8.2488000000000103E-2</v>
      </c>
      <c r="T5922">
        <v>82.488000000000099</v>
      </c>
    </row>
    <row r="5923" spans="1:20">
      <c r="A5923">
        <v>46464</v>
      </c>
      <c r="B5923" t="s">
        <v>12</v>
      </c>
      <c r="C5923" t="s">
        <v>20</v>
      </c>
      <c r="D5923">
        <v>16266</v>
      </c>
      <c r="E5923">
        <v>1.52</v>
      </c>
      <c r="F5923">
        <v>1.60049</v>
      </c>
      <c r="G5923">
        <v>8.0489999999999895E-2</v>
      </c>
      <c r="H5923">
        <v>80.489999999999895</v>
      </c>
      <c r="M5923">
        <v>56470</v>
      </c>
      <c r="N5923" t="s">
        <v>55</v>
      </c>
      <c r="O5923" t="s">
        <v>7</v>
      </c>
      <c r="P5923">
        <v>16282</v>
      </c>
      <c r="Q5923">
        <v>2.81</v>
      </c>
      <c r="R5923">
        <v>2.8924880000000002</v>
      </c>
      <c r="S5923">
        <v>8.2488000000000103E-2</v>
      </c>
      <c r="T5923">
        <v>82.488000000000099</v>
      </c>
    </row>
    <row r="5924" spans="1:20">
      <c r="A5924">
        <v>36003</v>
      </c>
      <c r="B5924" t="s">
        <v>24</v>
      </c>
      <c r="C5924" t="s">
        <v>25</v>
      </c>
      <c r="D5924">
        <v>16266</v>
      </c>
      <c r="E5924">
        <v>2.02</v>
      </c>
      <c r="F5924">
        <v>2.1004900000000002</v>
      </c>
      <c r="G5924">
        <v>8.0490000000000103E-2</v>
      </c>
      <c r="H5924">
        <v>80.490000000000094</v>
      </c>
      <c r="M5924">
        <v>42016</v>
      </c>
      <c r="N5924" t="s">
        <v>63</v>
      </c>
      <c r="O5924" t="s">
        <v>69</v>
      </c>
      <c r="P5924">
        <v>16282</v>
      </c>
      <c r="Q5924">
        <v>2.31</v>
      </c>
      <c r="R5924">
        <v>2.3924880000000002</v>
      </c>
      <c r="S5924">
        <v>8.2488000000000103E-2</v>
      </c>
      <c r="T5924">
        <v>82.488000000000099</v>
      </c>
    </row>
    <row r="5925" spans="1:20">
      <c r="A5925">
        <v>52548</v>
      </c>
      <c r="B5925" t="s">
        <v>8</v>
      </c>
      <c r="C5925" t="s">
        <v>21</v>
      </c>
      <c r="D5925">
        <v>16266</v>
      </c>
      <c r="E5925">
        <v>2.02</v>
      </c>
      <c r="F5925">
        <v>2.1004900000000002</v>
      </c>
      <c r="G5925">
        <v>8.0490000000000103E-2</v>
      </c>
      <c r="H5925">
        <v>80.490000000000094</v>
      </c>
      <c r="M5925">
        <v>56397</v>
      </c>
      <c r="N5925" t="s">
        <v>26</v>
      </c>
      <c r="O5925" t="s">
        <v>55</v>
      </c>
      <c r="P5925">
        <v>16282</v>
      </c>
      <c r="Q5925">
        <v>2.31</v>
      </c>
      <c r="R5925">
        <v>2.3924880000000002</v>
      </c>
      <c r="S5925">
        <v>8.2488000000000103E-2</v>
      </c>
      <c r="T5925">
        <v>82.488000000000099</v>
      </c>
    </row>
    <row r="5926" spans="1:20">
      <c r="A5926">
        <v>36003</v>
      </c>
      <c r="B5926" t="s">
        <v>24</v>
      </c>
      <c r="C5926" t="s">
        <v>25</v>
      </c>
      <c r="D5926">
        <v>16266</v>
      </c>
      <c r="E5926">
        <v>2.02</v>
      </c>
      <c r="F5926">
        <v>2.1004900000000002</v>
      </c>
      <c r="G5926">
        <v>8.0490000000000103E-2</v>
      </c>
      <c r="H5926">
        <v>80.490000000000094</v>
      </c>
      <c r="M5926">
        <v>56397</v>
      </c>
      <c r="N5926" t="s">
        <v>26</v>
      </c>
      <c r="O5926" t="s">
        <v>55</v>
      </c>
      <c r="P5926">
        <v>16282</v>
      </c>
      <c r="Q5926">
        <v>2.31</v>
      </c>
      <c r="R5926">
        <v>2.3924880000000002</v>
      </c>
      <c r="S5926">
        <v>8.2488000000000103E-2</v>
      </c>
      <c r="T5926">
        <v>82.488000000000099</v>
      </c>
    </row>
    <row r="5927" spans="1:20">
      <c r="A5927">
        <v>52548</v>
      </c>
      <c r="B5927" t="s">
        <v>8</v>
      </c>
      <c r="C5927" t="s">
        <v>21</v>
      </c>
      <c r="D5927">
        <v>16266</v>
      </c>
      <c r="E5927">
        <v>2.02</v>
      </c>
      <c r="F5927">
        <v>2.1004900000000002</v>
      </c>
      <c r="G5927">
        <v>8.0490000000000103E-2</v>
      </c>
      <c r="H5927">
        <v>80.490000000000094</v>
      </c>
      <c r="M5927">
        <v>42016</v>
      </c>
      <c r="N5927" t="s">
        <v>63</v>
      </c>
      <c r="O5927" t="s">
        <v>69</v>
      </c>
      <c r="P5927">
        <v>16282</v>
      </c>
      <c r="Q5927">
        <v>2.31</v>
      </c>
      <c r="R5927">
        <v>2.3924880000000002</v>
      </c>
      <c r="S5927">
        <v>8.2488000000000103E-2</v>
      </c>
      <c r="T5927">
        <v>82.488000000000099</v>
      </c>
    </row>
    <row r="5928" spans="1:20">
      <c r="A5928">
        <v>34417</v>
      </c>
      <c r="B5928" t="s">
        <v>17</v>
      </c>
      <c r="C5928" t="s">
        <v>16</v>
      </c>
      <c r="D5928">
        <v>16266</v>
      </c>
      <c r="E5928">
        <v>2.02</v>
      </c>
      <c r="F5928">
        <v>2.1004900000000002</v>
      </c>
      <c r="G5928">
        <v>8.0490000000000103E-2</v>
      </c>
      <c r="H5928">
        <v>80.490000000000094</v>
      </c>
      <c r="M5928">
        <v>44955</v>
      </c>
      <c r="N5928" t="s">
        <v>22</v>
      </c>
      <c r="O5928" t="s">
        <v>23</v>
      </c>
      <c r="P5928">
        <v>16282</v>
      </c>
      <c r="Q5928">
        <v>2.31</v>
      </c>
      <c r="R5928">
        <v>2.3924880000000002</v>
      </c>
      <c r="S5928">
        <v>8.2488000000000103E-2</v>
      </c>
      <c r="T5928">
        <v>82.488000000000099</v>
      </c>
    </row>
    <row r="5929" spans="1:20">
      <c r="A5929">
        <v>52548</v>
      </c>
      <c r="B5929" t="s">
        <v>8</v>
      </c>
      <c r="C5929" t="s">
        <v>21</v>
      </c>
      <c r="D5929">
        <v>16266</v>
      </c>
      <c r="E5929">
        <v>2.02</v>
      </c>
      <c r="F5929">
        <v>2.1004900000000002</v>
      </c>
      <c r="G5929">
        <v>8.0490000000000103E-2</v>
      </c>
      <c r="H5929">
        <v>80.490000000000094</v>
      </c>
      <c r="M5929">
        <v>44955</v>
      </c>
      <c r="N5929" t="s">
        <v>22</v>
      </c>
      <c r="O5929" t="s">
        <v>23</v>
      </c>
      <c r="P5929">
        <v>16282</v>
      </c>
      <c r="Q5929">
        <v>2.31</v>
      </c>
      <c r="R5929">
        <v>2.3924880000000002</v>
      </c>
      <c r="S5929">
        <v>8.2488000000000103E-2</v>
      </c>
      <c r="T5929">
        <v>82.488000000000099</v>
      </c>
    </row>
    <row r="5930" spans="1:20">
      <c r="A5930">
        <v>53732</v>
      </c>
      <c r="B5930" t="s">
        <v>25</v>
      </c>
      <c r="C5930" t="s">
        <v>22</v>
      </c>
      <c r="D5930">
        <v>16266</v>
      </c>
      <c r="E5930">
        <v>2.02</v>
      </c>
      <c r="F5930">
        <v>2.1004900000000002</v>
      </c>
      <c r="G5930">
        <v>8.0490000000000103E-2</v>
      </c>
      <c r="H5930">
        <v>80.490000000000094</v>
      </c>
      <c r="M5930">
        <v>44955</v>
      </c>
      <c r="N5930" t="s">
        <v>22</v>
      </c>
      <c r="O5930" t="s">
        <v>23</v>
      </c>
      <c r="P5930">
        <v>16282</v>
      </c>
      <c r="Q5930">
        <v>2.31</v>
      </c>
      <c r="R5930">
        <v>2.3924880000000002</v>
      </c>
      <c r="S5930">
        <v>8.2488000000000103E-2</v>
      </c>
      <c r="T5930">
        <v>82.488000000000099</v>
      </c>
    </row>
    <row r="5931" spans="1:20">
      <c r="A5931">
        <v>34417</v>
      </c>
      <c r="B5931" t="s">
        <v>17</v>
      </c>
      <c r="C5931" t="s">
        <v>16</v>
      </c>
      <c r="D5931">
        <v>16266</v>
      </c>
      <c r="E5931">
        <v>2.02</v>
      </c>
      <c r="F5931">
        <v>2.1004900000000002</v>
      </c>
      <c r="G5931">
        <v>8.0490000000000103E-2</v>
      </c>
      <c r="H5931">
        <v>80.490000000000094</v>
      </c>
      <c r="M5931">
        <v>56475</v>
      </c>
      <c r="N5931" t="s">
        <v>55</v>
      </c>
      <c r="O5931" t="s">
        <v>7</v>
      </c>
      <c r="P5931">
        <v>16282</v>
      </c>
      <c r="Q5931">
        <v>2.31</v>
      </c>
      <c r="R5931">
        <v>2.3924880000000002</v>
      </c>
      <c r="S5931">
        <v>8.2488000000000103E-2</v>
      </c>
      <c r="T5931">
        <v>82.488000000000099</v>
      </c>
    </row>
    <row r="5932" spans="1:20">
      <c r="A5932">
        <v>36003</v>
      </c>
      <c r="B5932" t="s">
        <v>24</v>
      </c>
      <c r="C5932" t="s">
        <v>25</v>
      </c>
      <c r="D5932">
        <v>16266</v>
      </c>
      <c r="E5932">
        <v>2.02</v>
      </c>
      <c r="F5932">
        <v>2.1004900000000002</v>
      </c>
      <c r="G5932">
        <v>8.0490000000000103E-2</v>
      </c>
      <c r="H5932">
        <v>80.490000000000094</v>
      </c>
      <c r="M5932">
        <v>56397</v>
      </c>
      <c r="N5932" t="s">
        <v>26</v>
      </c>
      <c r="O5932" t="s">
        <v>55</v>
      </c>
      <c r="P5932">
        <v>16282</v>
      </c>
      <c r="Q5932">
        <v>2.31</v>
      </c>
      <c r="R5932">
        <v>2.3924880000000002</v>
      </c>
      <c r="S5932">
        <v>8.2488000000000103E-2</v>
      </c>
      <c r="T5932">
        <v>82.488000000000099</v>
      </c>
    </row>
    <row r="5933" spans="1:20">
      <c r="A5933">
        <v>52548</v>
      </c>
      <c r="B5933" t="s">
        <v>8</v>
      </c>
      <c r="C5933" t="s">
        <v>21</v>
      </c>
      <c r="D5933">
        <v>16266</v>
      </c>
      <c r="E5933">
        <v>2.02</v>
      </c>
      <c r="F5933">
        <v>2.1004900000000002</v>
      </c>
      <c r="G5933">
        <v>8.0490000000000103E-2</v>
      </c>
      <c r="H5933">
        <v>80.490000000000094</v>
      </c>
      <c r="M5933">
        <v>53157</v>
      </c>
      <c r="N5933" t="s">
        <v>69</v>
      </c>
      <c r="O5933" t="s">
        <v>15</v>
      </c>
      <c r="P5933">
        <v>16282</v>
      </c>
      <c r="Q5933">
        <v>2.31</v>
      </c>
      <c r="R5933">
        <v>2.3924880000000002</v>
      </c>
      <c r="S5933">
        <v>8.2488000000000103E-2</v>
      </c>
      <c r="T5933">
        <v>82.488000000000099</v>
      </c>
    </row>
    <row r="5934" spans="1:20">
      <c r="A5934">
        <v>53732</v>
      </c>
      <c r="B5934" t="s">
        <v>25</v>
      </c>
      <c r="C5934" t="s">
        <v>22</v>
      </c>
      <c r="D5934">
        <v>16266</v>
      </c>
      <c r="E5934">
        <v>2.02</v>
      </c>
      <c r="F5934">
        <v>2.1004900000000002</v>
      </c>
      <c r="G5934">
        <v>8.0490000000000103E-2</v>
      </c>
      <c r="H5934">
        <v>80.490000000000094</v>
      </c>
      <c r="M5934">
        <v>56475</v>
      </c>
      <c r="N5934" t="s">
        <v>55</v>
      </c>
      <c r="O5934" t="s">
        <v>7</v>
      </c>
      <c r="P5934">
        <v>16282</v>
      </c>
      <c r="Q5934">
        <v>2.31</v>
      </c>
      <c r="R5934">
        <v>2.3924880000000002</v>
      </c>
      <c r="S5934">
        <v>8.2488000000000103E-2</v>
      </c>
      <c r="T5934">
        <v>82.488000000000099</v>
      </c>
    </row>
    <row r="5935" spans="1:20">
      <c r="A5935">
        <v>53732</v>
      </c>
      <c r="B5935" t="s">
        <v>25</v>
      </c>
      <c r="C5935" t="s">
        <v>22</v>
      </c>
      <c r="D5935">
        <v>16266</v>
      </c>
      <c r="E5935">
        <v>2.02</v>
      </c>
      <c r="F5935">
        <v>2.1004900000000002</v>
      </c>
      <c r="G5935">
        <v>8.0490000000000103E-2</v>
      </c>
      <c r="H5935">
        <v>80.490000000000094</v>
      </c>
      <c r="M5935">
        <v>42016</v>
      </c>
      <c r="N5935" t="s">
        <v>63</v>
      </c>
      <c r="O5935" t="s">
        <v>69</v>
      </c>
      <c r="P5935">
        <v>16282</v>
      </c>
      <c r="Q5935">
        <v>2.31</v>
      </c>
      <c r="R5935">
        <v>2.3924880000000002</v>
      </c>
      <c r="S5935">
        <v>8.2488000000000103E-2</v>
      </c>
      <c r="T5935">
        <v>82.488000000000099</v>
      </c>
    </row>
    <row r="5936" spans="1:20">
      <c r="A5936">
        <v>36003</v>
      </c>
      <c r="B5936" t="s">
        <v>24</v>
      </c>
      <c r="C5936" t="s">
        <v>25</v>
      </c>
      <c r="D5936">
        <v>16266</v>
      </c>
      <c r="E5936">
        <v>2.02</v>
      </c>
      <c r="F5936">
        <v>2.1004900000000002</v>
      </c>
      <c r="G5936">
        <v>8.0490000000000103E-2</v>
      </c>
      <c r="H5936">
        <v>80.490000000000094</v>
      </c>
      <c r="M5936">
        <v>56475</v>
      </c>
      <c r="N5936" t="s">
        <v>55</v>
      </c>
      <c r="O5936" t="s">
        <v>7</v>
      </c>
      <c r="P5936">
        <v>16282</v>
      </c>
      <c r="Q5936">
        <v>2.31</v>
      </c>
      <c r="R5936">
        <v>2.3924880000000002</v>
      </c>
      <c r="S5936">
        <v>8.2488000000000103E-2</v>
      </c>
      <c r="T5936">
        <v>82.488000000000099</v>
      </c>
    </row>
    <row r="5937" spans="1:20">
      <c r="A5937">
        <v>34417</v>
      </c>
      <c r="B5937" t="s">
        <v>17</v>
      </c>
      <c r="C5937" t="s">
        <v>16</v>
      </c>
      <c r="D5937">
        <v>16266</v>
      </c>
      <c r="E5937">
        <v>2.02</v>
      </c>
      <c r="F5937">
        <v>2.1004900000000002</v>
      </c>
      <c r="G5937">
        <v>8.0490000000000103E-2</v>
      </c>
      <c r="H5937">
        <v>80.490000000000094</v>
      </c>
      <c r="M5937">
        <v>56397</v>
      </c>
      <c r="N5937" t="s">
        <v>26</v>
      </c>
      <c r="O5937" t="s">
        <v>55</v>
      </c>
      <c r="P5937">
        <v>16282</v>
      </c>
      <c r="Q5937">
        <v>2.31</v>
      </c>
      <c r="R5937">
        <v>2.3924880000000002</v>
      </c>
      <c r="S5937">
        <v>8.2488000000000103E-2</v>
      </c>
      <c r="T5937">
        <v>82.488000000000099</v>
      </c>
    </row>
    <row r="5938" spans="1:20">
      <c r="A5938">
        <v>34417</v>
      </c>
      <c r="B5938" t="s">
        <v>17</v>
      </c>
      <c r="C5938" t="s">
        <v>16</v>
      </c>
      <c r="D5938">
        <v>16266</v>
      </c>
      <c r="E5938">
        <v>2.02</v>
      </c>
      <c r="F5938">
        <v>2.1004900000000002</v>
      </c>
      <c r="G5938">
        <v>8.0490000000000103E-2</v>
      </c>
      <c r="H5938">
        <v>80.490000000000094</v>
      </c>
      <c r="M5938">
        <v>53157</v>
      </c>
      <c r="N5938" t="s">
        <v>69</v>
      </c>
      <c r="O5938" t="s">
        <v>15</v>
      </c>
      <c r="P5938">
        <v>16282</v>
      </c>
      <c r="Q5938">
        <v>2.31</v>
      </c>
      <c r="R5938">
        <v>2.3924880000000002</v>
      </c>
      <c r="S5938">
        <v>8.2488000000000103E-2</v>
      </c>
      <c r="T5938">
        <v>82.488000000000099</v>
      </c>
    </row>
    <row r="5939" spans="1:20">
      <c r="A5939">
        <v>53732</v>
      </c>
      <c r="B5939" t="s">
        <v>25</v>
      </c>
      <c r="C5939" t="s">
        <v>22</v>
      </c>
      <c r="D5939">
        <v>16266</v>
      </c>
      <c r="E5939">
        <v>2.02</v>
      </c>
      <c r="F5939">
        <v>2.1004900000000002</v>
      </c>
      <c r="G5939">
        <v>8.0490000000000103E-2</v>
      </c>
      <c r="H5939">
        <v>80.490000000000094</v>
      </c>
      <c r="M5939">
        <v>44955</v>
      </c>
      <c r="N5939" t="s">
        <v>22</v>
      </c>
      <c r="O5939" t="s">
        <v>23</v>
      </c>
      <c r="P5939">
        <v>16282</v>
      </c>
      <c r="Q5939">
        <v>2.31</v>
      </c>
      <c r="R5939">
        <v>2.3924880000000002</v>
      </c>
      <c r="S5939">
        <v>8.2488000000000103E-2</v>
      </c>
      <c r="T5939">
        <v>82.488000000000099</v>
      </c>
    </row>
    <row r="5940" spans="1:20">
      <c r="A5940">
        <v>54166</v>
      </c>
      <c r="B5940" t="s">
        <v>20</v>
      </c>
      <c r="C5940" t="s">
        <v>7</v>
      </c>
      <c r="D5940">
        <v>16266</v>
      </c>
      <c r="E5940">
        <v>2.02</v>
      </c>
      <c r="F5940">
        <v>2.1004909999999999</v>
      </c>
      <c r="G5940">
        <v>8.0490999999999799E-2</v>
      </c>
      <c r="H5940">
        <v>80.490999999999801</v>
      </c>
      <c r="M5940">
        <v>53157</v>
      </c>
      <c r="N5940" t="s">
        <v>69</v>
      </c>
      <c r="O5940" t="s">
        <v>15</v>
      </c>
      <c r="P5940">
        <v>16282</v>
      </c>
      <c r="Q5940">
        <v>2.31</v>
      </c>
      <c r="R5940">
        <v>2.3924880000000002</v>
      </c>
      <c r="S5940">
        <v>8.2488000000000103E-2</v>
      </c>
      <c r="T5940">
        <v>82.488000000000099</v>
      </c>
    </row>
    <row r="5941" spans="1:20">
      <c r="A5941">
        <v>38681</v>
      </c>
      <c r="B5941" t="s">
        <v>16</v>
      </c>
      <c r="C5941" t="s">
        <v>8</v>
      </c>
      <c r="D5941">
        <v>16266</v>
      </c>
      <c r="E5941">
        <v>2.02</v>
      </c>
      <c r="F5941">
        <v>2.1004909999999999</v>
      </c>
      <c r="G5941">
        <v>8.0490999999999799E-2</v>
      </c>
      <c r="H5941">
        <v>80.490999999999801</v>
      </c>
      <c r="M5941">
        <v>42016</v>
      </c>
      <c r="N5941" t="s">
        <v>63</v>
      </c>
      <c r="O5941" t="s">
        <v>69</v>
      </c>
      <c r="P5941">
        <v>16282</v>
      </c>
      <c r="Q5941">
        <v>2.31</v>
      </c>
      <c r="R5941">
        <v>2.3924880000000002</v>
      </c>
      <c r="S5941">
        <v>8.2488000000000103E-2</v>
      </c>
      <c r="T5941">
        <v>82.488000000000099</v>
      </c>
    </row>
    <row r="5942" spans="1:20">
      <c r="A5942">
        <v>33030</v>
      </c>
      <c r="B5942" t="s">
        <v>23</v>
      </c>
      <c r="C5942" t="s">
        <v>20</v>
      </c>
      <c r="D5942">
        <v>16266</v>
      </c>
      <c r="E5942">
        <v>2.02</v>
      </c>
      <c r="F5942">
        <v>2.1004909999999999</v>
      </c>
      <c r="G5942">
        <v>8.0490999999999799E-2</v>
      </c>
      <c r="H5942">
        <v>80.490999999999801</v>
      </c>
      <c r="M5942">
        <v>53157</v>
      </c>
      <c r="N5942" t="s">
        <v>69</v>
      </c>
      <c r="O5942" t="s">
        <v>15</v>
      </c>
      <c r="P5942">
        <v>16282</v>
      </c>
      <c r="Q5942">
        <v>2.31</v>
      </c>
      <c r="R5942">
        <v>2.3924880000000002</v>
      </c>
      <c r="S5942">
        <v>8.2488000000000103E-2</v>
      </c>
      <c r="T5942">
        <v>82.488000000000099</v>
      </c>
    </row>
    <row r="5943" spans="1:20">
      <c r="A5943">
        <v>49755</v>
      </c>
      <c r="B5943" t="s">
        <v>26</v>
      </c>
      <c r="C5943" t="s">
        <v>17</v>
      </c>
      <c r="D5943">
        <v>16266</v>
      </c>
      <c r="E5943">
        <v>2.02</v>
      </c>
      <c r="F5943">
        <v>2.1004909999999999</v>
      </c>
      <c r="G5943">
        <v>8.0490999999999799E-2</v>
      </c>
      <c r="H5943">
        <v>80.490999999999801</v>
      </c>
      <c r="M5943">
        <v>56475</v>
      </c>
      <c r="N5943" t="s">
        <v>55</v>
      </c>
      <c r="O5943" t="s">
        <v>7</v>
      </c>
      <c r="P5943">
        <v>16282</v>
      </c>
      <c r="Q5943">
        <v>2.31</v>
      </c>
      <c r="R5943">
        <v>2.3924880000000002</v>
      </c>
      <c r="S5943">
        <v>8.2488000000000103E-2</v>
      </c>
      <c r="T5943">
        <v>82.488000000000099</v>
      </c>
    </row>
    <row r="5944" spans="1:20">
      <c r="A5944">
        <v>49755</v>
      </c>
      <c r="B5944" t="s">
        <v>26</v>
      </c>
      <c r="C5944" t="s">
        <v>17</v>
      </c>
      <c r="D5944">
        <v>16266</v>
      </c>
      <c r="E5944">
        <v>2.02</v>
      </c>
      <c r="F5944">
        <v>2.1004909999999999</v>
      </c>
      <c r="G5944">
        <v>8.0490999999999799E-2</v>
      </c>
      <c r="H5944">
        <v>80.490999999999801</v>
      </c>
      <c r="M5944">
        <v>38514</v>
      </c>
      <c r="N5944" t="s">
        <v>65</v>
      </c>
      <c r="O5944" t="s">
        <v>64</v>
      </c>
      <c r="P5944">
        <v>16282</v>
      </c>
      <c r="Q5944">
        <v>2.6499990000000002</v>
      </c>
      <c r="R5944">
        <v>2.732488</v>
      </c>
      <c r="S5944">
        <v>8.2488999999999799E-2</v>
      </c>
      <c r="T5944">
        <v>82.488999999999805</v>
      </c>
    </row>
    <row r="5945" spans="1:20">
      <c r="A5945">
        <v>54166</v>
      </c>
      <c r="B5945" t="s">
        <v>20</v>
      </c>
      <c r="C5945" t="s">
        <v>7</v>
      </c>
      <c r="D5945">
        <v>16266</v>
      </c>
      <c r="E5945">
        <v>2.02</v>
      </c>
      <c r="F5945">
        <v>2.1004909999999999</v>
      </c>
      <c r="G5945">
        <v>8.0490999999999799E-2</v>
      </c>
      <c r="H5945">
        <v>80.490999999999801</v>
      </c>
      <c r="M5945">
        <v>38550</v>
      </c>
      <c r="N5945" t="s">
        <v>15</v>
      </c>
      <c r="O5945" t="s">
        <v>55</v>
      </c>
      <c r="P5945">
        <v>16282</v>
      </c>
      <c r="Q5945">
        <v>2.6499990000000002</v>
      </c>
      <c r="R5945">
        <v>2.732488</v>
      </c>
      <c r="S5945">
        <v>8.2488999999999799E-2</v>
      </c>
      <c r="T5945">
        <v>82.488999999999805</v>
      </c>
    </row>
    <row r="5946" spans="1:20">
      <c r="A5946">
        <v>49822</v>
      </c>
      <c r="B5946" t="s">
        <v>21</v>
      </c>
      <c r="C5946" t="s">
        <v>23</v>
      </c>
      <c r="D5946">
        <v>16266</v>
      </c>
      <c r="E5946">
        <v>2.02</v>
      </c>
      <c r="F5946">
        <v>2.1004909999999999</v>
      </c>
      <c r="G5946">
        <v>8.0490999999999799E-2</v>
      </c>
      <c r="H5946">
        <v>80.490999999999801</v>
      </c>
      <c r="M5946">
        <v>38550</v>
      </c>
      <c r="N5946" t="s">
        <v>15</v>
      </c>
      <c r="O5946" t="s">
        <v>55</v>
      </c>
      <c r="P5946">
        <v>16282</v>
      </c>
      <c r="Q5946">
        <v>2.6499990000000002</v>
      </c>
      <c r="R5946">
        <v>2.732488</v>
      </c>
      <c r="S5946">
        <v>8.2488999999999799E-2</v>
      </c>
      <c r="T5946">
        <v>82.488999999999805</v>
      </c>
    </row>
    <row r="5947" spans="1:20">
      <c r="A5947">
        <v>33030</v>
      </c>
      <c r="B5947" t="s">
        <v>23</v>
      </c>
      <c r="C5947" t="s">
        <v>20</v>
      </c>
      <c r="D5947">
        <v>16266</v>
      </c>
      <c r="E5947">
        <v>2.02</v>
      </c>
      <c r="F5947">
        <v>2.1004909999999999</v>
      </c>
      <c r="G5947">
        <v>8.0490999999999799E-2</v>
      </c>
      <c r="H5947">
        <v>80.490999999999801</v>
      </c>
      <c r="M5947">
        <v>38550</v>
      </c>
      <c r="N5947" t="s">
        <v>15</v>
      </c>
      <c r="O5947" t="s">
        <v>55</v>
      </c>
      <c r="P5947">
        <v>16282</v>
      </c>
      <c r="Q5947">
        <v>2.6499990000000002</v>
      </c>
      <c r="R5947">
        <v>2.732488</v>
      </c>
      <c r="S5947">
        <v>8.2488999999999799E-2</v>
      </c>
      <c r="T5947">
        <v>82.488999999999805</v>
      </c>
    </row>
    <row r="5948" spans="1:20">
      <c r="A5948">
        <v>38681</v>
      </c>
      <c r="B5948" t="s">
        <v>16</v>
      </c>
      <c r="C5948" t="s">
        <v>8</v>
      </c>
      <c r="D5948">
        <v>16266</v>
      </c>
      <c r="E5948">
        <v>2.02</v>
      </c>
      <c r="F5948">
        <v>2.1004909999999999</v>
      </c>
      <c r="G5948">
        <v>8.0490999999999799E-2</v>
      </c>
      <c r="H5948">
        <v>80.490999999999801</v>
      </c>
      <c r="M5948">
        <v>54342</v>
      </c>
      <c r="N5948" t="s">
        <v>68</v>
      </c>
      <c r="O5948" t="s">
        <v>24</v>
      </c>
      <c r="P5948">
        <v>16282</v>
      </c>
      <c r="Q5948">
        <v>2.6499990000000002</v>
      </c>
      <c r="R5948">
        <v>2.732488</v>
      </c>
      <c r="S5948">
        <v>8.2488999999999799E-2</v>
      </c>
      <c r="T5948">
        <v>82.488999999999805</v>
      </c>
    </row>
    <row r="5949" spans="1:20">
      <c r="A5949">
        <v>54166</v>
      </c>
      <c r="B5949" t="s">
        <v>20</v>
      </c>
      <c r="C5949" t="s">
        <v>7</v>
      </c>
      <c r="D5949">
        <v>16266</v>
      </c>
      <c r="E5949">
        <v>2.02</v>
      </c>
      <c r="F5949">
        <v>2.1004909999999999</v>
      </c>
      <c r="G5949">
        <v>8.0490999999999799E-2</v>
      </c>
      <c r="H5949">
        <v>80.490999999999801</v>
      </c>
      <c r="M5949">
        <v>54342</v>
      </c>
      <c r="N5949" t="s">
        <v>68</v>
      </c>
      <c r="O5949" t="s">
        <v>24</v>
      </c>
      <c r="P5949">
        <v>16282</v>
      </c>
      <c r="Q5949">
        <v>2.6499990000000002</v>
      </c>
      <c r="R5949">
        <v>2.732488</v>
      </c>
      <c r="S5949">
        <v>8.2488999999999799E-2</v>
      </c>
      <c r="T5949">
        <v>82.488999999999805</v>
      </c>
    </row>
    <row r="5950" spans="1:20">
      <c r="A5950">
        <v>38681</v>
      </c>
      <c r="B5950" t="s">
        <v>16</v>
      </c>
      <c r="C5950" t="s">
        <v>8</v>
      </c>
      <c r="D5950">
        <v>16266</v>
      </c>
      <c r="E5950">
        <v>2.02</v>
      </c>
      <c r="F5950">
        <v>2.1004909999999999</v>
      </c>
      <c r="G5950">
        <v>8.0490999999999799E-2</v>
      </c>
      <c r="H5950">
        <v>80.490999999999801</v>
      </c>
      <c r="M5950">
        <v>38514</v>
      </c>
      <c r="N5950" t="s">
        <v>65</v>
      </c>
      <c r="O5950" t="s">
        <v>64</v>
      </c>
      <c r="P5950">
        <v>16282</v>
      </c>
      <c r="Q5950">
        <v>2.6499990000000002</v>
      </c>
      <c r="R5950">
        <v>2.732488</v>
      </c>
      <c r="S5950">
        <v>8.2488999999999799E-2</v>
      </c>
      <c r="T5950">
        <v>82.488999999999805</v>
      </c>
    </row>
    <row r="5951" spans="1:20">
      <c r="A5951">
        <v>49822</v>
      </c>
      <c r="B5951" t="s">
        <v>21</v>
      </c>
      <c r="C5951" t="s">
        <v>23</v>
      </c>
      <c r="D5951">
        <v>16266</v>
      </c>
      <c r="E5951">
        <v>2.02</v>
      </c>
      <c r="F5951">
        <v>2.1004909999999999</v>
      </c>
      <c r="G5951">
        <v>8.0490999999999799E-2</v>
      </c>
      <c r="H5951">
        <v>80.490999999999801</v>
      </c>
      <c r="M5951">
        <v>54342</v>
      </c>
      <c r="N5951" t="s">
        <v>68</v>
      </c>
      <c r="O5951" t="s">
        <v>24</v>
      </c>
      <c r="P5951">
        <v>16282</v>
      </c>
      <c r="Q5951">
        <v>2.6499990000000002</v>
      </c>
      <c r="R5951">
        <v>2.732488</v>
      </c>
      <c r="S5951">
        <v>8.2488999999999799E-2</v>
      </c>
      <c r="T5951">
        <v>82.488999999999805</v>
      </c>
    </row>
    <row r="5952" spans="1:20">
      <c r="A5952">
        <v>49755</v>
      </c>
      <c r="B5952" t="s">
        <v>26</v>
      </c>
      <c r="C5952" t="s">
        <v>17</v>
      </c>
      <c r="D5952">
        <v>16266</v>
      </c>
      <c r="E5952">
        <v>2.02</v>
      </c>
      <c r="F5952">
        <v>2.1004909999999999</v>
      </c>
      <c r="G5952">
        <v>8.0490999999999799E-2</v>
      </c>
      <c r="H5952">
        <v>80.490999999999801</v>
      </c>
      <c r="M5952">
        <v>38550</v>
      </c>
      <c r="N5952" t="s">
        <v>15</v>
      </c>
      <c r="O5952" t="s">
        <v>55</v>
      </c>
      <c r="P5952">
        <v>16282</v>
      </c>
      <c r="Q5952">
        <v>2.6499990000000002</v>
      </c>
      <c r="R5952">
        <v>2.732488</v>
      </c>
      <c r="S5952">
        <v>8.2488999999999799E-2</v>
      </c>
      <c r="T5952">
        <v>82.488999999999805</v>
      </c>
    </row>
    <row r="5953" spans="1:20">
      <c r="A5953">
        <v>53892</v>
      </c>
      <c r="B5953" t="s">
        <v>11</v>
      </c>
      <c r="C5953" t="s">
        <v>26</v>
      </c>
      <c r="D5953">
        <v>16266</v>
      </c>
      <c r="E5953">
        <v>2.02</v>
      </c>
      <c r="F5953">
        <v>2.1004909999999999</v>
      </c>
      <c r="G5953">
        <v>8.0490999999999799E-2</v>
      </c>
      <c r="H5953">
        <v>80.490999999999801</v>
      </c>
      <c r="M5953">
        <v>38514</v>
      </c>
      <c r="N5953" t="s">
        <v>65</v>
      </c>
      <c r="O5953" t="s">
        <v>64</v>
      </c>
      <c r="P5953">
        <v>16282</v>
      </c>
      <c r="Q5953">
        <v>2.6499990000000002</v>
      </c>
      <c r="R5953">
        <v>2.732488</v>
      </c>
      <c r="S5953">
        <v>8.2488999999999799E-2</v>
      </c>
      <c r="T5953">
        <v>82.488999999999805</v>
      </c>
    </row>
    <row r="5954" spans="1:20">
      <c r="A5954">
        <v>54166</v>
      </c>
      <c r="B5954" t="s">
        <v>20</v>
      </c>
      <c r="C5954" t="s">
        <v>7</v>
      </c>
      <c r="D5954">
        <v>16266</v>
      </c>
      <c r="E5954">
        <v>2.02</v>
      </c>
      <c r="F5954">
        <v>2.1004909999999999</v>
      </c>
      <c r="G5954">
        <v>8.0490999999999799E-2</v>
      </c>
      <c r="H5954">
        <v>80.490999999999801</v>
      </c>
      <c r="M5954">
        <v>54342</v>
      </c>
      <c r="N5954" t="s">
        <v>68</v>
      </c>
      <c r="O5954" t="s">
        <v>24</v>
      </c>
      <c r="P5954">
        <v>16282</v>
      </c>
      <c r="Q5954">
        <v>2.6499990000000002</v>
      </c>
      <c r="R5954">
        <v>2.732488</v>
      </c>
      <c r="S5954">
        <v>8.2488999999999799E-2</v>
      </c>
      <c r="T5954">
        <v>82.488999999999805</v>
      </c>
    </row>
    <row r="5955" spans="1:20">
      <c r="A5955">
        <v>49822</v>
      </c>
      <c r="B5955" t="s">
        <v>21</v>
      </c>
      <c r="C5955" t="s">
        <v>23</v>
      </c>
      <c r="D5955">
        <v>16266</v>
      </c>
      <c r="E5955">
        <v>2.02</v>
      </c>
      <c r="F5955">
        <v>2.1004909999999999</v>
      </c>
      <c r="G5955">
        <v>8.0490999999999799E-2</v>
      </c>
      <c r="H5955">
        <v>80.490999999999801</v>
      </c>
      <c r="M5955">
        <v>38514</v>
      </c>
      <c r="N5955" t="s">
        <v>65</v>
      </c>
      <c r="O5955" t="s">
        <v>64</v>
      </c>
      <c r="P5955">
        <v>16282</v>
      </c>
      <c r="Q5955">
        <v>2.6499990000000002</v>
      </c>
      <c r="R5955">
        <v>2.732488</v>
      </c>
      <c r="S5955">
        <v>8.2488999999999799E-2</v>
      </c>
      <c r="T5955">
        <v>82.488999999999805</v>
      </c>
    </row>
    <row r="5956" spans="1:20">
      <c r="A5956">
        <v>33030</v>
      </c>
      <c r="B5956" t="s">
        <v>23</v>
      </c>
      <c r="C5956" t="s">
        <v>20</v>
      </c>
      <c r="D5956">
        <v>16266</v>
      </c>
      <c r="E5956">
        <v>2.02</v>
      </c>
      <c r="F5956">
        <v>2.1004909999999999</v>
      </c>
      <c r="G5956">
        <v>8.0490999999999799E-2</v>
      </c>
      <c r="H5956">
        <v>80.490999999999801</v>
      </c>
      <c r="M5956">
        <v>59933</v>
      </c>
      <c r="N5956" t="s">
        <v>55</v>
      </c>
      <c r="O5956" t="s">
        <v>22</v>
      </c>
      <c r="P5956">
        <v>16282</v>
      </c>
      <c r="Q5956">
        <v>1.9699990000000001</v>
      </c>
      <c r="R5956">
        <v>2.0524879999999999</v>
      </c>
      <c r="S5956">
        <v>8.2488999999999799E-2</v>
      </c>
      <c r="T5956">
        <v>82.488999999999805</v>
      </c>
    </row>
    <row r="5957" spans="1:20">
      <c r="A5957">
        <v>49755</v>
      </c>
      <c r="B5957" t="s">
        <v>26</v>
      </c>
      <c r="C5957" t="s">
        <v>17</v>
      </c>
      <c r="D5957">
        <v>16266</v>
      </c>
      <c r="E5957">
        <v>2.02</v>
      </c>
      <c r="F5957">
        <v>2.1004909999999999</v>
      </c>
      <c r="G5957">
        <v>8.0490999999999799E-2</v>
      </c>
      <c r="H5957">
        <v>80.490999999999801</v>
      </c>
      <c r="M5957">
        <v>59935</v>
      </c>
      <c r="N5957" t="s">
        <v>55</v>
      </c>
      <c r="O5957" t="s">
        <v>22</v>
      </c>
      <c r="P5957">
        <v>16282</v>
      </c>
      <c r="Q5957">
        <v>2.1099990000000002</v>
      </c>
      <c r="R5957">
        <v>2.192488</v>
      </c>
      <c r="S5957">
        <v>8.2488999999999799E-2</v>
      </c>
      <c r="T5957">
        <v>82.488999999999805</v>
      </c>
    </row>
    <row r="5958" spans="1:20">
      <c r="A5958">
        <v>53892</v>
      </c>
      <c r="B5958" t="s">
        <v>11</v>
      </c>
      <c r="C5958" t="s">
        <v>26</v>
      </c>
      <c r="D5958">
        <v>16266</v>
      </c>
      <c r="E5958">
        <v>2.02</v>
      </c>
      <c r="F5958">
        <v>2.1004909999999999</v>
      </c>
      <c r="G5958">
        <v>8.0490999999999799E-2</v>
      </c>
      <c r="H5958">
        <v>80.490999999999801</v>
      </c>
      <c r="M5958">
        <v>59937</v>
      </c>
      <c r="N5958" t="s">
        <v>55</v>
      </c>
      <c r="O5958" t="s">
        <v>22</v>
      </c>
      <c r="P5958">
        <v>16282</v>
      </c>
      <c r="Q5958">
        <v>2.6099990000000002</v>
      </c>
      <c r="R5958">
        <v>2.692488</v>
      </c>
      <c r="S5958">
        <v>8.2488999999999799E-2</v>
      </c>
      <c r="T5958">
        <v>82.488999999999805</v>
      </c>
    </row>
    <row r="5959" spans="1:20">
      <c r="A5959">
        <v>38681</v>
      </c>
      <c r="B5959" t="s">
        <v>16</v>
      </c>
      <c r="C5959" t="s">
        <v>8</v>
      </c>
      <c r="D5959">
        <v>16266</v>
      </c>
      <c r="E5959">
        <v>2.02</v>
      </c>
      <c r="F5959">
        <v>2.1004909999999999</v>
      </c>
      <c r="G5959">
        <v>8.0490999999999799E-2</v>
      </c>
      <c r="H5959">
        <v>80.490999999999801</v>
      </c>
      <c r="M5959">
        <v>59933</v>
      </c>
      <c r="N5959" t="s">
        <v>55</v>
      </c>
      <c r="O5959" t="s">
        <v>22</v>
      </c>
      <c r="P5959">
        <v>16282</v>
      </c>
      <c r="Q5959">
        <v>1.9699990000000001</v>
      </c>
      <c r="R5959">
        <v>2.0524879999999999</v>
      </c>
      <c r="S5959">
        <v>8.2488999999999799E-2</v>
      </c>
      <c r="T5959">
        <v>82.488999999999805</v>
      </c>
    </row>
    <row r="5960" spans="1:20">
      <c r="A5960">
        <v>53892</v>
      </c>
      <c r="B5960" t="s">
        <v>11</v>
      </c>
      <c r="C5960" t="s">
        <v>26</v>
      </c>
      <c r="D5960">
        <v>16266</v>
      </c>
      <c r="E5960">
        <v>2.02</v>
      </c>
      <c r="F5960">
        <v>2.1004909999999999</v>
      </c>
      <c r="G5960">
        <v>8.0490999999999799E-2</v>
      </c>
      <c r="H5960">
        <v>80.490999999999801</v>
      </c>
      <c r="M5960">
        <v>59935</v>
      </c>
      <c r="N5960" t="s">
        <v>55</v>
      </c>
      <c r="O5960" t="s">
        <v>22</v>
      </c>
      <c r="P5960">
        <v>16282</v>
      </c>
      <c r="Q5960">
        <v>2.1099990000000002</v>
      </c>
      <c r="R5960">
        <v>2.192488</v>
      </c>
      <c r="S5960">
        <v>8.2488999999999799E-2</v>
      </c>
      <c r="T5960">
        <v>82.488999999999805</v>
      </c>
    </row>
    <row r="5961" spans="1:20">
      <c r="A5961">
        <v>33030</v>
      </c>
      <c r="B5961" t="s">
        <v>23</v>
      </c>
      <c r="C5961" t="s">
        <v>20</v>
      </c>
      <c r="D5961">
        <v>16266</v>
      </c>
      <c r="E5961">
        <v>2.02</v>
      </c>
      <c r="F5961">
        <v>2.1004909999999999</v>
      </c>
      <c r="G5961">
        <v>8.0490999999999799E-2</v>
      </c>
      <c r="H5961">
        <v>80.490999999999801</v>
      </c>
      <c r="M5961">
        <v>59937</v>
      </c>
      <c r="N5961" t="s">
        <v>55</v>
      </c>
      <c r="O5961" t="s">
        <v>22</v>
      </c>
      <c r="P5961">
        <v>16282</v>
      </c>
      <c r="Q5961">
        <v>2.6099990000000002</v>
      </c>
      <c r="R5961">
        <v>2.692488</v>
      </c>
      <c r="S5961">
        <v>8.2488999999999799E-2</v>
      </c>
      <c r="T5961">
        <v>82.488999999999805</v>
      </c>
    </row>
    <row r="5962" spans="1:20">
      <c r="A5962">
        <v>53892</v>
      </c>
      <c r="B5962" t="s">
        <v>11</v>
      </c>
      <c r="C5962" t="s">
        <v>26</v>
      </c>
      <c r="D5962">
        <v>16266</v>
      </c>
      <c r="E5962">
        <v>2.02</v>
      </c>
      <c r="F5962">
        <v>2.1004909999999999</v>
      </c>
      <c r="G5962">
        <v>8.0490999999999799E-2</v>
      </c>
      <c r="H5962">
        <v>80.490999999999801</v>
      </c>
      <c r="M5962">
        <v>59933</v>
      </c>
      <c r="N5962" t="s">
        <v>55</v>
      </c>
      <c r="O5962" t="s">
        <v>22</v>
      </c>
      <c r="P5962">
        <v>16282</v>
      </c>
      <c r="Q5962">
        <v>1.9699990000000001</v>
      </c>
      <c r="R5962">
        <v>2.0524879999999999</v>
      </c>
      <c r="S5962">
        <v>8.2488999999999799E-2</v>
      </c>
      <c r="T5962">
        <v>82.488999999999805</v>
      </c>
    </row>
    <row r="5963" spans="1:20">
      <c r="A5963">
        <v>49822</v>
      </c>
      <c r="B5963" t="s">
        <v>21</v>
      </c>
      <c r="C5963" t="s">
        <v>23</v>
      </c>
      <c r="D5963">
        <v>16266</v>
      </c>
      <c r="E5963">
        <v>2.02</v>
      </c>
      <c r="F5963">
        <v>2.1004909999999999</v>
      </c>
      <c r="G5963">
        <v>8.0490999999999799E-2</v>
      </c>
      <c r="H5963">
        <v>80.490999999999801</v>
      </c>
      <c r="M5963">
        <v>59935</v>
      </c>
      <c r="N5963" t="s">
        <v>55</v>
      </c>
      <c r="O5963" t="s">
        <v>22</v>
      </c>
      <c r="P5963">
        <v>16282</v>
      </c>
      <c r="Q5963">
        <v>2.1099990000000002</v>
      </c>
      <c r="R5963">
        <v>2.192488</v>
      </c>
      <c r="S5963">
        <v>8.2488999999999799E-2</v>
      </c>
      <c r="T5963">
        <v>82.488999999999805</v>
      </c>
    </row>
    <row r="5964" spans="1:20">
      <c r="A5964">
        <v>42572</v>
      </c>
      <c r="B5964" t="s">
        <v>24</v>
      </c>
      <c r="C5964" t="s">
        <v>17</v>
      </c>
      <c r="D5964">
        <v>16266</v>
      </c>
      <c r="E5964">
        <v>2.2799990000000001</v>
      </c>
      <c r="F5964">
        <v>2.36049</v>
      </c>
      <c r="G5964">
        <v>8.0490999999999799E-2</v>
      </c>
      <c r="H5964">
        <v>80.490999999999801</v>
      </c>
      <c r="M5964">
        <v>59937</v>
      </c>
      <c r="N5964" t="s">
        <v>55</v>
      </c>
      <c r="O5964" t="s">
        <v>22</v>
      </c>
      <c r="P5964">
        <v>16282</v>
      </c>
      <c r="Q5964">
        <v>2.6099990000000002</v>
      </c>
      <c r="R5964">
        <v>2.692488</v>
      </c>
      <c r="S5964">
        <v>8.2488999999999799E-2</v>
      </c>
      <c r="T5964">
        <v>82.488999999999805</v>
      </c>
    </row>
    <row r="5965" spans="1:20">
      <c r="A5965">
        <v>42572</v>
      </c>
      <c r="B5965" t="s">
        <v>24</v>
      </c>
      <c r="C5965" t="s">
        <v>17</v>
      </c>
      <c r="D5965">
        <v>16266</v>
      </c>
      <c r="E5965">
        <v>2.2799990000000001</v>
      </c>
      <c r="F5965">
        <v>2.36049</v>
      </c>
      <c r="G5965">
        <v>8.0490999999999799E-2</v>
      </c>
      <c r="H5965">
        <v>80.490999999999801</v>
      </c>
      <c r="M5965">
        <v>59933</v>
      </c>
      <c r="N5965" t="s">
        <v>55</v>
      </c>
      <c r="O5965" t="s">
        <v>22</v>
      </c>
      <c r="P5965">
        <v>16282</v>
      </c>
      <c r="Q5965">
        <v>1.9699990000000001</v>
      </c>
      <c r="R5965">
        <v>2.0524879999999999</v>
      </c>
      <c r="S5965">
        <v>8.2488999999999799E-2</v>
      </c>
      <c r="T5965">
        <v>82.488999999999805</v>
      </c>
    </row>
    <row r="5966" spans="1:20">
      <c r="A5966">
        <v>35679</v>
      </c>
      <c r="B5966" t="s">
        <v>17</v>
      </c>
      <c r="C5966" t="s">
        <v>21</v>
      </c>
      <c r="D5966">
        <v>16266</v>
      </c>
      <c r="E5966">
        <v>2.2799990000000001</v>
      </c>
      <c r="F5966">
        <v>2.36049</v>
      </c>
      <c r="G5966">
        <v>8.0490999999999799E-2</v>
      </c>
      <c r="H5966">
        <v>80.490999999999801</v>
      </c>
      <c r="M5966">
        <v>59935</v>
      </c>
      <c r="N5966" t="s">
        <v>55</v>
      </c>
      <c r="O5966" t="s">
        <v>22</v>
      </c>
      <c r="P5966">
        <v>16282</v>
      </c>
      <c r="Q5966">
        <v>2.1099990000000002</v>
      </c>
      <c r="R5966">
        <v>2.192488</v>
      </c>
      <c r="S5966">
        <v>8.2488999999999799E-2</v>
      </c>
      <c r="T5966">
        <v>82.488999999999805</v>
      </c>
    </row>
    <row r="5967" spans="1:20">
      <c r="A5967">
        <v>49828</v>
      </c>
      <c r="B5967" t="s">
        <v>21</v>
      </c>
      <c r="C5967" t="s">
        <v>23</v>
      </c>
      <c r="D5967">
        <v>16266</v>
      </c>
      <c r="E5967">
        <v>2.2799990000000001</v>
      </c>
      <c r="F5967">
        <v>2.36049</v>
      </c>
      <c r="G5967">
        <v>8.0490999999999799E-2</v>
      </c>
      <c r="H5967">
        <v>80.490999999999801</v>
      </c>
      <c r="M5967">
        <v>59937</v>
      </c>
      <c r="N5967" t="s">
        <v>55</v>
      </c>
      <c r="O5967" t="s">
        <v>22</v>
      </c>
      <c r="P5967">
        <v>16282</v>
      </c>
      <c r="Q5967">
        <v>2.6099990000000002</v>
      </c>
      <c r="R5967">
        <v>2.692488</v>
      </c>
      <c r="S5967">
        <v>8.2488999999999799E-2</v>
      </c>
      <c r="T5967">
        <v>82.488999999999805</v>
      </c>
    </row>
    <row r="5968" spans="1:20">
      <c r="A5968">
        <v>43806</v>
      </c>
      <c r="B5968" t="s">
        <v>12</v>
      </c>
      <c r="C5968" t="s">
        <v>19</v>
      </c>
      <c r="D5968">
        <v>16266</v>
      </c>
      <c r="E5968">
        <v>2.2799990000000001</v>
      </c>
      <c r="F5968">
        <v>2.36049</v>
      </c>
      <c r="G5968">
        <v>8.0490999999999799E-2</v>
      </c>
      <c r="H5968">
        <v>80.490999999999801</v>
      </c>
      <c r="M5968">
        <v>53605</v>
      </c>
      <c r="N5968" t="s">
        <v>63</v>
      </c>
      <c r="O5968" t="s">
        <v>65</v>
      </c>
      <c r="P5968">
        <v>16282</v>
      </c>
      <c r="Q5968">
        <v>1.449999</v>
      </c>
      <c r="R5968">
        <v>1.5324879999999901</v>
      </c>
      <c r="S5968">
        <v>8.2488999999999799E-2</v>
      </c>
      <c r="T5968">
        <v>82.488999999999805</v>
      </c>
    </row>
    <row r="5969" spans="1:20">
      <c r="A5969">
        <v>49828</v>
      </c>
      <c r="B5969" t="s">
        <v>21</v>
      </c>
      <c r="C5969" t="s">
        <v>23</v>
      </c>
      <c r="D5969">
        <v>16266</v>
      </c>
      <c r="E5969">
        <v>2.2799990000000001</v>
      </c>
      <c r="F5969">
        <v>2.36049</v>
      </c>
      <c r="G5969">
        <v>8.0490999999999799E-2</v>
      </c>
      <c r="H5969">
        <v>80.490999999999801</v>
      </c>
      <c r="M5969">
        <v>53605</v>
      </c>
      <c r="N5969" t="s">
        <v>63</v>
      </c>
      <c r="O5969" t="s">
        <v>65</v>
      </c>
      <c r="P5969">
        <v>16282</v>
      </c>
      <c r="Q5969">
        <v>1.449999</v>
      </c>
      <c r="R5969">
        <v>1.5324879999999901</v>
      </c>
      <c r="S5969">
        <v>8.2488999999999799E-2</v>
      </c>
      <c r="T5969">
        <v>82.488999999999805</v>
      </c>
    </row>
    <row r="5970" spans="1:20">
      <c r="A5970">
        <v>35679</v>
      </c>
      <c r="B5970" t="s">
        <v>17</v>
      </c>
      <c r="C5970" t="s">
        <v>21</v>
      </c>
      <c r="D5970">
        <v>16266</v>
      </c>
      <c r="E5970">
        <v>2.2799990000000001</v>
      </c>
      <c r="F5970">
        <v>2.36049</v>
      </c>
      <c r="G5970">
        <v>8.0490999999999799E-2</v>
      </c>
      <c r="H5970">
        <v>80.490999999999801</v>
      </c>
      <c r="M5970">
        <v>37407</v>
      </c>
      <c r="N5970" t="s">
        <v>55</v>
      </c>
      <c r="O5970" t="s">
        <v>64</v>
      </c>
      <c r="P5970">
        <v>16282</v>
      </c>
      <c r="Q5970">
        <v>1.449999</v>
      </c>
      <c r="R5970">
        <v>1.5324879999999901</v>
      </c>
      <c r="S5970">
        <v>8.2488999999999799E-2</v>
      </c>
      <c r="T5970">
        <v>82.488999999999805</v>
      </c>
    </row>
    <row r="5971" spans="1:20">
      <c r="A5971">
        <v>42572</v>
      </c>
      <c r="B5971" t="s">
        <v>24</v>
      </c>
      <c r="C5971" t="s">
        <v>17</v>
      </c>
      <c r="D5971">
        <v>16266</v>
      </c>
      <c r="E5971">
        <v>2.2799990000000001</v>
      </c>
      <c r="F5971">
        <v>2.36049</v>
      </c>
      <c r="G5971">
        <v>8.0490999999999799E-2</v>
      </c>
      <c r="H5971">
        <v>80.490999999999801</v>
      </c>
      <c r="M5971">
        <v>42765</v>
      </c>
      <c r="N5971" t="s">
        <v>69</v>
      </c>
      <c r="O5971" t="s">
        <v>24</v>
      </c>
      <c r="P5971">
        <v>16282</v>
      </c>
      <c r="Q5971">
        <v>1.449999</v>
      </c>
      <c r="R5971">
        <v>1.5324879999999901</v>
      </c>
      <c r="S5971">
        <v>8.2488999999999799E-2</v>
      </c>
      <c r="T5971">
        <v>82.488999999999805</v>
      </c>
    </row>
    <row r="5972" spans="1:20">
      <c r="A5972">
        <v>49828</v>
      </c>
      <c r="B5972" t="s">
        <v>21</v>
      </c>
      <c r="C5972" t="s">
        <v>23</v>
      </c>
      <c r="D5972">
        <v>16266</v>
      </c>
      <c r="E5972">
        <v>2.2799990000000001</v>
      </c>
      <c r="F5972">
        <v>2.36049</v>
      </c>
      <c r="G5972">
        <v>8.0490999999999799E-2</v>
      </c>
      <c r="H5972">
        <v>80.490999999999801</v>
      </c>
      <c r="M5972">
        <v>37407</v>
      </c>
      <c r="N5972" t="s">
        <v>55</v>
      </c>
      <c r="O5972" t="s">
        <v>64</v>
      </c>
      <c r="P5972">
        <v>16282</v>
      </c>
      <c r="Q5972">
        <v>1.449999</v>
      </c>
      <c r="R5972">
        <v>1.5324879999999901</v>
      </c>
      <c r="S5972">
        <v>8.2488999999999799E-2</v>
      </c>
      <c r="T5972">
        <v>82.488999999999805</v>
      </c>
    </row>
    <row r="5973" spans="1:20">
      <c r="A5973">
        <v>43806</v>
      </c>
      <c r="B5973" t="s">
        <v>12</v>
      </c>
      <c r="C5973" t="s">
        <v>19</v>
      </c>
      <c r="D5973">
        <v>16266</v>
      </c>
      <c r="E5973">
        <v>2.2799990000000001</v>
      </c>
      <c r="F5973">
        <v>2.36049</v>
      </c>
      <c r="G5973">
        <v>8.0490999999999799E-2</v>
      </c>
      <c r="H5973">
        <v>80.490999999999801</v>
      </c>
      <c r="M5973">
        <v>53605</v>
      </c>
      <c r="N5973" t="s">
        <v>63</v>
      </c>
      <c r="O5973" t="s">
        <v>65</v>
      </c>
      <c r="P5973">
        <v>16282</v>
      </c>
      <c r="Q5973">
        <v>1.449999</v>
      </c>
      <c r="R5973">
        <v>1.5324879999999901</v>
      </c>
      <c r="S5973">
        <v>8.2488999999999799E-2</v>
      </c>
      <c r="T5973">
        <v>82.488999999999805</v>
      </c>
    </row>
    <row r="5974" spans="1:20">
      <c r="A5974">
        <v>42572</v>
      </c>
      <c r="B5974" t="s">
        <v>24</v>
      </c>
      <c r="C5974" t="s">
        <v>17</v>
      </c>
      <c r="D5974">
        <v>16266</v>
      </c>
      <c r="E5974">
        <v>2.2799990000000001</v>
      </c>
      <c r="F5974">
        <v>2.36049</v>
      </c>
      <c r="G5974">
        <v>8.0490999999999799E-2</v>
      </c>
      <c r="H5974">
        <v>80.490999999999801</v>
      </c>
      <c r="M5974">
        <v>37407</v>
      </c>
      <c r="N5974" t="s">
        <v>55</v>
      </c>
      <c r="O5974" t="s">
        <v>64</v>
      </c>
      <c r="P5974">
        <v>16282</v>
      </c>
      <c r="Q5974">
        <v>1.449999</v>
      </c>
      <c r="R5974">
        <v>1.5324879999999901</v>
      </c>
      <c r="S5974">
        <v>8.2488999999999799E-2</v>
      </c>
      <c r="T5974">
        <v>82.488999999999805</v>
      </c>
    </row>
    <row r="5975" spans="1:20">
      <c r="A5975">
        <v>35679</v>
      </c>
      <c r="B5975" t="s">
        <v>17</v>
      </c>
      <c r="C5975" t="s">
        <v>21</v>
      </c>
      <c r="D5975">
        <v>16266</v>
      </c>
      <c r="E5975">
        <v>2.2799990000000001</v>
      </c>
      <c r="F5975">
        <v>2.36049</v>
      </c>
      <c r="G5975">
        <v>8.0490999999999799E-2</v>
      </c>
      <c r="H5975">
        <v>80.490999999999801</v>
      </c>
      <c r="M5975">
        <v>42765</v>
      </c>
      <c r="N5975" t="s">
        <v>69</v>
      </c>
      <c r="O5975" t="s">
        <v>24</v>
      </c>
      <c r="P5975">
        <v>16282</v>
      </c>
      <c r="Q5975">
        <v>1.449999</v>
      </c>
      <c r="R5975">
        <v>1.5324879999999901</v>
      </c>
      <c r="S5975">
        <v>8.2488999999999799E-2</v>
      </c>
      <c r="T5975">
        <v>82.488999999999805</v>
      </c>
    </row>
    <row r="5976" spans="1:20">
      <c r="A5976">
        <v>43806</v>
      </c>
      <c r="B5976" t="s">
        <v>12</v>
      </c>
      <c r="C5976" t="s">
        <v>19</v>
      </c>
      <c r="D5976">
        <v>16266</v>
      </c>
      <c r="E5976">
        <v>2.2799990000000001</v>
      </c>
      <c r="F5976">
        <v>2.36049</v>
      </c>
      <c r="G5976">
        <v>8.0490999999999799E-2</v>
      </c>
      <c r="H5976">
        <v>80.490999999999801</v>
      </c>
      <c r="M5976">
        <v>42765</v>
      </c>
      <c r="N5976" t="s">
        <v>69</v>
      </c>
      <c r="O5976" t="s">
        <v>24</v>
      </c>
      <c r="P5976">
        <v>16282</v>
      </c>
      <c r="Q5976">
        <v>1.449999</v>
      </c>
      <c r="R5976">
        <v>1.5324879999999901</v>
      </c>
      <c r="S5976">
        <v>8.2488999999999799E-2</v>
      </c>
      <c r="T5976">
        <v>82.488999999999805</v>
      </c>
    </row>
    <row r="5977" spans="1:20">
      <c r="A5977">
        <v>35679</v>
      </c>
      <c r="B5977" t="s">
        <v>17</v>
      </c>
      <c r="C5977" t="s">
        <v>21</v>
      </c>
      <c r="D5977">
        <v>16266</v>
      </c>
      <c r="E5977">
        <v>2.2799990000000001</v>
      </c>
      <c r="F5977">
        <v>2.36049</v>
      </c>
      <c r="G5977">
        <v>8.0490999999999799E-2</v>
      </c>
      <c r="H5977">
        <v>80.490999999999801</v>
      </c>
      <c r="M5977">
        <v>53605</v>
      </c>
      <c r="N5977" t="s">
        <v>63</v>
      </c>
      <c r="O5977" t="s">
        <v>65</v>
      </c>
      <c r="P5977">
        <v>16282</v>
      </c>
      <c r="Q5977">
        <v>1.449999</v>
      </c>
      <c r="R5977">
        <v>1.5324879999999901</v>
      </c>
      <c r="S5977">
        <v>8.2488999999999799E-2</v>
      </c>
      <c r="T5977">
        <v>82.488999999999805</v>
      </c>
    </row>
    <row r="5978" spans="1:20">
      <c r="A5978">
        <v>49828</v>
      </c>
      <c r="B5978" t="s">
        <v>21</v>
      </c>
      <c r="C5978" t="s">
        <v>23</v>
      </c>
      <c r="D5978">
        <v>16266</v>
      </c>
      <c r="E5978">
        <v>2.2799990000000001</v>
      </c>
      <c r="F5978">
        <v>2.36049</v>
      </c>
      <c r="G5978">
        <v>8.0490999999999799E-2</v>
      </c>
      <c r="H5978">
        <v>80.490999999999801</v>
      </c>
      <c r="M5978">
        <v>42765</v>
      </c>
      <c r="N5978" t="s">
        <v>69</v>
      </c>
      <c r="O5978" t="s">
        <v>24</v>
      </c>
      <c r="P5978">
        <v>16282</v>
      </c>
      <c r="Q5978">
        <v>1.449999</v>
      </c>
      <c r="R5978">
        <v>1.5324879999999901</v>
      </c>
      <c r="S5978">
        <v>8.2488999999999799E-2</v>
      </c>
      <c r="T5978">
        <v>82.488999999999805</v>
      </c>
    </row>
    <row r="5979" spans="1:20">
      <c r="A5979">
        <v>43806</v>
      </c>
      <c r="B5979" t="s">
        <v>12</v>
      </c>
      <c r="C5979" t="s">
        <v>19</v>
      </c>
      <c r="D5979">
        <v>16266</v>
      </c>
      <c r="E5979">
        <v>2.2799990000000001</v>
      </c>
      <c r="F5979">
        <v>2.36049</v>
      </c>
      <c r="G5979">
        <v>8.0490999999999799E-2</v>
      </c>
      <c r="H5979">
        <v>80.490999999999801</v>
      </c>
      <c r="M5979">
        <v>37407</v>
      </c>
      <c r="N5979" t="s">
        <v>55</v>
      </c>
      <c r="O5979" t="s">
        <v>64</v>
      </c>
      <c r="P5979">
        <v>16282</v>
      </c>
      <c r="Q5979">
        <v>1.449999</v>
      </c>
      <c r="R5979">
        <v>1.5324879999999901</v>
      </c>
      <c r="S5979">
        <v>8.2488999999999799E-2</v>
      </c>
      <c r="T5979">
        <v>82.488999999999805</v>
      </c>
    </row>
    <row r="5980" spans="1:20">
      <c r="A5980">
        <v>45188</v>
      </c>
      <c r="B5980" t="s">
        <v>16</v>
      </c>
      <c r="C5980" t="s">
        <v>7</v>
      </c>
      <c r="D5980">
        <v>16266</v>
      </c>
      <c r="E5980">
        <v>1.52</v>
      </c>
      <c r="F5980">
        <v>1.6004909999999899</v>
      </c>
      <c r="G5980">
        <v>8.0490999999999799E-2</v>
      </c>
      <c r="H5980">
        <v>80.490999999999801</v>
      </c>
      <c r="M5980">
        <v>44203</v>
      </c>
      <c r="N5980" t="s">
        <v>15</v>
      </c>
      <c r="O5980" t="s">
        <v>69</v>
      </c>
      <c r="P5980">
        <v>16282</v>
      </c>
      <c r="Q5980">
        <v>2.6499990000000002</v>
      </c>
      <c r="R5980">
        <v>2.732488</v>
      </c>
      <c r="S5980">
        <v>8.2488999999999799E-2</v>
      </c>
      <c r="T5980">
        <v>82.488999999999805</v>
      </c>
    </row>
    <row r="5981" spans="1:20">
      <c r="A5981">
        <v>42840</v>
      </c>
      <c r="B5981" t="s">
        <v>26</v>
      </c>
      <c r="C5981" t="s">
        <v>12</v>
      </c>
      <c r="D5981">
        <v>16266</v>
      </c>
      <c r="E5981">
        <v>1.52</v>
      </c>
      <c r="F5981">
        <v>1.6004909999999899</v>
      </c>
      <c r="G5981">
        <v>8.0490999999999799E-2</v>
      </c>
      <c r="H5981">
        <v>80.490999999999801</v>
      </c>
      <c r="M5981">
        <v>44203</v>
      </c>
      <c r="N5981" t="s">
        <v>15</v>
      </c>
      <c r="O5981" t="s">
        <v>69</v>
      </c>
      <c r="P5981">
        <v>16282</v>
      </c>
      <c r="Q5981">
        <v>2.6499990000000002</v>
      </c>
      <c r="R5981">
        <v>2.732488</v>
      </c>
      <c r="S5981">
        <v>8.2488999999999799E-2</v>
      </c>
      <c r="T5981">
        <v>82.488999999999805</v>
      </c>
    </row>
    <row r="5982" spans="1:20">
      <c r="A5982">
        <v>42840</v>
      </c>
      <c r="B5982" t="s">
        <v>26</v>
      </c>
      <c r="C5982" t="s">
        <v>12</v>
      </c>
      <c r="D5982">
        <v>16266</v>
      </c>
      <c r="E5982">
        <v>1.52</v>
      </c>
      <c r="F5982">
        <v>1.6004909999999899</v>
      </c>
      <c r="G5982">
        <v>8.0490999999999799E-2</v>
      </c>
      <c r="H5982">
        <v>80.490999999999801</v>
      </c>
      <c r="M5982">
        <v>44203</v>
      </c>
      <c r="N5982" t="s">
        <v>15</v>
      </c>
      <c r="O5982" t="s">
        <v>69</v>
      </c>
      <c r="P5982">
        <v>16282</v>
      </c>
      <c r="Q5982">
        <v>2.6499990000000002</v>
      </c>
      <c r="R5982">
        <v>2.732488</v>
      </c>
      <c r="S5982">
        <v>8.2488999999999799E-2</v>
      </c>
      <c r="T5982">
        <v>82.488999999999805</v>
      </c>
    </row>
    <row r="5983" spans="1:20">
      <c r="A5983">
        <v>59431</v>
      </c>
      <c r="B5983" t="s">
        <v>17</v>
      </c>
      <c r="C5983" t="s">
        <v>26</v>
      </c>
      <c r="D5983">
        <v>16266</v>
      </c>
      <c r="E5983">
        <v>1.52</v>
      </c>
      <c r="F5983">
        <v>1.6004909999999899</v>
      </c>
      <c r="G5983">
        <v>8.0490999999999799E-2</v>
      </c>
      <c r="H5983">
        <v>80.490999999999801</v>
      </c>
      <c r="M5983">
        <v>44203</v>
      </c>
      <c r="N5983" t="s">
        <v>15</v>
      </c>
      <c r="O5983" t="s">
        <v>69</v>
      </c>
      <c r="P5983">
        <v>16282</v>
      </c>
      <c r="Q5983">
        <v>2.6499990000000002</v>
      </c>
      <c r="R5983">
        <v>2.732488</v>
      </c>
      <c r="S5983">
        <v>8.2488999999999799E-2</v>
      </c>
      <c r="T5983">
        <v>82.488999999999805</v>
      </c>
    </row>
    <row r="5984" spans="1:20">
      <c r="A5984">
        <v>38096</v>
      </c>
      <c r="B5984" t="s">
        <v>21</v>
      </c>
      <c r="C5984" t="s">
        <v>24</v>
      </c>
      <c r="D5984">
        <v>16266</v>
      </c>
      <c r="E5984">
        <v>1.699999</v>
      </c>
      <c r="F5984">
        <v>1.7804899999999999</v>
      </c>
      <c r="G5984">
        <v>8.0490999999999799E-2</v>
      </c>
      <c r="H5984">
        <v>80.490999999999801</v>
      </c>
      <c r="M5984">
        <v>56869</v>
      </c>
      <c r="N5984" t="s">
        <v>69</v>
      </c>
      <c r="O5984" t="s">
        <v>61</v>
      </c>
      <c r="P5984">
        <v>16282</v>
      </c>
      <c r="Q5984">
        <v>2.6499990000000002</v>
      </c>
      <c r="R5984">
        <v>2.732488</v>
      </c>
      <c r="S5984">
        <v>8.2488999999999799E-2</v>
      </c>
      <c r="T5984">
        <v>82.488999999999805</v>
      </c>
    </row>
    <row r="5985" spans="1:20">
      <c r="A5985">
        <v>45188</v>
      </c>
      <c r="B5985" t="s">
        <v>16</v>
      </c>
      <c r="C5985" t="s">
        <v>7</v>
      </c>
      <c r="D5985">
        <v>16266</v>
      </c>
      <c r="E5985">
        <v>1.52</v>
      </c>
      <c r="F5985">
        <v>1.6004909999999899</v>
      </c>
      <c r="G5985">
        <v>8.0490999999999799E-2</v>
      </c>
      <c r="H5985">
        <v>80.490999999999801</v>
      </c>
      <c r="M5985">
        <v>56869</v>
      </c>
      <c r="N5985" t="s">
        <v>69</v>
      </c>
      <c r="O5985" t="s">
        <v>61</v>
      </c>
      <c r="P5985">
        <v>16282</v>
      </c>
      <c r="Q5985">
        <v>2.6499990000000002</v>
      </c>
      <c r="R5985">
        <v>2.732488</v>
      </c>
      <c r="S5985">
        <v>8.2488999999999799E-2</v>
      </c>
      <c r="T5985">
        <v>82.488999999999805</v>
      </c>
    </row>
    <row r="5986" spans="1:20">
      <c r="A5986">
        <v>56967</v>
      </c>
      <c r="B5986" t="s">
        <v>22</v>
      </c>
      <c r="C5986" t="s">
        <v>18</v>
      </c>
      <c r="D5986">
        <v>16266</v>
      </c>
      <c r="E5986">
        <v>1.699999</v>
      </c>
      <c r="F5986">
        <v>1.7804899999999999</v>
      </c>
      <c r="G5986">
        <v>8.0490999999999799E-2</v>
      </c>
      <c r="H5986">
        <v>80.490999999999801</v>
      </c>
      <c r="M5986">
        <v>56869</v>
      </c>
      <c r="N5986" t="s">
        <v>69</v>
      </c>
      <c r="O5986" t="s">
        <v>61</v>
      </c>
      <c r="P5986">
        <v>16282</v>
      </c>
      <c r="Q5986">
        <v>2.6499990000000002</v>
      </c>
      <c r="R5986">
        <v>2.732488</v>
      </c>
      <c r="S5986">
        <v>8.2488999999999799E-2</v>
      </c>
      <c r="T5986">
        <v>82.488999999999805</v>
      </c>
    </row>
    <row r="5987" spans="1:20">
      <c r="A5987">
        <v>56967</v>
      </c>
      <c r="B5987" t="s">
        <v>22</v>
      </c>
      <c r="C5987" t="s">
        <v>18</v>
      </c>
      <c r="D5987">
        <v>16266</v>
      </c>
      <c r="E5987">
        <v>1.699999</v>
      </c>
      <c r="F5987">
        <v>1.7804899999999999</v>
      </c>
      <c r="G5987">
        <v>8.0490999999999799E-2</v>
      </c>
      <c r="H5987">
        <v>80.490999999999801</v>
      </c>
      <c r="M5987">
        <v>56869</v>
      </c>
      <c r="N5987" t="s">
        <v>69</v>
      </c>
      <c r="O5987" t="s">
        <v>61</v>
      </c>
      <c r="P5987">
        <v>16282</v>
      </c>
      <c r="Q5987">
        <v>2.6499990000000002</v>
      </c>
      <c r="R5987">
        <v>2.732488</v>
      </c>
      <c r="S5987">
        <v>8.2488999999999799E-2</v>
      </c>
      <c r="T5987">
        <v>82.488999999999805</v>
      </c>
    </row>
    <row r="5988" spans="1:20">
      <c r="A5988">
        <v>36672</v>
      </c>
      <c r="B5988" t="s">
        <v>7</v>
      </c>
      <c r="C5988" t="s">
        <v>25</v>
      </c>
      <c r="D5988">
        <v>16266</v>
      </c>
      <c r="E5988">
        <v>1.699999</v>
      </c>
      <c r="F5988">
        <v>1.7804899999999999</v>
      </c>
      <c r="G5988">
        <v>8.0490999999999799E-2</v>
      </c>
      <c r="H5988">
        <v>80.490999999999801</v>
      </c>
      <c r="M5988">
        <v>39358</v>
      </c>
      <c r="N5988" t="s">
        <v>62</v>
      </c>
      <c r="O5988" t="s">
        <v>65</v>
      </c>
      <c r="P5988">
        <v>16282</v>
      </c>
      <c r="Q5988">
        <v>1.929999</v>
      </c>
      <c r="R5988">
        <v>2.0124879999999998</v>
      </c>
      <c r="S5988">
        <v>8.2488999999999799E-2</v>
      </c>
      <c r="T5988">
        <v>82.488999999999805</v>
      </c>
    </row>
    <row r="5989" spans="1:20">
      <c r="A5989">
        <v>56967</v>
      </c>
      <c r="B5989" t="s">
        <v>22</v>
      </c>
      <c r="C5989" t="s">
        <v>18</v>
      </c>
      <c r="D5989">
        <v>16266</v>
      </c>
      <c r="E5989">
        <v>1.699999</v>
      </c>
      <c r="F5989">
        <v>1.7804899999999999</v>
      </c>
      <c r="G5989">
        <v>8.0490999999999799E-2</v>
      </c>
      <c r="H5989">
        <v>80.490999999999801</v>
      </c>
      <c r="M5989">
        <v>39358</v>
      </c>
      <c r="N5989" t="s">
        <v>62</v>
      </c>
      <c r="O5989" t="s">
        <v>65</v>
      </c>
      <c r="P5989">
        <v>16282</v>
      </c>
      <c r="Q5989">
        <v>1.929999</v>
      </c>
      <c r="R5989">
        <v>2.0124879999999998</v>
      </c>
      <c r="S5989">
        <v>8.2488999999999799E-2</v>
      </c>
      <c r="T5989">
        <v>82.488999999999805</v>
      </c>
    </row>
    <row r="5990" spans="1:20">
      <c r="A5990">
        <v>42512</v>
      </c>
      <c r="B5990" t="s">
        <v>18</v>
      </c>
      <c r="C5990" t="s">
        <v>19</v>
      </c>
      <c r="D5990">
        <v>16266</v>
      </c>
      <c r="E5990">
        <v>1.52</v>
      </c>
      <c r="F5990">
        <v>1.6004909999999899</v>
      </c>
      <c r="G5990">
        <v>8.0490999999999799E-2</v>
      </c>
      <c r="H5990">
        <v>80.490999999999801</v>
      </c>
      <c r="M5990">
        <v>56469</v>
      </c>
      <c r="N5990" t="s">
        <v>55</v>
      </c>
      <c r="O5990" t="s">
        <v>7</v>
      </c>
      <c r="P5990">
        <v>16282</v>
      </c>
      <c r="Q5990">
        <v>1.929999</v>
      </c>
      <c r="R5990">
        <v>2.0124879999999998</v>
      </c>
      <c r="S5990">
        <v>8.2488999999999799E-2</v>
      </c>
      <c r="T5990">
        <v>82.488999999999805</v>
      </c>
    </row>
    <row r="5991" spans="1:20">
      <c r="A5991">
        <v>36672</v>
      </c>
      <c r="B5991" t="s">
        <v>7</v>
      </c>
      <c r="C5991" t="s">
        <v>25</v>
      </c>
      <c r="D5991">
        <v>16266</v>
      </c>
      <c r="E5991">
        <v>1.699999</v>
      </c>
      <c r="F5991">
        <v>1.7804899999999999</v>
      </c>
      <c r="G5991">
        <v>8.0490999999999799E-2</v>
      </c>
      <c r="H5991">
        <v>80.490999999999801</v>
      </c>
      <c r="M5991">
        <v>56470</v>
      </c>
      <c r="N5991" t="s">
        <v>55</v>
      </c>
      <c r="O5991" t="s">
        <v>7</v>
      </c>
      <c r="P5991">
        <v>16282</v>
      </c>
      <c r="Q5991">
        <v>2.0499990000000001</v>
      </c>
      <c r="R5991">
        <v>2.1324879999999999</v>
      </c>
      <c r="S5991">
        <v>8.2488999999999799E-2</v>
      </c>
      <c r="T5991">
        <v>82.488999999999805</v>
      </c>
    </row>
    <row r="5992" spans="1:20">
      <c r="A5992">
        <v>46468</v>
      </c>
      <c r="B5992" t="s">
        <v>12</v>
      </c>
      <c r="C5992" t="s">
        <v>20</v>
      </c>
      <c r="D5992">
        <v>16266</v>
      </c>
      <c r="E5992">
        <v>1.699999</v>
      </c>
      <c r="F5992">
        <v>1.7804899999999999</v>
      </c>
      <c r="G5992">
        <v>8.0490999999999799E-2</v>
      </c>
      <c r="H5992">
        <v>80.490999999999801</v>
      </c>
      <c r="M5992">
        <v>56472</v>
      </c>
      <c r="N5992" t="s">
        <v>55</v>
      </c>
      <c r="O5992" t="s">
        <v>7</v>
      </c>
      <c r="P5992">
        <v>16282</v>
      </c>
      <c r="Q5992">
        <v>2.1099990000000002</v>
      </c>
      <c r="R5992">
        <v>2.192488</v>
      </c>
      <c r="S5992">
        <v>8.2488999999999799E-2</v>
      </c>
      <c r="T5992">
        <v>82.488999999999805</v>
      </c>
    </row>
    <row r="5993" spans="1:20">
      <c r="A5993">
        <v>45188</v>
      </c>
      <c r="B5993" t="s">
        <v>16</v>
      </c>
      <c r="C5993" t="s">
        <v>7</v>
      </c>
      <c r="D5993">
        <v>16266</v>
      </c>
      <c r="E5993">
        <v>1.52</v>
      </c>
      <c r="F5993">
        <v>1.6004909999999899</v>
      </c>
      <c r="G5993">
        <v>8.0490999999999799E-2</v>
      </c>
      <c r="H5993">
        <v>80.490999999999801</v>
      </c>
      <c r="M5993">
        <v>39358</v>
      </c>
      <c r="N5993" t="s">
        <v>62</v>
      </c>
      <c r="O5993" t="s">
        <v>65</v>
      </c>
      <c r="P5993">
        <v>16282</v>
      </c>
      <c r="Q5993">
        <v>1.929999</v>
      </c>
      <c r="R5993">
        <v>2.0124879999999998</v>
      </c>
      <c r="S5993">
        <v>8.2488999999999799E-2</v>
      </c>
      <c r="T5993">
        <v>82.488999999999805</v>
      </c>
    </row>
    <row r="5994" spans="1:20">
      <c r="A5994">
        <v>42512</v>
      </c>
      <c r="B5994" t="s">
        <v>18</v>
      </c>
      <c r="C5994" t="s">
        <v>19</v>
      </c>
      <c r="D5994">
        <v>16266</v>
      </c>
      <c r="E5994">
        <v>1.52</v>
      </c>
      <c r="F5994">
        <v>1.6004909999999899</v>
      </c>
      <c r="G5994">
        <v>8.0490999999999799E-2</v>
      </c>
      <c r="H5994">
        <v>80.490999999999801</v>
      </c>
      <c r="M5994">
        <v>56469</v>
      </c>
      <c r="N5994" t="s">
        <v>55</v>
      </c>
      <c r="O5994" t="s">
        <v>7</v>
      </c>
      <c r="P5994">
        <v>16282</v>
      </c>
      <c r="Q5994">
        <v>1.929999</v>
      </c>
      <c r="R5994">
        <v>2.0124879999999998</v>
      </c>
      <c r="S5994">
        <v>8.2488999999999799E-2</v>
      </c>
      <c r="T5994">
        <v>82.488999999999805</v>
      </c>
    </row>
    <row r="5995" spans="1:20">
      <c r="A5995">
        <v>38096</v>
      </c>
      <c r="B5995" t="s">
        <v>21</v>
      </c>
      <c r="C5995" t="s">
        <v>24</v>
      </c>
      <c r="D5995">
        <v>16266</v>
      </c>
      <c r="E5995">
        <v>1.699999</v>
      </c>
      <c r="F5995">
        <v>1.7804899999999999</v>
      </c>
      <c r="G5995">
        <v>8.0490999999999799E-2</v>
      </c>
      <c r="H5995">
        <v>80.490999999999801</v>
      </c>
      <c r="M5995">
        <v>56470</v>
      </c>
      <c r="N5995" t="s">
        <v>55</v>
      </c>
      <c r="O5995" t="s">
        <v>7</v>
      </c>
      <c r="P5995">
        <v>16282</v>
      </c>
      <c r="Q5995">
        <v>2.0499990000000001</v>
      </c>
      <c r="R5995">
        <v>2.1324879999999999</v>
      </c>
      <c r="S5995">
        <v>8.2488999999999799E-2</v>
      </c>
      <c r="T5995">
        <v>82.488999999999805</v>
      </c>
    </row>
    <row r="5996" spans="1:20">
      <c r="A5996">
        <v>59431</v>
      </c>
      <c r="B5996" t="s">
        <v>17</v>
      </c>
      <c r="C5996" t="s">
        <v>26</v>
      </c>
      <c r="D5996">
        <v>16266</v>
      </c>
      <c r="E5996">
        <v>1.52</v>
      </c>
      <c r="F5996">
        <v>1.6004909999999899</v>
      </c>
      <c r="G5996">
        <v>8.0490999999999799E-2</v>
      </c>
      <c r="H5996">
        <v>80.490999999999801</v>
      </c>
      <c r="M5996">
        <v>56472</v>
      </c>
      <c r="N5996" t="s">
        <v>55</v>
      </c>
      <c r="O5996" t="s">
        <v>7</v>
      </c>
      <c r="P5996">
        <v>16282</v>
      </c>
      <c r="Q5996">
        <v>2.1099990000000002</v>
      </c>
      <c r="R5996">
        <v>2.192488</v>
      </c>
      <c r="S5996">
        <v>8.2488999999999799E-2</v>
      </c>
      <c r="T5996">
        <v>82.488999999999805</v>
      </c>
    </row>
    <row r="5997" spans="1:20">
      <c r="A5997">
        <v>42840</v>
      </c>
      <c r="B5997" t="s">
        <v>26</v>
      </c>
      <c r="C5997" t="s">
        <v>12</v>
      </c>
      <c r="D5997">
        <v>16266</v>
      </c>
      <c r="E5997">
        <v>1.52</v>
      </c>
      <c r="F5997">
        <v>1.6004909999999899</v>
      </c>
      <c r="G5997">
        <v>8.0490999999999799E-2</v>
      </c>
      <c r="H5997">
        <v>80.490999999999801</v>
      </c>
      <c r="M5997">
        <v>39358</v>
      </c>
      <c r="N5997" t="s">
        <v>62</v>
      </c>
      <c r="O5997" t="s">
        <v>65</v>
      </c>
      <c r="P5997">
        <v>16282</v>
      </c>
      <c r="Q5997">
        <v>1.929999</v>
      </c>
      <c r="R5997">
        <v>2.0124879999999998</v>
      </c>
      <c r="S5997">
        <v>8.2488999999999799E-2</v>
      </c>
      <c r="T5997">
        <v>82.488999999999805</v>
      </c>
    </row>
    <row r="5998" spans="1:20">
      <c r="A5998">
        <v>42512</v>
      </c>
      <c r="B5998" t="s">
        <v>18</v>
      </c>
      <c r="C5998" t="s">
        <v>19</v>
      </c>
      <c r="D5998">
        <v>16266</v>
      </c>
      <c r="E5998">
        <v>1.52</v>
      </c>
      <c r="F5998">
        <v>1.6004909999999899</v>
      </c>
      <c r="G5998">
        <v>8.0490999999999799E-2</v>
      </c>
      <c r="H5998">
        <v>80.490999999999801</v>
      </c>
      <c r="M5998">
        <v>56469</v>
      </c>
      <c r="N5998" t="s">
        <v>55</v>
      </c>
      <c r="O5998" t="s">
        <v>7</v>
      </c>
      <c r="P5998">
        <v>16282</v>
      </c>
      <c r="Q5998">
        <v>1.929999</v>
      </c>
      <c r="R5998">
        <v>2.0124879999999998</v>
      </c>
      <c r="S5998">
        <v>8.2488999999999799E-2</v>
      </c>
      <c r="T5998">
        <v>82.488999999999805</v>
      </c>
    </row>
    <row r="5999" spans="1:20">
      <c r="A5999">
        <v>36672</v>
      </c>
      <c r="B5999" t="s">
        <v>7</v>
      </c>
      <c r="C5999" t="s">
        <v>25</v>
      </c>
      <c r="D5999">
        <v>16266</v>
      </c>
      <c r="E5999">
        <v>1.699999</v>
      </c>
      <c r="F5999">
        <v>1.7804899999999999</v>
      </c>
      <c r="G5999">
        <v>8.0490999999999799E-2</v>
      </c>
      <c r="H5999">
        <v>80.490999999999801</v>
      </c>
      <c r="M5999">
        <v>56470</v>
      </c>
      <c r="N5999" t="s">
        <v>55</v>
      </c>
      <c r="O5999" t="s">
        <v>7</v>
      </c>
      <c r="P5999">
        <v>16282</v>
      </c>
      <c r="Q5999">
        <v>2.0499990000000001</v>
      </c>
      <c r="R5999">
        <v>2.1324879999999999</v>
      </c>
      <c r="S5999">
        <v>8.2488999999999799E-2</v>
      </c>
      <c r="T5999">
        <v>82.488999999999805</v>
      </c>
    </row>
    <row r="6000" spans="1:20">
      <c r="A6000">
        <v>38096</v>
      </c>
      <c r="B6000" t="s">
        <v>21</v>
      </c>
      <c r="C6000" t="s">
        <v>24</v>
      </c>
      <c r="D6000">
        <v>16266</v>
      </c>
      <c r="E6000">
        <v>1.699999</v>
      </c>
      <c r="F6000">
        <v>1.7804899999999999</v>
      </c>
      <c r="G6000">
        <v>8.0490999999999799E-2</v>
      </c>
      <c r="H6000">
        <v>80.490999999999801</v>
      </c>
      <c r="M6000">
        <v>56472</v>
      </c>
      <c r="N6000" t="s">
        <v>55</v>
      </c>
      <c r="O6000" t="s">
        <v>7</v>
      </c>
      <c r="P6000">
        <v>16282</v>
      </c>
      <c r="Q6000">
        <v>2.1099990000000002</v>
      </c>
      <c r="R6000">
        <v>2.192488</v>
      </c>
      <c r="S6000">
        <v>8.2488999999999799E-2</v>
      </c>
      <c r="T6000">
        <v>82.488999999999805</v>
      </c>
    </row>
    <row r="6001" spans="1:20">
      <c r="A6001">
        <v>46468</v>
      </c>
      <c r="B6001" t="s">
        <v>12</v>
      </c>
      <c r="C6001" t="s">
        <v>20</v>
      </c>
      <c r="D6001">
        <v>16266</v>
      </c>
      <c r="E6001">
        <v>1.699999</v>
      </c>
      <c r="F6001">
        <v>1.7804899999999999</v>
      </c>
      <c r="G6001">
        <v>8.0490999999999799E-2</v>
      </c>
      <c r="H6001">
        <v>80.490999999999801</v>
      </c>
      <c r="M6001">
        <v>56469</v>
      </c>
      <c r="N6001" t="s">
        <v>55</v>
      </c>
      <c r="O6001" t="s">
        <v>7</v>
      </c>
      <c r="P6001">
        <v>16282</v>
      </c>
      <c r="Q6001">
        <v>1.929999</v>
      </c>
      <c r="R6001">
        <v>2.0124879999999998</v>
      </c>
      <c r="S6001">
        <v>8.2488999999999799E-2</v>
      </c>
      <c r="T6001">
        <v>82.488999999999805</v>
      </c>
    </row>
    <row r="6002" spans="1:20">
      <c r="A6002">
        <v>59431</v>
      </c>
      <c r="B6002" t="s">
        <v>17</v>
      </c>
      <c r="C6002" t="s">
        <v>26</v>
      </c>
      <c r="D6002">
        <v>16266</v>
      </c>
      <c r="E6002">
        <v>1.52</v>
      </c>
      <c r="F6002">
        <v>1.6004909999999899</v>
      </c>
      <c r="G6002">
        <v>8.0490999999999799E-2</v>
      </c>
      <c r="H6002">
        <v>80.490999999999801</v>
      </c>
      <c r="M6002">
        <v>56470</v>
      </c>
      <c r="N6002" t="s">
        <v>55</v>
      </c>
      <c r="O6002" t="s">
        <v>7</v>
      </c>
      <c r="P6002">
        <v>16282</v>
      </c>
      <c r="Q6002">
        <v>2.0499990000000001</v>
      </c>
      <c r="R6002">
        <v>2.1324879999999999</v>
      </c>
      <c r="S6002">
        <v>8.2488999999999799E-2</v>
      </c>
      <c r="T6002">
        <v>82.488999999999805</v>
      </c>
    </row>
    <row r="6003" spans="1:20">
      <c r="A6003">
        <v>46468</v>
      </c>
      <c r="B6003" t="s">
        <v>12</v>
      </c>
      <c r="C6003" t="s">
        <v>20</v>
      </c>
      <c r="D6003">
        <v>16266</v>
      </c>
      <c r="E6003">
        <v>1.699999</v>
      </c>
      <c r="F6003">
        <v>1.7804899999999999</v>
      </c>
      <c r="G6003">
        <v>8.0490999999999799E-2</v>
      </c>
      <c r="H6003">
        <v>80.490999999999801</v>
      </c>
      <c r="M6003">
        <v>56472</v>
      </c>
      <c r="N6003" t="s">
        <v>55</v>
      </c>
      <c r="O6003" t="s">
        <v>7</v>
      </c>
      <c r="P6003">
        <v>16282</v>
      </c>
      <c r="Q6003">
        <v>2.1099990000000002</v>
      </c>
      <c r="R6003">
        <v>2.192488</v>
      </c>
      <c r="S6003">
        <v>8.2488999999999799E-2</v>
      </c>
      <c r="T6003">
        <v>82.488999999999805</v>
      </c>
    </row>
    <row r="6004" spans="1:20">
      <c r="A6004">
        <v>42840</v>
      </c>
      <c r="B6004" t="s">
        <v>26</v>
      </c>
      <c r="C6004" t="s">
        <v>12</v>
      </c>
      <c r="D6004">
        <v>16266</v>
      </c>
      <c r="E6004">
        <v>1.52</v>
      </c>
      <c r="F6004">
        <v>1.6004909999999899</v>
      </c>
      <c r="G6004">
        <v>8.0490999999999799E-2</v>
      </c>
      <c r="H6004">
        <v>80.490999999999801</v>
      </c>
      <c r="M6004">
        <v>38439</v>
      </c>
      <c r="N6004" t="s">
        <v>63</v>
      </c>
      <c r="O6004" t="s">
        <v>61</v>
      </c>
      <c r="P6004">
        <v>16282</v>
      </c>
      <c r="Q6004">
        <v>1.9899990000000001</v>
      </c>
      <c r="R6004">
        <v>2.0724879999999999</v>
      </c>
      <c r="S6004">
        <v>8.2488999999999799E-2</v>
      </c>
      <c r="T6004">
        <v>82.488999999999805</v>
      </c>
    </row>
    <row r="6005" spans="1:20">
      <c r="A6005">
        <v>42512</v>
      </c>
      <c r="B6005" t="s">
        <v>18</v>
      </c>
      <c r="C6005" t="s">
        <v>19</v>
      </c>
      <c r="D6005">
        <v>16266</v>
      </c>
      <c r="E6005">
        <v>1.52</v>
      </c>
      <c r="F6005">
        <v>1.6004909999999899</v>
      </c>
      <c r="G6005">
        <v>8.0490999999999799E-2</v>
      </c>
      <c r="H6005">
        <v>80.490999999999801</v>
      </c>
      <c r="M6005">
        <v>38439</v>
      </c>
      <c r="N6005" t="s">
        <v>63</v>
      </c>
      <c r="O6005" t="s">
        <v>61</v>
      </c>
      <c r="P6005">
        <v>16282</v>
      </c>
      <c r="Q6005">
        <v>1.9899990000000001</v>
      </c>
      <c r="R6005">
        <v>2.0724879999999999</v>
      </c>
      <c r="S6005">
        <v>8.2488999999999799E-2</v>
      </c>
      <c r="T6005">
        <v>82.488999999999805</v>
      </c>
    </row>
    <row r="6006" spans="1:20">
      <c r="A6006">
        <v>56967</v>
      </c>
      <c r="B6006" t="s">
        <v>22</v>
      </c>
      <c r="C6006" t="s">
        <v>18</v>
      </c>
      <c r="D6006">
        <v>16266</v>
      </c>
      <c r="E6006">
        <v>1.699999</v>
      </c>
      <c r="F6006">
        <v>1.7804899999999999</v>
      </c>
      <c r="G6006">
        <v>8.0490999999999799E-2</v>
      </c>
      <c r="H6006">
        <v>80.490999999999801</v>
      </c>
      <c r="M6006">
        <v>57773</v>
      </c>
      <c r="N6006" t="s">
        <v>22</v>
      </c>
      <c r="O6006" t="s">
        <v>8</v>
      </c>
      <c r="P6006">
        <v>16282</v>
      </c>
      <c r="Q6006">
        <v>1.9899990000000001</v>
      </c>
      <c r="R6006">
        <v>2.0724879999999999</v>
      </c>
      <c r="S6006">
        <v>8.2488999999999799E-2</v>
      </c>
      <c r="T6006">
        <v>82.488999999999805</v>
      </c>
    </row>
    <row r="6007" spans="1:20">
      <c r="A6007">
        <v>59431</v>
      </c>
      <c r="B6007" t="s">
        <v>17</v>
      </c>
      <c r="C6007" t="s">
        <v>26</v>
      </c>
      <c r="D6007">
        <v>16266</v>
      </c>
      <c r="E6007">
        <v>1.52</v>
      </c>
      <c r="F6007">
        <v>1.6004909999999899</v>
      </c>
      <c r="G6007">
        <v>8.0490999999999799E-2</v>
      </c>
      <c r="H6007">
        <v>80.490999999999801</v>
      </c>
      <c r="M6007">
        <v>57773</v>
      </c>
      <c r="N6007" t="s">
        <v>22</v>
      </c>
      <c r="O6007" t="s">
        <v>8</v>
      </c>
      <c r="P6007">
        <v>16282</v>
      </c>
      <c r="Q6007">
        <v>1.9899990000000001</v>
      </c>
      <c r="R6007">
        <v>2.0724879999999999</v>
      </c>
      <c r="S6007">
        <v>8.2488999999999799E-2</v>
      </c>
      <c r="T6007">
        <v>82.488999999999805</v>
      </c>
    </row>
    <row r="6008" spans="1:20">
      <c r="A6008">
        <v>45188</v>
      </c>
      <c r="B6008" t="s">
        <v>16</v>
      </c>
      <c r="C6008" t="s">
        <v>7</v>
      </c>
      <c r="D6008">
        <v>16266</v>
      </c>
      <c r="E6008">
        <v>1.52</v>
      </c>
      <c r="F6008">
        <v>1.6004909999999899</v>
      </c>
      <c r="G6008">
        <v>8.0490999999999799E-2</v>
      </c>
      <c r="H6008">
        <v>80.490999999999801</v>
      </c>
      <c r="M6008">
        <v>53444</v>
      </c>
      <c r="N6008" t="s">
        <v>70</v>
      </c>
      <c r="O6008" t="s">
        <v>64</v>
      </c>
      <c r="P6008">
        <v>16282</v>
      </c>
      <c r="Q6008">
        <v>1.9899990000000001</v>
      </c>
      <c r="R6008">
        <v>2.0724879999999999</v>
      </c>
      <c r="S6008">
        <v>8.2488999999999799E-2</v>
      </c>
      <c r="T6008">
        <v>82.488999999999805</v>
      </c>
    </row>
    <row r="6009" spans="1:20">
      <c r="A6009">
        <v>36672</v>
      </c>
      <c r="B6009" t="s">
        <v>7</v>
      </c>
      <c r="C6009" t="s">
        <v>25</v>
      </c>
      <c r="D6009">
        <v>16266</v>
      </c>
      <c r="E6009">
        <v>1.699999</v>
      </c>
      <c r="F6009">
        <v>1.7804899999999999</v>
      </c>
      <c r="G6009">
        <v>8.0490999999999799E-2</v>
      </c>
      <c r="H6009">
        <v>80.490999999999801</v>
      </c>
      <c r="M6009">
        <v>57773</v>
      </c>
      <c r="N6009" t="s">
        <v>22</v>
      </c>
      <c r="O6009" t="s">
        <v>8</v>
      </c>
      <c r="P6009">
        <v>16282</v>
      </c>
      <c r="Q6009">
        <v>1.9899990000000001</v>
      </c>
      <c r="R6009">
        <v>2.0724879999999999</v>
      </c>
      <c r="S6009">
        <v>8.2488999999999799E-2</v>
      </c>
      <c r="T6009">
        <v>82.488999999999805</v>
      </c>
    </row>
    <row r="6010" spans="1:20">
      <c r="A6010">
        <v>38096</v>
      </c>
      <c r="B6010" t="s">
        <v>21</v>
      </c>
      <c r="C6010" t="s">
        <v>24</v>
      </c>
      <c r="D6010">
        <v>16266</v>
      </c>
      <c r="E6010">
        <v>1.699999</v>
      </c>
      <c r="F6010">
        <v>1.7804899999999999</v>
      </c>
      <c r="G6010">
        <v>8.0490999999999799E-2</v>
      </c>
      <c r="H6010">
        <v>80.490999999999801</v>
      </c>
      <c r="M6010">
        <v>53444</v>
      </c>
      <c r="N6010" t="s">
        <v>70</v>
      </c>
      <c r="O6010" t="s">
        <v>64</v>
      </c>
      <c r="P6010">
        <v>16282</v>
      </c>
      <c r="Q6010">
        <v>1.9899990000000001</v>
      </c>
      <c r="R6010">
        <v>2.0724879999999999</v>
      </c>
      <c r="S6010">
        <v>8.2488999999999799E-2</v>
      </c>
      <c r="T6010">
        <v>82.488999999999805</v>
      </c>
    </row>
    <row r="6011" spans="1:20">
      <c r="A6011">
        <v>46468</v>
      </c>
      <c r="B6011" t="s">
        <v>12</v>
      </c>
      <c r="C6011" t="s">
        <v>20</v>
      </c>
      <c r="D6011">
        <v>16266</v>
      </c>
      <c r="E6011">
        <v>1.699999</v>
      </c>
      <c r="F6011">
        <v>1.7804899999999999</v>
      </c>
      <c r="G6011">
        <v>8.0490999999999799E-2</v>
      </c>
      <c r="H6011">
        <v>80.490999999999801</v>
      </c>
      <c r="M6011">
        <v>53444</v>
      </c>
      <c r="N6011" t="s">
        <v>70</v>
      </c>
      <c r="O6011" t="s">
        <v>64</v>
      </c>
      <c r="P6011">
        <v>16282</v>
      </c>
      <c r="Q6011">
        <v>1.9899990000000001</v>
      </c>
      <c r="R6011">
        <v>2.0724879999999999</v>
      </c>
      <c r="S6011">
        <v>8.2488999999999799E-2</v>
      </c>
      <c r="T6011">
        <v>82.488999999999805</v>
      </c>
    </row>
    <row r="6012" spans="1:20">
      <c r="A6012">
        <v>54609</v>
      </c>
      <c r="B6012" t="s">
        <v>20</v>
      </c>
      <c r="C6012" t="s">
        <v>8</v>
      </c>
      <c r="D6012">
        <v>16266</v>
      </c>
      <c r="E6012">
        <v>2.3199990000000001</v>
      </c>
      <c r="F6012">
        <v>2.40049</v>
      </c>
      <c r="G6012">
        <v>8.0490999999999799E-2</v>
      </c>
      <c r="H6012">
        <v>80.490999999999801</v>
      </c>
      <c r="M6012">
        <v>38439</v>
      </c>
      <c r="N6012" t="s">
        <v>63</v>
      </c>
      <c r="O6012" t="s">
        <v>61</v>
      </c>
      <c r="P6012">
        <v>16282</v>
      </c>
      <c r="Q6012">
        <v>1.9899990000000001</v>
      </c>
      <c r="R6012">
        <v>2.0724879999999999</v>
      </c>
      <c r="S6012">
        <v>8.2488999999999799E-2</v>
      </c>
      <c r="T6012">
        <v>82.488999999999805</v>
      </c>
    </row>
    <row r="6013" spans="1:20">
      <c r="A6013">
        <v>54616</v>
      </c>
      <c r="B6013" t="s">
        <v>20</v>
      </c>
      <c r="C6013" t="s">
        <v>8</v>
      </c>
      <c r="D6013">
        <v>16266</v>
      </c>
      <c r="E6013">
        <v>2.8599990000000002</v>
      </c>
      <c r="F6013">
        <v>2.94049</v>
      </c>
      <c r="G6013">
        <v>8.0490999999999799E-2</v>
      </c>
      <c r="H6013">
        <v>80.490999999999801</v>
      </c>
      <c r="M6013">
        <v>57773</v>
      </c>
      <c r="N6013" t="s">
        <v>22</v>
      </c>
      <c r="O6013" t="s">
        <v>8</v>
      </c>
      <c r="P6013">
        <v>16282</v>
      </c>
      <c r="Q6013">
        <v>1.9899990000000001</v>
      </c>
      <c r="R6013">
        <v>2.0724879999999999</v>
      </c>
      <c r="S6013">
        <v>8.2488999999999799E-2</v>
      </c>
      <c r="T6013">
        <v>82.488999999999805</v>
      </c>
    </row>
    <row r="6014" spans="1:20">
      <c r="A6014">
        <v>56683</v>
      </c>
      <c r="B6014" t="s">
        <v>26</v>
      </c>
      <c r="C6014" t="s">
        <v>24</v>
      </c>
      <c r="D6014">
        <v>16266</v>
      </c>
      <c r="E6014">
        <v>2.3199990000000001</v>
      </c>
      <c r="F6014">
        <v>2.40049</v>
      </c>
      <c r="G6014">
        <v>8.0490999999999799E-2</v>
      </c>
      <c r="H6014">
        <v>80.490999999999801</v>
      </c>
      <c r="M6014">
        <v>38439</v>
      </c>
      <c r="N6014" t="s">
        <v>63</v>
      </c>
      <c r="O6014" t="s">
        <v>61</v>
      </c>
      <c r="P6014">
        <v>16282</v>
      </c>
      <c r="Q6014">
        <v>1.9899990000000001</v>
      </c>
      <c r="R6014">
        <v>2.0724879999999999</v>
      </c>
      <c r="S6014">
        <v>8.2488999999999799E-2</v>
      </c>
      <c r="T6014">
        <v>82.488999999999805</v>
      </c>
    </row>
    <row r="6015" spans="1:20">
      <c r="A6015">
        <v>56690</v>
      </c>
      <c r="B6015" t="s">
        <v>26</v>
      </c>
      <c r="C6015" t="s">
        <v>24</v>
      </c>
      <c r="D6015">
        <v>16266</v>
      </c>
      <c r="E6015">
        <v>2.8599990000000002</v>
      </c>
      <c r="F6015">
        <v>2.94049</v>
      </c>
      <c r="G6015">
        <v>8.0490999999999799E-2</v>
      </c>
      <c r="H6015">
        <v>80.490999999999801</v>
      </c>
      <c r="M6015">
        <v>53444</v>
      </c>
      <c r="N6015" t="s">
        <v>70</v>
      </c>
      <c r="O6015" t="s">
        <v>64</v>
      </c>
      <c r="P6015">
        <v>16282</v>
      </c>
      <c r="Q6015">
        <v>1.9899990000000001</v>
      </c>
      <c r="R6015">
        <v>2.0724879999999999</v>
      </c>
      <c r="S6015">
        <v>8.2488999999999799E-2</v>
      </c>
      <c r="T6015">
        <v>82.488999999999805</v>
      </c>
    </row>
    <row r="6016" spans="1:20">
      <c r="A6016">
        <v>56683</v>
      </c>
      <c r="B6016" t="s">
        <v>26</v>
      </c>
      <c r="C6016" t="s">
        <v>24</v>
      </c>
      <c r="D6016">
        <v>16266</v>
      </c>
      <c r="E6016">
        <v>2.3199990000000001</v>
      </c>
      <c r="F6016">
        <v>2.40049</v>
      </c>
      <c r="G6016">
        <v>8.0490999999999799E-2</v>
      </c>
      <c r="H6016">
        <v>80.490999999999801</v>
      </c>
      <c r="M6016">
        <v>34240</v>
      </c>
      <c r="N6016" t="s">
        <v>16</v>
      </c>
      <c r="O6016" t="s">
        <v>61</v>
      </c>
      <c r="P6016">
        <v>16282</v>
      </c>
      <c r="Q6016">
        <v>1.33</v>
      </c>
      <c r="R6016">
        <v>1.4124889999999899</v>
      </c>
      <c r="S6016">
        <v>8.2488999999999799E-2</v>
      </c>
      <c r="T6016">
        <v>82.488999999999805</v>
      </c>
    </row>
    <row r="6017" spans="1:20">
      <c r="A6017">
        <v>56690</v>
      </c>
      <c r="B6017" t="s">
        <v>26</v>
      </c>
      <c r="C6017" t="s">
        <v>24</v>
      </c>
      <c r="D6017">
        <v>16266</v>
      </c>
      <c r="E6017">
        <v>2.8599990000000002</v>
      </c>
      <c r="F6017">
        <v>2.94049</v>
      </c>
      <c r="G6017">
        <v>8.0490999999999799E-2</v>
      </c>
      <c r="H6017">
        <v>80.490999999999801</v>
      </c>
      <c r="M6017">
        <v>34242</v>
      </c>
      <c r="N6017" t="s">
        <v>16</v>
      </c>
      <c r="O6017" t="s">
        <v>61</v>
      </c>
      <c r="P6017">
        <v>16282</v>
      </c>
      <c r="Q6017">
        <v>1.37</v>
      </c>
      <c r="R6017">
        <v>1.4524889999999999</v>
      </c>
      <c r="S6017">
        <v>8.2488999999999799E-2</v>
      </c>
      <c r="T6017">
        <v>82.488999999999805</v>
      </c>
    </row>
    <row r="6018" spans="1:20">
      <c r="A6018">
        <v>54609</v>
      </c>
      <c r="B6018" t="s">
        <v>20</v>
      </c>
      <c r="C6018" t="s">
        <v>8</v>
      </c>
      <c r="D6018">
        <v>16266</v>
      </c>
      <c r="E6018">
        <v>2.3199990000000001</v>
      </c>
      <c r="F6018">
        <v>2.40049</v>
      </c>
      <c r="G6018">
        <v>8.0490999999999799E-2</v>
      </c>
      <c r="H6018">
        <v>80.490999999999801</v>
      </c>
      <c r="M6018">
        <v>49499</v>
      </c>
      <c r="N6018" t="s">
        <v>26</v>
      </c>
      <c r="O6018" t="s">
        <v>59</v>
      </c>
      <c r="P6018">
        <v>16282</v>
      </c>
      <c r="Q6018">
        <v>2.0899990000000002</v>
      </c>
      <c r="R6018">
        <v>2.172488</v>
      </c>
      <c r="S6018">
        <v>8.2488999999999799E-2</v>
      </c>
      <c r="T6018">
        <v>82.488999999999805</v>
      </c>
    </row>
    <row r="6019" spans="1:20">
      <c r="A6019">
        <v>54616</v>
      </c>
      <c r="B6019" t="s">
        <v>20</v>
      </c>
      <c r="C6019" t="s">
        <v>8</v>
      </c>
      <c r="D6019">
        <v>16266</v>
      </c>
      <c r="E6019">
        <v>2.8599990000000002</v>
      </c>
      <c r="F6019">
        <v>2.94049</v>
      </c>
      <c r="G6019">
        <v>8.0490999999999799E-2</v>
      </c>
      <c r="H6019">
        <v>80.490999999999801</v>
      </c>
      <c r="M6019">
        <v>49500</v>
      </c>
      <c r="N6019" t="s">
        <v>26</v>
      </c>
      <c r="O6019" t="s">
        <v>59</v>
      </c>
      <c r="P6019">
        <v>16282</v>
      </c>
      <c r="Q6019">
        <v>2.1099990000000002</v>
      </c>
      <c r="R6019">
        <v>2.192488</v>
      </c>
      <c r="S6019">
        <v>8.2488999999999799E-2</v>
      </c>
      <c r="T6019">
        <v>82.488999999999805</v>
      </c>
    </row>
    <row r="6020" spans="1:20">
      <c r="A6020">
        <v>60421</v>
      </c>
      <c r="B6020" t="s">
        <v>15</v>
      </c>
      <c r="C6020" t="s">
        <v>18</v>
      </c>
      <c r="D6020">
        <v>16266</v>
      </c>
      <c r="E6020">
        <v>2.3199990000000001</v>
      </c>
      <c r="F6020">
        <v>2.40049</v>
      </c>
      <c r="G6020">
        <v>8.0490999999999799E-2</v>
      </c>
      <c r="H6020">
        <v>80.490999999999801</v>
      </c>
      <c r="M6020">
        <v>49499</v>
      </c>
      <c r="N6020" t="s">
        <v>26</v>
      </c>
      <c r="O6020" t="s">
        <v>59</v>
      </c>
      <c r="P6020">
        <v>16282</v>
      </c>
      <c r="Q6020">
        <v>2.0899990000000002</v>
      </c>
      <c r="R6020">
        <v>2.172488</v>
      </c>
      <c r="S6020">
        <v>8.2488999999999799E-2</v>
      </c>
      <c r="T6020">
        <v>82.488999999999805</v>
      </c>
    </row>
    <row r="6021" spans="1:20">
      <c r="A6021">
        <v>60428</v>
      </c>
      <c r="B6021" t="s">
        <v>15</v>
      </c>
      <c r="C6021" t="s">
        <v>18</v>
      </c>
      <c r="D6021">
        <v>16266</v>
      </c>
      <c r="E6021">
        <v>2.8599990000000002</v>
      </c>
      <c r="F6021">
        <v>2.94049</v>
      </c>
      <c r="G6021">
        <v>8.0490999999999799E-2</v>
      </c>
      <c r="H6021">
        <v>80.490999999999801</v>
      </c>
      <c r="M6021">
        <v>49500</v>
      </c>
      <c r="N6021" t="s">
        <v>26</v>
      </c>
      <c r="O6021" t="s">
        <v>59</v>
      </c>
      <c r="P6021">
        <v>16282</v>
      </c>
      <c r="Q6021">
        <v>2.1099990000000002</v>
      </c>
      <c r="R6021">
        <v>2.192488</v>
      </c>
      <c r="S6021">
        <v>8.2488999999999799E-2</v>
      </c>
      <c r="T6021">
        <v>82.488999999999805</v>
      </c>
    </row>
    <row r="6022" spans="1:20">
      <c r="A6022">
        <v>54609</v>
      </c>
      <c r="B6022" t="s">
        <v>20</v>
      </c>
      <c r="C6022" t="s">
        <v>8</v>
      </c>
      <c r="D6022">
        <v>16266</v>
      </c>
      <c r="E6022">
        <v>2.3199990000000001</v>
      </c>
      <c r="F6022">
        <v>2.40049</v>
      </c>
      <c r="G6022">
        <v>8.0490999999999799E-2</v>
      </c>
      <c r="H6022">
        <v>80.490999999999801</v>
      </c>
      <c r="M6022">
        <v>53682</v>
      </c>
      <c r="N6022" t="s">
        <v>67</v>
      </c>
      <c r="O6022" t="s">
        <v>65</v>
      </c>
      <c r="P6022">
        <v>16282</v>
      </c>
      <c r="Q6022">
        <v>2.0899990000000002</v>
      </c>
      <c r="R6022">
        <v>2.172488</v>
      </c>
      <c r="S6022">
        <v>8.2488999999999799E-2</v>
      </c>
      <c r="T6022">
        <v>82.488999999999805</v>
      </c>
    </row>
    <row r="6023" spans="1:20">
      <c r="A6023">
        <v>54616</v>
      </c>
      <c r="B6023" t="s">
        <v>20</v>
      </c>
      <c r="C6023" t="s">
        <v>8</v>
      </c>
      <c r="D6023">
        <v>16266</v>
      </c>
      <c r="E6023">
        <v>2.8599990000000002</v>
      </c>
      <c r="F6023">
        <v>2.94049</v>
      </c>
      <c r="G6023">
        <v>8.0490999999999799E-2</v>
      </c>
      <c r="H6023">
        <v>80.490999999999801</v>
      </c>
      <c r="M6023">
        <v>34240</v>
      </c>
      <c r="N6023" t="s">
        <v>16</v>
      </c>
      <c r="O6023" t="s">
        <v>61</v>
      </c>
      <c r="P6023">
        <v>16282</v>
      </c>
      <c r="Q6023">
        <v>1.33</v>
      </c>
      <c r="R6023">
        <v>1.4124889999999899</v>
      </c>
      <c r="S6023">
        <v>8.2488999999999799E-2</v>
      </c>
      <c r="T6023">
        <v>82.488999999999805</v>
      </c>
    </row>
    <row r="6024" spans="1:20">
      <c r="A6024">
        <v>60421</v>
      </c>
      <c r="B6024" t="s">
        <v>15</v>
      </c>
      <c r="C6024" t="s">
        <v>18</v>
      </c>
      <c r="D6024">
        <v>16266</v>
      </c>
      <c r="E6024">
        <v>2.3199990000000001</v>
      </c>
      <c r="F6024">
        <v>2.40049</v>
      </c>
      <c r="G6024">
        <v>8.0490999999999799E-2</v>
      </c>
      <c r="H6024">
        <v>80.490999999999801</v>
      </c>
      <c r="M6024">
        <v>34242</v>
      </c>
      <c r="N6024" t="s">
        <v>16</v>
      </c>
      <c r="O6024" t="s">
        <v>61</v>
      </c>
      <c r="P6024">
        <v>16282</v>
      </c>
      <c r="Q6024">
        <v>1.37</v>
      </c>
      <c r="R6024">
        <v>1.4524889999999999</v>
      </c>
      <c r="S6024">
        <v>8.2488999999999799E-2</v>
      </c>
      <c r="T6024">
        <v>82.488999999999805</v>
      </c>
    </row>
    <row r="6025" spans="1:20">
      <c r="A6025">
        <v>60428</v>
      </c>
      <c r="B6025" t="s">
        <v>15</v>
      </c>
      <c r="C6025" t="s">
        <v>18</v>
      </c>
      <c r="D6025">
        <v>16266</v>
      </c>
      <c r="E6025">
        <v>2.8599990000000002</v>
      </c>
      <c r="F6025">
        <v>2.94049</v>
      </c>
      <c r="G6025">
        <v>8.0490999999999799E-2</v>
      </c>
      <c r="H6025">
        <v>80.490999999999801</v>
      </c>
      <c r="M6025">
        <v>57952</v>
      </c>
      <c r="N6025" t="s">
        <v>15</v>
      </c>
      <c r="O6025" t="s">
        <v>7</v>
      </c>
      <c r="P6025">
        <v>16282</v>
      </c>
      <c r="Q6025">
        <v>2.0499990000000001</v>
      </c>
      <c r="R6025">
        <v>2.1324879999999999</v>
      </c>
      <c r="S6025">
        <v>8.2488999999999799E-2</v>
      </c>
      <c r="T6025">
        <v>82.488999999999805</v>
      </c>
    </row>
    <row r="6026" spans="1:20">
      <c r="A6026">
        <v>60421</v>
      </c>
      <c r="B6026" t="s">
        <v>15</v>
      </c>
      <c r="C6026" t="s">
        <v>18</v>
      </c>
      <c r="D6026">
        <v>16266</v>
      </c>
      <c r="E6026">
        <v>2.3199990000000001</v>
      </c>
      <c r="F6026">
        <v>2.40049</v>
      </c>
      <c r="G6026">
        <v>8.0490999999999799E-2</v>
      </c>
      <c r="H6026">
        <v>80.490999999999801</v>
      </c>
      <c r="M6026">
        <v>57952</v>
      </c>
      <c r="N6026" t="s">
        <v>15</v>
      </c>
      <c r="O6026" t="s">
        <v>7</v>
      </c>
      <c r="P6026">
        <v>16282</v>
      </c>
      <c r="Q6026">
        <v>2.0499990000000001</v>
      </c>
      <c r="R6026">
        <v>2.1324879999999999</v>
      </c>
      <c r="S6026">
        <v>8.2488999999999799E-2</v>
      </c>
      <c r="T6026">
        <v>82.488999999999805</v>
      </c>
    </row>
    <row r="6027" spans="1:20">
      <c r="A6027">
        <v>60428</v>
      </c>
      <c r="B6027" t="s">
        <v>15</v>
      </c>
      <c r="C6027" t="s">
        <v>18</v>
      </c>
      <c r="D6027">
        <v>16266</v>
      </c>
      <c r="E6027">
        <v>2.8599990000000002</v>
      </c>
      <c r="F6027">
        <v>2.94049</v>
      </c>
      <c r="G6027">
        <v>8.0490999999999799E-2</v>
      </c>
      <c r="H6027">
        <v>80.490999999999801</v>
      </c>
      <c r="M6027">
        <v>57952</v>
      </c>
      <c r="N6027" t="s">
        <v>15</v>
      </c>
      <c r="O6027" t="s">
        <v>7</v>
      </c>
      <c r="P6027">
        <v>16282</v>
      </c>
      <c r="Q6027">
        <v>2.0499990000000001</v>
      </c>
      <c r="R6027">
        <v>2.1324879999999999</v>
      </c>
      <c r="S6027">
        <v>8.2488999999999799E-2</v>
      </c>
      <c r="T6027">
        <v>82.488999999999805</v>
      </c>
    </row>
    <row r="6028" spans="1:20">
      <c r="A6028">
        <v>42249</v>
      </c>
      <c r="B6028" t="s">
        <v>18</v>
      </c>
      <c r="C6028" t="s">
        <v>25</v>
      </c>
      <c r="D6028">
        <v>16266</v>
      </c>
      <c r="E6028">
        <v>2.3199990000000001</v>
      </c>
      <c r="F6028">
        <v>2.40049</v>
      </c>
      <c r="G6028">
        <v>8.0490999999999799E-2</v>
      </c>
      <c r="H6028">
        <v>80.490999999999801</v>
      </c>
      <c r="M6028">
        <v>58412</v>
      </c>
      <c r="N6028" t="s">
        <v>60</v>
      </c>
      <c r="O6028" t="s">
        <v>26</v>
      </c>
      <c r="P6028">
        <v>16282</v>
      </c>
      <c r="Q6028">
        <v>2.0899990000000002</v>
      </c>
      <c r="R6028">
        <v>2.172488</v>
      </c>
      <c r="S6028">
        <v>8.2488999999999799E-2</v>
      </c>
      <c r="T6028">
        <v>82.488999999999805</v>
      </c>
    </row>
    <row r="6029" spans="1:20">
      <c r="A6029">
        <v>42256</v>
      </c>
      <c r="B6029" t="s">
        <v>18</v>
      </c>
      <c r="C6029" t="s">
        <v>25</v>
      </c>
      <c r="D6029">
        <v>16266</v>
      </c>
      <c r="E6029">
        <v>2.8599990000000002</v>
      </c>
      <c r="F6029">
        <v>2.94049</v>
      </c>
      <c r="G6029">
        <v>8.0490999999999799E-2</v>
      </c>
      <c r="H6029">
        <v>80.490999999999801</v>
      </c>
      <c r="M6029">
        <v>34240</v>
      </c>
      <c r="N6029" t="s">
        <v>16</v>
      </c>
      <c r="O6029" t="s">
        <v>61</v>
      </c>
      <c r="P6029">
        <v>16282</v>
      </c>
      <c r="Q6029">
        <v>1.33</v>
      </c>
      <c r="R6029">
        <v>1.4124889999999899</v>
      </c>
      <c r="S6029">
        <v>8.2488999999999799E-2</v>
      </c>
      <c r="T6029">
        <v>82.488999999999805</v>
      </c>
    </row>
    <row r="6030" spans="1:20">
      <c r="A6030">
        <v>42249</v>
      </c>
      <c r="B6030" t="s">
        <v>18</v>
      </c>
      <c r="C6030" t="s">
        <v>25</v>
      </c>
      <c r="D6030">
        <v>16266</v>
      </c>
      <c r="E6030">
        <v>2.3199990000000001</v>
      </c>
      <c r="F6030">
        <v>2.40049</v>
      </c>
      <c r="G6030">
        <v>8.0490999999999799E-2</v>
      </c>
      <c r="H6030">
        <v>80.490999999999801</v>
      </c>
      <c r="M6030">
        <v>34242</v>
      </c>
      <c r="N6030" t="s">
        <v>16</v>
      </c>
      <c r="O6030" t="s">
        <v>61</v>
      </c>
      <c r="P6030">
        <v>16282</v>
      </c>
      <c r="Q6030">
        <v>1.37</v>
      </c>
      <c r="R6030">
        <v>1.4524889999999999</v>
      </c>
      <c r="S6030">
        <v>8.2488999999999799E-2</v>
      </c>
      <c r="T6030">
        <v>82.488999999999805</v>
      </c>
    </row>
    <row r="6031" spans="1:20">
      <c r="A6031">
        <v>42256</v>
      </c>
      <c r="B6031" t="s">
        <v>18</v>
      </c>
      <c r="C6031" t="s">
        <v>25</v>
      </c>
      <c r="D6031">
        <v>16266</v>
      </c>
      <c r="E6031">
        <v>2.8599990000000002</v>
      </c>
      <c r="F6031">
        <v>2.94049</v>
      </c>
      <c r="G6031">
        <v>8.0490999999999799E-2</v>
      </c>
      <c r="H6031">
        <v>80.490999999999801</v>
      </c>
      <c r="M6031">
        <v>53682</v>
      </c>
      <c r="N6031" t="s">
        <v>67</v>
      </c>
      <c r="O6031" t="s">
        <v>65</v>
      </c>
      <c r="P6031">
        <v>16282</v>
      </c>
      <c r="Q6031">
        <v>2.0899990000000002</v>
      </c>
      <c r="R6031">
        <v>2.172488</v>
      </c>
      <c r="S6031">
        <v>8.2488999999999799E-2</v>
      </c>
      <c r="T6031">
        <v>82.488999999999805</v>
      </c>
    </row>
    <row r="6032" spans="1:20">
      <c r="A6032">
        <v>56683</v>
      </c>
      <c r="B6032" t="s">
        <v>26</v>
      </c>
      <c r="C6032" t="s">
        <v>24</v>
      </c>
      <c r="D6032">
        <v>16266</v>
      </c>
      <c r="E6032">
        <v>2.3199990000000001</v>
      </c>
      <c r="F6032">
        <v>2.40049</v>
      </c>
      <c r="G6032">
        <v>8.0490999999999799E-2</v>
      </c>
      <c r="H6032">
        <v>80.490999999999801</v>
      </c>
      <c r="M6032">
        <v>49499</v>
      </c>
      <c r="N6032" t="s">
        <v>26</v>
      </c>
      <c r="O6032" t="s">
        <v>59</v>
      </c>
      <c r="P6032">
        <v>16282</v>
      </c>
      <c r="Q6032">
        <v>2.0899990000000002</v>
      </c>
      <c r="R6032">
        <v>2.172488</v>
      </c>
      <c r="S6032">
        <v>8.2488999999999799E-2</v>
      </c>
      <c r="T6032">
        <v>82.488999999999805</v>
      </c>
    </row>
    <row r="6033" spans="1:20">
      <c r="A6033">
        <v>56690</v>
      </c>
      <c r="B6033" t="s">
        <v>26</v>
      </c>
      <c r="C6033" t="s">
        <v>24</v>
      </c>
      <c r="D6033">
        <v>16266</v>
      </c>
      <c r="E6033">
        <v>2.8599990000000002</v>
      </c>
      <c r="F6033">
        <v>2.94049</v>
      </c>
      <c r="G6033">
        <v>8.0490999999999799E-2</v>
      </c>
      <c r="H6033">
        <v>80.490999999999801</v>
      </c>
      <c r="M6033">
        <v>49500</v>
      </c>
      <c r="N6033" t="s">
        <v>26</v>
      </c>
      <c r="O6033" t="s">
        <v>59</v>
      </c>
      <c r="P6033">
        <v>16282</v>
      </c>
      <c r="Q6033">
        <v>2.1099990000000002</v>
      </c>
      <c r="R6033">
        <v>2.192488</v>
      </c>
      <c r="S6033">
        <v>8.2488999999999799E-2</v>
      </c>
      <c r="T6033">
        <v>82.488999999999805</v>
      </c>
    </row>
    <row r="6034" spans="1:20">
      <c r="A6034">
        <v>42249</v>
      </c>
      <c r="B6034" t="s">
        <v>18</v>
      </c>
      <c r="C6034" t="s">
        <v>25</v>
      </c>
      <c r="D6034">
        <v>16266</v>
      </c>
      <c r="E6034">
        <v>2.3199990000000001</v>
      </c>
      <c r="F6034">
        <v>2.40049</v>
      </c>
      <c r="G6034">
        <v>8.0490999999999799E-2</v>
      </c>
      <c r="H6034">
        <v>80.490999999999801</v>
      </c>
      <c r="M6034">
        <v>58412</v>
      </c>
      <c r="N6034" t="s">
        <v>60</v>
      </c>
      <c r="O6034" t="s">
        <v>26</v>
      </c>
      <c r="P6034">
        <v>16282</v>
      </c>
      <c r="Q6034">
        <v>2.0899990000000002</v>
      </c>
      <c r="R6034">
        <v>2.172488</v>
      </c>
      <c r="S6034">
        <v>8.2488999999999799E-2</v>
      </c>
      <c r="T6034">
        <v>82.488999999999805</v>
      </c>
    </row>
    <row r="6035" spans="1:20">
      <c r="A6035">
        <v>42256</v>
      </c>
      <c r="B6035" t="s">
        <v>18</v>
      </c>
      <c r="C6035" t="s">
        <v>25</v>
      </c>
      <c r="D6035">
        <v>16266</v>
      </c>
      <c r="E6035">
        <v>2.8599990000000002</v>
      </c>
      <c r="F6035">
        <v>2.94049</v>
      </c>
      <c r="G6035">
        <v>8.0490999999999799E-2</v>
      </c>
      <c r="H6035">
        <v>80.490999999999801</v>
      </c>
      <c r="M6035">
        <v>57952</v>
      </c>
      <c r="N6035" t="s">
        <v>15</v>
      </c>
      <c r="O6035" t="s">
        <v>7</v>
      </c>
      <c r="P6035">
        <v>16282</v>
      </c>
      <c r="Q6035">
        <v>2.0499990000000001</v>
      </c>
      <c r="R6035">
        <v>2.1324879999999999</v>
      </c>
      <c r="S6035">
        <v>8.2488999999999799E-2</v>
      </c>
      <c r="T6035">
        <v>82.488999999999805</v>
      </c>
    </row>
    <row r="6036" spans="1:20">
      <c r="A6036">
        <v>60421</v>
      </c>
      <c r="B6036" t="s">
        <v>15</v>
      </c>
      <c r="C6036" t="s">
        <v>18</v>
      </c>
      <c r="D6036">
        <v>16266</v>
      </c>
      <c r="E6036">
        <v>2.3199990000000001</v>
      </c>
      <c r="F6036">
        <v>2.40049</v>
      </c>
      <c r="G6036">
        <v>8.0490999999999799E-2</v>
      </c>
      <c r="H6036">
        <v>80.490999999999801</v>
      </c>
      <c r="M6036">
        <v>43413</v>
      </c>
      <c r="N6036" t="s">
        <v>69</v>
      </c>
      <c r="O6036" t="s">
        <v>57</v>
      </c>
      <c r="P6036">
        <v>16282</v>
      </c>
      <c r="Q6036">
        <v>2.0499990000000001</v>
      </c>
      <c r="R6036">
        <v>2.1324879999999999</v>
      </c>
      <c r="S6036">
        <v>8.2488999999999799E-2</v>
      </c>
      <c r="T6036">
        <v>82.488999999999805</v>
      </c>
    </row>
    <row r="6037" spans="1:20">
      <c r="A6037">
        <v>60428</v>
      </c>
      <c r="B6037" t="s">
        <v>15</v>
      </c>
      <c r="C6037" t="s">
        <v>18</v>
      </c>
      <c r="D6037">
        <v>16266</v>
      </c>
      <c r="E6037">
        <v>2.8599990000000002</v>
      </c>
      <c r="F6037">
        <v>2.94049</v>
      </c>
      <c r="G6037">
        <v>8.0490999999999799E-2</v>
      </c>
      <c r="H6037">
        <v>80.490999999999801</v>
      </c>
      <c r="M6037">
        <v>58412</v>
      </c>
      <c r="N6037" t="s">
        <v>60</v>
      </c>
      <c r="O6037" t="s">
        <v>26</v>
      </c>
      <c r="P6037">
        <v>16282</v>
      </c>
      <c r="Q6037">
        <v>2.0899990000000002</v>
      </c>
      <c r="R6037">
        <v>2.172488</v>
      </c>
      <c r="S6037">
        <v>8.2488999999999799E-2</v>
      </c>
      <c r="T6037">
        <v>82.488999999999805</v>
      </c>
    </row>
    <row r="6038" spans="1:20">
      <c r="A6038">
        <v>54609</v>
      </c>
      <c r="B6038" t="s">
        <v>20</v>
      </c>
      <c r="C6038" t="s">
        <v>8</v>
      </c>
      <c r="D6038">
        <v>16266</v>
      </c>
      <c r="E6038">
        <v>2.3199990000000001</v>
      </c>
      <c r="F6038">
        <v>2.40049</v>
      </c>
      <c r="G6038">
        <v>8.0490999999999799E-2</v>
      </c>
      <c r="H6038">
        <v>80.490999999999801</v>
      </c>
      <c r="M6038">
        <v>53682</v>
      </c>
      <c r="N6038" t="s">
        <v>67</v>
      </c>
      <c r="O6038" t="s">
        <v>65</v>
      </c>
      <c r="P6038">
        <v>16282</v>
      </c>
      <c r="Q6038">
        <v>2.0899990000000002</v>
      </c>
      <c r="R6038">
        <v>2.172488</v>
      </c>
      <c r="S6038">
        <v>8.2488999999999799E-2</v>
      </c>
      <c r="T6038">
        <v>82.488999999999805</v>
      </c>
    </row>
    <row r="6039" spans="1:20">
      <c r="A6039">
        <v>54616</v>
      </c>
      <c r="B6039" t="s">
        <v>20</v>
      </c>
      <c r="C6039" t="s">
        <v>8</v>
      </c>
      <c r="D6039">
        <v>16266</v>
      </c>
      <c r="E6039">
        <v>2.8599990000000002</v>
      </c>
      <c r="F6039">
        <v>2.94049</v>
      </c>
      <c r="G6039">
        <v>8.0490999999999799E-2</v>
      </c>
      <c r="H6039">
        <v>80.490999999999801</v>
      </c>
      <c r="M6039">
        <v>49499</v>
      </c>
      <c r="N6039" t="s">
        <v>26</v>
      </c>
      <c r="O6039" t="s">
        <v>59</v>
      </c>
      <c r="P6039">
        <v>16282</v>
      </c>
      <c r="Q6039">
        <v>2.0899990000000002</v>
      </c>
      <c r="R6039">
        <v>2.172488</v>
      </c>
      <c r="S6039">
        <v>8.2488999999999799E-2</v>
      </c>
      <c r="T6039">
        <v>82.488999999999805</v>
      </c>
    </row>
    <row r="6040" spans="1:20">
      <c r="A6040">
        <v>56683</v>
      </c>
      <c r="B6040" t="s">
        <v>26</v>
      </c>
      <c r="C6040" t="s">
        <v>24</v>
      </c>
      <c r="D6040">
        <v>16266</v>
      </c>
      <c r="E6040">
        <v>2.3199990000000001</v>
      </c>
      <c r="F6040">
        <v>2.40049</v>
      </c>
      <c r="G6040">
        <v>8.0490999999999799E-2</v>
      </c>
      <c r="H6040">
        <v>80.490999999999801</v>
      </c>
      <c r="M6040">
        <v>49500</v>
      </c>
      <c r="N6040" t="s">
        <v>26</v>
      </c>
      <c r="O6040" t="s">
        <v>59</v>
      </c>
      <c r="P6040">
        <v>16282</v>
      </c>
      <c r="Q6040">
        <v>2.1099990000000002</v>
      </c>
      <c r="R6040">
        <v>2.192488</v>
      </c>
      <c r="S6040">
        <v>8.2488999999999799E-2</v>
      </c>
      <c r="T6040">
        <v>82.488999999999805</v>
      </c>
    </row>
    <row r="6041" spans="1:20">
      <c r="A6041">
        <v>56690</v>
      </c>
      <c r="B6041" t="s">
        <v>26</v>
      </c>
      <c r="C6041" t="s">
        <v>24</v>
      </c>
      <c r="D6041">
        <v>16266</v>
      </c>
      <c r="E6041">
        <v>2.8599990000000002</v>
      </c>
      <c r="F6041">
        <v>2.94049</v>
      </c>
      <c r="G6041">
        <v>8.0490999999999799E-2</v>
      </c>
      <c r="H6041">
        <v>80.490999999999801</v>
      </c>
      <c r="M6041">
        <v>43413</v>
      </c>
      <c r="N6041" t="s">
        <v>69</v>
      </c>
      <c r="O6041" t="s">
        <v>57</v>
      </c>
      <c r="P6041">
        <v>16282</v>
      </c>
      <c r="Q6041">
        <v>2.0499990000000001</v>
      </c>
      <c r="R6041">
        <v>2.1324879999999999</v>
      </c>
      <c r="S6041">
        <v>8.2488999999999799E-2</v>
      </c>
      <c r="T6041">
        <v>82.488999999999805</v>
      </c>
    </row>
    <row r="6042" spans="1:20">
      <c r="A6042">
        <v>42249</v>
      </c>
      <c r="B6042" t="s">
        <v>18</v>
      </c>
      <c r="C6042" t="s">
        <v>25</v>
      </c>
      <c r="D6042">
        <v>16266</v>
      </c>
      <c r="E6042">
        <v>2.3199990000000001</v>
      </c>
      <c r="F6042">
        <v>2.40049</v>
      </c>
      <c r="G6042">
        <v>8.0490999999999799E-2</v>
      </c>
      <c r="H6042">
        <v>80.490999999999801</v>
      </c>
      <c r="M6042">
        <v>34240</v>
      </c>
      <c r="N6042" t="s">
        <v>16</v>
      </c>
      <c r="O6042" t="s">
        <v>61</v>
      </c>
      <c r="P6042">
        <v>16282</v>
      </c>
      <c r="Q6042">
        <v>1.33</v>
      </c>
      <c r="R6042">
        <v>1.4124889999999899</v>
      </c>
      <c r="S6042">
        <v>8.2488999999999799E-2</v>
      </c>
      <c r="T6042">
        <v>82.488999999999805</v>
      </c>
    </row>
    <row r="6043" spans="1:20">
      <c r="A6043">
        <v>42256</v>
      </c>
      <c r="B6043" t="s">
        <v>18</v>
      </c>
      <c r="C6043" t="s">
        <v>25</v>
      </c>
      <c r="D6043">
        <v>16266</v>
      </c>
      <c r="E6043">
        <v>2.8599990000000002</v>
      </c>
      <c r="F6043">
        <v>2.94049</v>
      </c>
      <c r="G6043">
        <v>8.0490999999999799E-2</v>
      </c>
      <c r="H6043">
        <v>80.490999999999801</v>
      </c>
      <c r="M6043">
        <v>34242</v>
      </c>
      <c r="N6043" t="s">
        <v>16</v>
      </c>
      <c r="O6043" t="s">
        <v>61</v>
      </c>
      <c r="P6043">
        <v>16282</v>
      </c>
      <c r="Q6043">
        <v>1.37</v>
      </c>
      <c r="R6043">
        <v>1.4524889999999999</v>
      </c>
      <c r="S6043">
        <v>8.2488999999999799E-2</v>
      </c>
      <c r="T6043">
        <v>82.488999999999805</v>
      </c>
    </row>
    <row r="6044" spans="1:20">
      <c r="A6044">
        <v>48479</v>
      </c>
      <c r="B6044" t="s">
        <v>23</v>
      </c>
      <c r="C6044" t="s">
        <v>11</v>
      </c>
      <c r="D6044">
        <v>16266</v>
      </c>
      <c r="E6044">
        <v>1.8</v>
      </c>
      <c r="F6044">
        <v>1.8804909999999999</v>
      </c>
      <c r="G6044">
        <v>8.0490999999999993E-2</v>
      </c>
      <c r="H6044">
        <v>80.491</v>
      </c>
      <c r="M6044">
        <v>43413</v>
      </c>
      <c r="N6044" t="s">
        <v>69</v>
      </c>
      <c r="O6044" t="s">
        <v>57</v>
      </c>
      <c r="P6044">
        <v>16282</v>
      </c>
      <c r="Q6044">
        <v>2.0499990000000001</v>
      </c>
      <c r="R6044">
        <v>2.1324879999999999</v>
      </c>
      <c r="S6044">
        <v>8.2488999999999799E-2</v>
      </c>
      <c r="T6044">
        <v>82.488999999999805</v>
      </c>
    </row>
    <row r="6045" spans="1:20">
      <c r="A6045">
        <v>45836</v>
      </c>
      <c r="B6045" t="s">
        <v>26</v>
      </c>
      <c r="C6045" t="s">
        <v>21</v>
      </c>
      <c r="D6045">
        <v>16266</v>
      </c>
      <c r="E6045">
        <v>1.8</v>
      </c>
      <c r="F6045">
        <v>1.8804909999999999</v>
      </c>
      <c r="G6045">
        <v>8.0490999999999993E-2</v>
      </c>
      <c r="H6045">
        <v>80.491</v>
      </c>
      <c r="M6045">
        <v>43413</v>
      </c>
      <c r="N6045" t="s">
        <v>69</v>
      </c>
      <c r="O6045" t="s">
        <v>57</v>
      </c>
      <c r="P6045">
        <v>16282</v>
      </c>
      <c r="Q6045">
        <v>2.0499990000000001</v>
      </c>
      <c r="R6045">
        <v>2.1324879999999999</v>
      </c>
      <c r="S6045">
        <v>8.2488999999999799E-2</v>
      </c>
      <c r="T6045">
        <v>82.488999999999805</v>
      </c>
    </row>
    <row r="6046" spans="1:20">
      <c r="A6046">
        <v>45836</v>
      </c>
      <c r="B6046" t="s">
        <v>26</v>
      </c>
      <c r="C6046" t="s">
        <v>21</v>
      </c>
      <c r="D6046">
        <v>16266</v>
      </c>
      <c r="E6046">
        <v>1.8</v>
      </c>
      <c r="F6046">
        <v>1.8804909999999999</v>
      </c>
      <c r="G6046">
        <v>8.0490999999999993E-2</v>
      </c>
      <c r="H6046">
        <v>80.491</v>
      </c>
      <c r="M6046">
        <v>53682</v>
      </c>
      <c r="N6046" t="s">
        <v>67</v>
      </c>
      <c r="O6046" t="s">
        <v>65</v>
      </c>
      <c r="P6046">
        <v>16282</v>
      </c>
      <c r="Q6046">
        <v>2.0899990000000002</v>
      </c>
      <c r="R6046">
        <v>2.172488</v>
      </c>
      <c r="S6046">
        <v>8.2488999999999799E-2</v>
      </c>
      <c r="T6046">
        <v>82.488999999999805</v>
      </c>
    </row>
    <row r="6047" spans="1:20">
      <c r="A6047">
        <v>48479</v>
      </c>
      <c r="B6047" t="s">
        <v>23</v>
      </c>
      <c r="C6047" t="s">
        <v>11</v>
      </c>
      <c r="D6047">
        <v>16266</v>
      </c>
      <c r="E6047">
        <v>1.8</v>
      </c>
      <c r="F6047">
        <v>1.8804909999999999</v>
      </c>
      <c r="G6047">
        <v>8.0490999999999993E-2</v>
      </c>
      <c r="H6047">
        <v>80.491</v>
      </c>
      <c r="M6047">
        <v>58412</v>
      </c>
      <c r="N6047" t="s">
        <v>60</v>
      </c>
      <c r="O6047" t="s">
        <v>26</v>
      </c>
      <c r="P6047">
        <v>16282</v>
      </c>
      <c r="Q6047">
        <v>2.0899990000000002</v>
      </c>
      <c r="R6047">
        <v>2.172488</v>
      </c>
      <c r="S6047">
        <v>8.2488999999999799E-2</v>
      </c>
      <c r="T6047">
        <v>82.488999999999805</v>
      </c>
    </row>
    <row r="6048" spans="1:20">
      <c r="A6048">
        <v>45836</v>
      </c>
      <c r="B6048" t="s">
        <v>26</v>
      </c>
      <c r="C6048" t="s">
        <v>21</v>
      </c>
      <c r="D6048">
        <v>16266</v>
      </c>
      <c r="E6048">
        <v>1.8</v>
      </c>
      <c r="F6048">
        <v>1.8804909999999999</v>
      </c>
      <c r="G6048">
        <v>8.0490999999999993E-2</v>
      </c>
      <c r="H6048">
        <v>80.491</v>
      </c>
      <c r="M6048">
        <v>36123</v>
      </c>
      <c r="N6048" t="s">
        <v>62</v>
      </c>
      <c r="O6048" t="s">
        <v>57</v>
      </c>
      <c r="P6048">
        <v>16282</v>
      </c>
      <c r="Q6048">
        <v>2.5299990000000001</v>
      </c>
      <c r="R6048">
        <v>2.6124879999999999</v>
      </c>
      <c r="S6048">
        <v>8.2488999999999799E-2</v>
      </c>
      <c r="T6048">
        <v>82.488999999999805</v>
      </c>
    </row>
    <row r="6049" spans="1:20">
      <c r="A6049">
        <v>48479</v>
      </c>
      <c r="B6049" t="s">
        <v>23</v>
      </c>
      <c r="C6049" t="s">
        <v>11</v>
      </c>
      <c r="D6049">
        <v>16266</v>
      </c>
      <c r="E6049">
        <v>1.8</v>
      </c>
      <c r="F6049">
        <v>1.8804909999999999</v>
      </c>
      <c r="G6049">
        <v>8.0490999999999993E-2</v>
      </c>
      <c r="H6049">
        <v>80.491</v>
      </c>
      <c r="M6049">
        <v>36123</v>
      </c>
      <c r="N6049" t="s">
        <v>62</v>
      </c>
      <c r="O6049" t="s">
        <v>57</v>
      </c>
      <c r="P6049">
        <v>16282</v>
      </c>
      <c r="Q6049">
        <v>2.5299990000000001</v>
      </c>
      <c r="R6049">
        <v>2.6124879999999999</v>
      </c>
      <c r="S6049">
        <v>8.2488999999999799E-2</v>
      </c>
      <c r="T6049">
        <v>82.488999999999805</v>
      </c>
    </row>
    <row r="6050" spans="1:20">
      <c r="A6050">
        <v>45836</v>
      </c>
      <c r="B6050" t="s">
        <v>26</v>
      </c>
      <c r="C6050" t="s">
        <v>21</v>
      </c>
      <c r="D6050">
        <v>16266</v>
      </c>
      <c r="E6050">
        <v>1.8</v>
      </c>
      <c r="F6050">
        <v>1.8804909999999999</v>
      </c>
      <c r="G6050">
        <v>8.0490999999999993E-2</v>
      </c>
      <c r="H6050">
        <v>80.491</v>
      </c>
      <c r="M6050">
        <v>59091</v>
      </c>
      <c r="N6050" t="s">
        <v>26</v>
      </c>
      <c r="O6050" t="s">
        <v>8</v>
      </c>
      <c r="P6050">
        <v>16282</v>
      </c>
      <c r="Q6050">
        <v>2.5299990000000001</v>
      </c>
      <c r="R6050">
        <v>2.6124879999999999</v>
      </c>
      <c r="S6050">
        <v>8.2488999999999799E-2</v>
      </c>
      <c r="T6050">
        <v>82.488999999999805</v>
      </c>
    </row>
    <row r="6051" spans="1:20">
      <c r="A6051">
        <v>48479</v>
      </c>
      <c r="B6051" t="s">
        <v>23</v>
      </c>
      <c r="C6051" t="s">
        <v>11</v>
      </c>
      <c r="D6051">
        <v>16266</v>
      </c>
      <c r="E6051">
        <v>1.8</v>
      </c>
      <c r="F6051">
        <v>1.8804909999999999</v>
      </c>
      <c r="G6051">
        <v>8.0490999999999993E-2</v>
      </c>
      <c r="H6051">
        <v>80.491</v>
      </c>
      <c r="M6051">
        <v>59092</v>
      </c>
      <c r="N6051" t="s">
        <v>26</v>
      </c>
      <c r="O6051" t="s">
        <v>8</v>
      </c>
      <c r="P6051">
        <v>16282</v>
      </c>
      <c r="Q6051">
        <v>2.6099990000000002</v>
      </c>
      <c r="R6051">
        <v>2.692488</v>
      </c>
      <c r="S6051">
        <v>8.2488999999999799E-2</v>
      </c>
      <c r="T6051">
        <v>82.488999999999805</v>
      </c>
    </row>
    <row r="6052" spans="1:20">
      <c r="A6052">
        <v>40017</v>
      </c>
      <c r="B6052" t="s">
        <v>20</v>
      </c>
      <c r="C6052" t="s">
        <v>16</v>
      </c>
      <c r="D6052">
        <v>16266</v>
      </c>
      <c r="E6052">
        <v>1.919999</v>
      </c>
      <c r="F6052">
        <v>2.0004900000000001</v>
      </c>
      <c r="G6052">
        <v>8.0490999999999993E-2</v>
      </c>
      <c r="H6052">
        <v>80.491</v>
      </c>
      <c r="M6052">
        <v>59091</v>
      </c>
      <c r="N6052" t="s">
        <v>26</v>
      </c>
      <c r="O6052" t="s">
        <v>8</v>
      </c>
      <c r="P6052">
        <v>16282</v>
      </c>
      <c r="Q6052">
        <v>2.5299990000000001</v>
      </c>
      <c r="R6052">
        <v>2.6124879999999999</v>
      </c>
      <c r="S6052">
        <v>8.2488999999999799E-2</v>
      </c>
      <c r="T6052">
        <v>82.488999999999805</v>
      </c>
    </row>
    <row r="6053" spans="1:20">
      <c r="A6053">
        <v>42512</v>
      </c>
      <c r="B6053" t="s">
        <v>8</v>
      </c>
      <c r="C6053" t="s">
        <v>19</v>
      </c>
      <c r="D6053">
        <v>16266</v>
      </c>
      <c r="E6053">
        <v>1.919999</v>
      </c>
      <c r="F6053">
        <v>2.0004900000000001</v>
      </c>
      <c r="G6053">
        <v>8.0490999999999993E-2</v>
      </c>
      <c r="H6053">
        <v>80.491</v>
      </c>
      <c r="M6053">
        <v>59092</v>
      </c>
      <c r="N6053" t="s">
        <v>26</v>
      </c>
      <c r="O6053" t="s">
        <v>8</v>
      </c>
      <c r="P6053">
        <v>16282</v>
      </c>
      <c r="Q6053">
        <v>2.6099990000000002</v>
      </c>
      <c r="R6053">
        <v>2.692488</v>
      </c>
      <c r="S6053">
        <v>8.2488999999999799E-2</v>
      </c>
      <c r="T6053">
        <v>82.488999999999805</v>
      </c>
    </row>
    <row r="6054" spans="1:20">
      <c r="A6054">
        <v>42512</v>
      </c>
      <c r="B6054" t="s">
        <v>8</v>
      </c>
      <c r="C6054" t="s">
        <v>19</v>
      </c>
      <c r="D6054">
        <v>16266</v>
      </c>
      <c r="E6054">
        <v>1.919999</v>
      </c>
      <c r="F6054">
        <v>2.0004900000000001</v>
      </c>
      <c r="G6054">
        <v>8.0490999999999993E-2</v>
      </c>
      <c r="H6054">
        <v>80.491</v>
      </c>
      <c r="M6054">
        <v>45525</v>
      </c>
      <c r="N6054" t="s">
        <v>60</v>
      </c>
      <c r="O6054" t="s">
        <v>69</v>
      </c>
      <c r="P6054">
        <v>16282</v>
      </c>
      <c r="Q6054">
        <v>2.5299990000000001</v>
      </c>
      <c r="R6054">
        <v>2.6124879999999999</v>
      </c>
      <c r="S6054">
        <v>8.2488999999999799E-2</v>
      </c>
      <c r="T6054">
        <v>82.488999999999805</v>
      </c>
    </row>
    <row r="6055" spans="1:20">
      <c r="A6055">
        <v>40017</v>
      </c>
      <c r="B6055" t="s">
        <v>20</v>
      </c>
      <c r="C6055" t="s">
        <v>16</v>
      </c>
      <c r="D6055">
        <v>16266</v>
      </c>
      <c r="E6055">
        <v>1.919999</v>
      </c>
      <c r="F6055">
        <v>2.0004900000000001</v>
      </c>
      <c r="G6055">
        <v>8.0490999999999993E-2</v>
      </c>
      <c r="H6055">
        <v>80.491</v>
      </c>
      <c r="M6055">
        <v>36123</v>
      </c>
      <c r="N6055" t="s">
        <v>62</v>
      </c>
      <c r="O6055" t="s">
        <v>57</v>
      </c>
      <c r="P6055">
        <v>16282</v>
      </c>
      <c r="Q6055">
        <v>2.5299990000000001</v>
      </c>
      <c r="R6055">
        <v>2.6124879999999999</v>
      </c>
      <c r="S6055">
        <v>8.2488999999999799E-2</v>
      </c>
      <c r="T6055">
        <v>82.488999999999805</v>
      </c>
    </row>
    <row r="6056" spans="1:20">
      <c r="A6056">
        <v>56973</v>
      </c>
      <c r="B6056" t="s">
        <v>22</v>
      </c>
      <c r="C6056" t="s">
        <v>18</v>
      </c>
      <c r="D6056">
        <v>16266</v>
      </c>
      <c r="E6056">
        <v>1.919999</v>
      </c>
      <c r="F6056">
        <v>2.0004900000000001</v>
      </c>
      <c r="G6056">
        <v>8.0490999999999993E-2</v>
      </c>
      <c r="H6056">
        <v>80.491</v>
      </c>
      <c r="M6056">
        <v>59091</v>
      </c>
      <c r="N6056" t="s">
        <v>26</v>
      </c>
      <c r="O6056" t="s">
        <v>8</v>
      </c>
      <c r="P6056">
        <v>16282</v>
      </c>
      <c r="Q6056">
        <v>2.5299990000000001</v>
      </c>
      <c r="R6056">
        <v>2.6124879999999999</v>
      </c>
      <c r="S6056">
        <v>8.2488999999999799E-2</v>
      </c>
      <c r="T6056">
        <v>82.488999999999805</v>
      </c>
    </row>
    <row r="6057" spans="1:20">
      <c r="A6057">
        <v>40017</v>
      </c>
      <c r="B6057" t="s">
        <v>20</v>
      </c>
      <c r="C6057" t="s">
        <v>16</v>
      </c>
      <c r="D6057">
        <v>16266</v>
      </c>
      <c r="E6057">
        <v>1.919999</v>
      </c>
      <c r="F6057">
        <v>2.0004900000000001</v>
      </c>
      <c r="G6057">
        <v>8.0490999999999993E-2</v>
      </c>
      <c r="H6057">
        <v>80.491</v>
      </c>
      <c r="M6057">
        <v>59092</v>
      </c>
      <c r="N6057" t="s">
        <v>26</v>
      </c>
      <c r="O6057" t="s">
        <v>8</v>
      </c>
      <c r="P6057">
        <v>16282</v>
      </c>
      <c r="Q6057">
        <v>2.6099990000000002</v>
      </c>
      <c r="R6057">
        <v>2.692488</v>
      </c>
      <c r="S6057">
        <v>8.2488999999999799E-2</v>
      </c>
      <c r="T6057">
        <v>82.488999999999805</v>
      </c>
    </row>
    <row r="6058" spans="1:20">
      <c r="A6058">
        <v>42512</v>
      </c>
      <c r="B6058" t="s">
        <v>8</v>
      </c>
      <c r="C6058" t="s">
        <v>19</v>
      </c>
      <c r="D6058">
        <v>16266</v>
      </c>
      <c r="E6058">
        <v>1.919999</v>
      </c>
      <c r="F6058">
        <v>2.0004900000000001</v>
      </c>
      <c r="G6058">
        <v>8.0490999999999993E-2</v>
      </c>
      <c r="H6058">
        <v>80.491</v>
      </c>
      <c r="M6058">
        <v>45525</v>
      </c>
      <c r="N6058" t="s">
        <v>60</v>
      </c>
      <c r="O6058" t="s">
        <v>69</v>
      </c>
      <c r="P6058">
        <v>16282</v>
      </c>
      <c r="Q6058">
        <v>2.5299990000000001</v>
      </c>
      <c r="R6058">
        <v>2.6124879999999999</v>
      </c>
      <c r="S6058">
        <v>8.2488999999999799E-2</v>
      </c>
      <c r="T6058">
        <v>82.488999999999805</v>
      </c>
    </row>
    <row r="6059" spans="1:20">
      <c r="A6059">
        <v>56973</v>
      </c>
      <c r="B6059" t="s">
        <v>22</v>
      </c>
      <c r="C6059" t="s">
        <v>18</v>
      </c>
      <c r="D6059">
        <v>16266</v>
      </c>
      <c r="E6059">
        <v>1.919999</v>
      </c>
      <c r="F6059">
        <v>2.0004900000000001</v>
      </c>
      <c r="G6059">
        <v>8.0490999999999993E-2</v>
      </c>
      <c r="H6059">
        <v>80.491</v>
      </c>
      <c r="M6059">
        <v>56866</v>
      </c>
      <c r="N6059" t="s">
        <v>69</v>
      </c>
      <c r="O6059" t="s">
        <v>61</v>
      </c>
      <c r="P6059">
        <v>16282</v>
      </c>
      <c r="Q6059">
        <v>2.5299990000000001</v>
      </c>
      <c r="R6059">
        <v>2.6124879999999999</v>
      </c>
      <c r="S6059">
        <v>8.2488999999999799E-2</v>
      </c>
      <c r="T6059">
        <v>82.488999999999805</v>
      </c>
    </row>
    <row r="6060" spans="1:20">
      <c r="A6060">
        <v>56973</v>
      </c>
      <c r="B6060" t="s">
        <v>22</v>
      </c>
      <c r="C6060" t="s">
        <v>18</v>
      </c>
      <c r="D6060">
        <v>16266</v>
      </c>
      <c r="E6060">
        <v>1.919999</v>
      </c>
      <c r="F6060">
        <v>2.0004900000000001</v>
      </c>
      <c r="G6060">
        <v>8.0490999999999993E-2</v>
      </c>
      <c r="H6060">
        <v>80.491</v>
      </c>
      <c r="M6060">
        <v>56867</v>
      </c>
      <c r="N6060" t="s">
        <v>69</v>
      </c>
      <c r="O6060" t="s">
        <v>61</v>
      </c>
      <c r="P6060">
        <v>16282</v>
      </c>
      <c r="Q6060">
        <v>2.6099990000000002</v>
      </c>
      <c r="R6060">
        <v>2.692488</v>
      </c>
      <c r="S6060">
        <v>8.2488999999999799E-2</v>
      </c>
      <c r="T6060">
        <v>82.488999999999805</v>
      </c>
    </row>
    <row r="6061" spans="1:20">
      <c r="A6061">
        <v>42512</v>
      </c>
      <c r="B6061" t="s">
        <v>8</v>
      </c>
      <c r="C6061" t="s">
        <v>19</v>
      </c>
      <c r="D6061">
        <v>16266</v>
      </c>
      <c r="E6061">
        <v>1.919999</v>
      </c>
      <c r="F6061">
        <v>2.0004900000000001</v>
      </c>
      <c r="G6061">
        <v>8.0490999999999993E-2</v>
      </c>
      <c r="H6061">
        <v>80.491</v>
      </c>
      <c r="M6061">
        <v>45525</v>
      </c>
      <c r="N6061" t="s">
        <v>60</v>
      </c>
      <c r="O6061" t="s">
        <v>69</v>
      </c>
      <c r="P6061">
        <v>16282</v>
      </c>
      <c r="Q6061">
        <v>2.5299990000000001</v>
      </c>
      <c r="R6061">
        <v>2.6124879999999999</v>
      </c>
      <c r="S6061">
        <v>8.2488999999999799E-2</v>
      </c>
      <c r="T6061">
        <v>82.488999999999805</v>
      </c>
    </row>
    <row r="6062" spans="1:20">
      <c r="A6062">
        <v>38296</v>
      </c>
      <c r="B6062" t="s">
        <v>11</v>
      </c>
      <c r="C6062" t="s">
        <v>24</v>
      </c>
      <c r="D6062">
        <v>16266</v>
      </c>
      <c r="E6062">
        <v>1.919999</v>
      </c>
      <c r="F6062">
        <v>2.0004900000000001</v>
      </c>
      <c r="G6062">
        <v>8.0490999999999993E-2</v>
      </c>
      <c r="H6062">
        <v>80.491</v>
      </c>
      <c r="M6062">
        <v>36123</v>
      </c>
      <c r="N6062" t="s">
        <v>62</v>
      </c>
      <c r="O6062" t="s">
        <v>57</v>
      </c>
      <c r="P6062">
        <v>16282</v>
      </c>
      <c r="Q6062">
        <v>2.5299990000000001</v>
      </c>
      <c r="R6062">
        <v>2.6124879999999999</v>
      </c>
      <c r="S6062">
        <v>8.2488999999999799E-2</v>
      </c>
      <c r="T6062">
        <v>82.488999999999805</v>
      </c>
    </row>
    <row r="6063" spans="1:20">
      <c r="A6063">
        <v>40017</v>
      </c>
      <c r="B6063" t="s">
        <v>20</v>
      </c>
      <c r="C6063" t="s">
        <v>16</v>
      </c>
      <c r="D6063">
        <v>16266</v>
      </c>
      <c r="E6063">
        <v>1.919999</v>
      </c>
      <c r="F6063">
        <v>2.0004900000000001</v>
      </c>
      <c r="G6063">
        <v>8.0490999999999993E-2</v>
      </c>
      <c r="H6063">
        <v>80.491</v>
      </c>
      <c r="M6063">
        <v>59091</v>
      </c>
      <c r="N6063" t="s">
        <v>26</v>
      </c>
      <c r="O6063" t="s">
        <v>8</v>
      </c>
      <c r="P6063">
        <v>16282</v>
      </c>
      <c r="Q6063">
        <v>2.5299990000000001</v>
      </c>
      <c r="R6063">
        <v>2.6124879999999999</v>
      </c>
      <c r="S6063">
        <v>8.2488999999999799E-2</v>
      </c>
      <c r="T6063">
        <v>82.488999999999805</v>
      </c>
    </row>
    <row r="6064" spans="1:20">
      <c r="A6064">
        <v>38296</v>
      </c>
      <c r="B6064" t="s">
        <v>11</v>
      </c>
      <c r="C6064" t="s">
        <v>24</v>
      </c>
      <c r="D6064">
        <v>16266</v>
      </c>
      <c r="E6064">
        <v>1.919999</v>
      </c>
      <c r="F6064">
        <v>2.0004900000000001</v>
      </c>
      <c r="G6064">
        <v>8.0490999999999993E-2</v>
      </c>
      <c r="H6064">
        <v>80.491</v>
      </c>
      <c r="M6064">
        <v>59092</v>
      </c>
      <c r="N6064" t="s">
        <v>26</v>
      </c>
      <c r="O6064" t="s">
        <v>8</v>
      </c>
      <c r="P6064">
        <v>16282</v>
      </c>
      <c r="Q6064">
        <v>2.6099990000000002</v>
      </c>
      <c r="R6064">
        <v>2.692488</v>
      </c>
      <c r="S6064">
        <v>8.2488999999999799E-2</v>
      </c>
      <c r="T6064">
        <v>82.488999999999805</v>
      </c>
    </row>
    <row r="6065" spans="1:20">
      <c r="A6065">
        <v>56973</v>
      </c>
      <c r="B6065" t="s">
        <v>22</v>
      </c>
      <c r="C6065" t="s">
        <v>18</v>
      </c>
      <c r="D6065">
        <v>16266</v>
      </c>
      <c r="E6065">
        <v>1.919999</v>
      </c>
      <c r="F6065">
        <v>2.0004900000000001</v>
      </c>
      <c r="G6065">
        <v>8.0490999999999993E-2</v>
      </c>
      <c r="H6065">
        <v>80.491</v>
      </c>
      <c r="M6065">
        <v>56866</v>
      </c>
      <c r="N6065" t="s">
        <v>69</v>
      </c>
      <c r="O6065" t="s">
        <v>61</v>
      </c>
      <c r="P6065">
        <v>16282</v>
      </c>
      <c r="Q6065">
        <v>2.5299990000000001</v>
      </c>
      <c r="R6065">
        <v>2.6124879999999999</v>
      </c>
      <c r="S6065">
        <v>8.2488999999999799E-2</v>
      </c>
      <c r="T6065">
        <v>82.488999999999805</v>
      </c>
    </row>
    <row r="6066" spans="1:20">
      <c r="A6066">
        <v>38296</v>
      </c>
      <c r="B6066" t="s">
        <v>11</v>
      </c>
      <c r="C6066" t="s">
        <v>24</v>
      </c>
      <c r="D6066">
        <v>16266</v>
      </c>
      <c r="E6066">
        <v>1.919999</v>
      </c>
      <c r="F6066">
        <v>2.0004900000000001</v>
      </c>
      <c r="G6066">
        <v>8.0490999999999993E-2</v>
      </c>
      <c r="H6066">
        <v>80.491</v>
      </c>
      <c r="M6066">
        <v>56867</v>
      </c>
      <c r="N6066" t="s">
        <v>69</v>
      </c>
      <c r="O6066" t="s">
        <v>61</v>
      </c>
      <c r="P6066">
        <v>16282</v>
      </c>
      <c r="Q6066">
        <v>2.6099990000000002</v>
      </c>
      <c r="R6066">
        <v>2.692488</v>
      </c>
      <c r="S6066">
        <v>8.2488999999999799E-2</v>
      </c>
      <c r="T6066">
        <v>82.488999999999805</v>
      </c>
    </row>
    <row r="6067" spans="1:20">
      <c r="A6067">
        <v>38296</v>
      </c>
      <c r="B6067" t="s">
        <v>11</v>
      </c>
      <c r="C6067" t="s">
        <v>24</v>
      </c>
      <c r="D6067">
        <v>16266</v>
      </c>
      <c r="E6067">
        <v>1.919999</v>
      </c>
      <c r="F6067">
        <v>2.0004900000000001</v>
      </c>
      <c r="G6067">
        <v>8.0490999999999993E-2</v>
      </c>
      <c r="H6067">
        <v>80.491</v>
      </c>
      <c r="M6067">
        <v>56866</v>
      </c>
      <c r="N6067" t="s">
        <v>69</v>
      </c>
      <c r="O6067" t="s">
        <v>61</v>
      </c>
      <c r="P6067">
        <v>16282</v>
      </c>
      <c r="Q6067">
        <v>2.5299990000000001</v>
      </c>
      <c r="R6067">
        <v>2.6124879999999999</v>
      </c>
      <c r="S6067">
        <v>8.2488999999999799E-2</v>
      </c>
      <c r="T6067">
        <v>82.488999999999805</v>
      </c>
    </row>
    <row r="6068" spans="1:20">
      <c r="A6068">
        <v>38430</v>
      </c>
      <c r="B6068" t="s">
        <v>26</v>
      </c>
      <c r="C6068" t="s">
        <v>18</v>
      </c>
      <c r="D6068">
        <v>16266</v>
      </c>
      <c r="E6068">
        <v>2.4599989999999998</v>
      </c>
      <c r="F6068">
        <v>2.5404900000000001</v>
      </c>
      <c r="G6068">
        <v>8.0491000000000298E-2</v>
      </c>
      <c r="H6068">
        <v>80.491000000000298</v>
      </c>
      <c r="M6068">
        <v>56867</v>
      </c>
      <c r="N6068" t="s">
        <v>69</v>
      </c>
      <c r="O6068" t="s">
        <v>61</v>
      </c>
      <c r="P6068">
        <v>16282</v>
      </c>
      <c r="Q6068">
        <v>2.6099990000000002</v>
      </c>
      <c r="R6068">
        <v>2.692488</v>
      </c>
      <c r="S6068">
        <v>8.2488999999999799E-2</v>
      </c>
      <c r="T6068">
        <v>82.488999999999805</v>
      </c>
    </row>
    <row r="6069" spans="1:20">
      <c r="A6069">
        <v>38430</v>
      </c>
      <c r="B6069" t="s">
        <v>26</v>
      </c>
      <c r="C6069" t="s">
        <v>18</v>
      </c>
      <c r="D6069">
        <v>16266</v>
      </c>
      <c r="E6069">
        <v>2.4599989999999998</v>
      </c>
      <c r="F6069">
        <v>2.5404900000000001</v>
      </c>
      <c r="G6069">
        <v>8.0491000000000298E-2</v>
      </c>
      <c r="H6069">
        <v>80.491000000000298</v>
      </c>
      <c r="M6069">
        <v>56866</v>
      </c>
      <c r="N6069" t="s">
        <v>69</v>
      </c>
      <c r="O6069" t="s">
        <v>61</v>
      </c>
      <c r="P6069">
        <v>16282</v>
      </c>
      <c r="Q6069">
        <v>2.5299990000000001</v>
      </c>
      <c r="R6069">
        <v>2.6124879999999999</v>
      </c>
      <c r="S6069">
        <v>8.2488999999999799E-2</v>
      </c>
      <c r="T6069">
        <v>82.488999999999805</v>
      </c>
    </row>
    <row r="6070" spans="1:20">
      <c r="A6070">
        <v>57947</v>
      </c>
      <c r="B6070" t="s">
        <v>15</v>
      </c>
      <c r="C6070" t="s">
        <v>7</v>
      </c>
      <c r="D6070">
        <v>16266</v>
      </c>
      <c r="E6070">
        <v>2.4599989999999998</v>
      </c>
      <c r="F6070">
        <v>2.5404900000000001</v>
      </c>
      <c r="G6070">
        <v>8.0491000000000298E-2</v>
      </c>
      <c r="H6070">
        <v>80.491000000000298</v>
      </c>
      <c r="M6070">
        <v>56867</v>
      </c>
      <c r="N6070" t="s">
        <v>69</v>
      </c>
      <c r="O6070" t="s">
        <v>61</v>
      </c>
      <c r="P6070">
        <v>16282</v>
      </c>
      <c r="Q6070">
        <v>2.6099990000000002</v>
      </c>
      <c r="R6070">
        <v>2.692488</v>
      </c>
      <c r="S6070">
        <v>8.2488999999999799E-2</v>
      </c>
      <c r="T6070">
        <v>82.488999999999805</v>
      </c>
    </row>
    <row r="6071" spans="1:20">
      <c r="A6071">
        <v>57947</v>
      </c>
      <c r="B6071" t="s">
        <v>15</v>
      </c>
      <c r="C6071" t="s">
        <v>7</v>
      </c>
      <c r="D6071">
        <v>16266</v>
      </c>
      <c r="E6071">
        <v>2.4599989999999998</v>
      </c>
      <c r="F6071">
        <v>2.5404900000000001</v>
      </c>
      <c r="G6071">
        <v>8.0491000000000298E-2</v>
      </c>
      <c r="H6071">
        <v>80.491000000000298</v>
      </c>
      <c r="M6071">
        <v>45525</v>
      </c>
      <c r="N6071" t="s">
        <v>60</v>
      </c>
      <c r="O6071" t="s">
        <v>69</v>
      </c>
      <c r="P6071">
        <v>16282</v>
      </c>
      <c r="Q6071">
        <v>2.5299990000000001</v>
      </c>
      <c r="R6071">
        <v>2.6124879999999999</v>
      </c>
      <c r="S6071">
        <v>8.2488999999999799E-2</v>
      </c>
      <c r="T6071">
        <v>82.488999999999805</v>
      </c>
    </row>
    <row r="6072" spans="1:20">
      <c r="A6072">
        <v>57947</v>
      </c>
      <c r="B6072" t="s">
        <v>15</v>
      </c>
      <c r="C6072" t="s">
        <v>7</v>
      </c>
      <c r="D6072">
        <v>16266</v>
      </c>
      <c r="E6072">
        <v>2.4599989999999998</v>
      </c>
      <c r="F6072">
        <v>2.5404900000000001</v>
      </c>
      <c r="G6072">
        <v>8.0491000000000298E-2</v>
      </c>
      <c r="H6072">
        <v>80.491000000000298</v>
      </c>
      <c r="M6072">
        <v>60205</v>
      </c>
      <c r="N6072" t="s">
        <v>58</v>
      </c>
      <c r="O6072" t="s">
        <v>68</v>
      </c>
      <c r="P6072">
        <v>16282</v>
      </c>
      <c r="Q6072">
        <v>2.5499990000000001</v>
      </c>
      <c r="R6072">
        <v>2.6324879999999999</v>
      </c>
      <c r="S6072">
        <v>8.2488999999999799E-2</v>
      </c>
      <c r="T6072">
        <v>82.488999999999805</v>
      </c>
    </row>
    <row r="6073" spans="1:20">
      <c r="A6073">
        <v>43778</v>
      </c>
      <c r="B6073" t="s">
        <v>12</v>
      </c>
      <c r="C6073" t="s">
        <v>8</v>
      </c>
      <c r="D6073">
        <v>16266</v>
      </c>
      <c r="E6073">
        <v>2.4599989999999998</v>
      </c>
      <c r="F6073">
        <v>2.5404900000000001</v>
      </c>
      <c r="G6073">
        <v>8.0491000000000298E-2</v>
      </c>
      <c r="H6073">
        <v>80.491000000000298</v>
      </c>
      <c r="M6073">
        <v>60568</v>
      </c>
      <c r="N6073" t="s">
        <v>62</v>
      </c>
      <c r="O6073" t="s">
        <v>64</v>
      </c>
      <c r="P6073">
        <v>16282</v>
      </c>
      <c r="Q6073">
        <v>2.5499990000000001</v>
      </c>
      <c r="R6073">
        <v>2.6324879999999999</v>
      </c>
      <c r="S6073">
        <v>8.2488999999999799E-2</v>
      </c>
      <c r="T6073">
        <v>82.488999999999805</v>
      </c>
    </row>
    <row r="6074" spans="1:20">
      <c r="A6074">
        <v>38430</v>
      </c>
      <c r="B6074" t="s">
        <v>26</v>
      </c>
      <c r="C6074" t="s">
        <v>18</v>
      </c>
      <c r="D6074">
        <v>16266</v>
      </c>
      <c r="E6074">
        <v>2.4599989999999998</v>
      </c>
      <c r="F6074">
        <v>2.5404900000000001</v>
      </c>
      <c r="G6074">
        <v>8.0491000000000298E-2</v>
      </c>
      <c r="H6074">
        <v>80.491000000000298</v>
      </c>
      <c r="M6074">
        <v>60568</v>
      </c>
      <c r="N6074" t="s">
        <v>62</v>
      </c>
      <c r="O6074" t="s">
        <v>64</v>
      </c>
      <c r="P6074">
        <v>16282</v>
      </c>
      <c r="Q6074">
        <v>2.5499990000000001</v>
      </c>
      <c r="R6074">
        <v>2.6324879999999999</v>
      </c>
      <c r="S6074">
        <v>8.2488999999999799E-2</v>
      </c>
      <c r="T6074">
        <v>82.488999999999805</v>
      </c>
    </row>
    <row r="6075" spans="1:20">
      <c r="A6075">
        <v>57947</v>
      </c>
      <c r="B6075" t="s">
        <v>15</v>
      </c>
      <c r="C6075" t="s">
        <v>7</v>
      </c>
      <c r="D6075">
        <v>16266</v>
      </c>
      <c r="E6075">
        <v>2.4599989999999998</v>
      </c>
      <c r="F6075">
        <v>2.5404900000000001</v>
      </c>
      <c r="G6075">
        <v>8.0491000000000298E-2</v>
      </c>
      <c r="H6075">
        <v>80.491000000000298</v>
      </c>
      <c r="M6075">
        <v>43511</v>
      </c>
      <c r="N6075" t="s">
        <v>26</v>
      </c>
      <c r="O6075" t="s">
        <v>69</v>
      </c>
      <c r="P6075">
        <v>16282</v>
      </c>
      <c r="Q6075">
        <v>2.5499990000000001</v>
      </c>
      <c r="R6075">
        <v>2.6324879999999999</v>
      </c>
      <c r="S6075">
        <v>8.2488999999999799E-2</v>
      </c>
      <c r="T6075">
        <v>82.488999999999805</v>
      </c>
    </row>
    <row r="6076" spans="1:20">
      <c r="A6076">
        <v>43778</v>
      </c>
      <c r="B6076" t="s">
        <v>12</v>
      </c>
      <c r="C6076" t="s">
        <v>8</v>
      </c>
      <c r="D6076">
        <v>16266</v>
      </c>
      <c r="E6076">
        <v>2.4599989999999998</v>
      </c>
      <c r="F6076">
        <v>2.5404900000000001</v>
      </c>
      <c r="G6076">
        <v>8.0491000000000298E-2</v>
      </c>
      <c r="H6076">
        <v>80.491000000000298</v>
      </c>
      <c r="M6076">
        <v>43511</v>
      </c>
      <c r="N6076" t="s">
        <v>26</v>
      </c>
      <c r="O6076" t="s">
        <v>69</v>
      </c>
      <c r="P6076">
        <v>16282</v>
      </c>
      <c r="Q6076">
        <v>2.5499990000000001</v>
      </c>
      <c r="R6076">
        <v>2.6324879999999999</v>
      </c>
      <c r="S6076">
        <v>8.2488999999999799E-2</v>
      </c>
      <c r="T6076">
        <v>82.488999999999805</v>
      </c>
    </row>
    <row r="6077" spans="1:20">
      <c r="A6077">
        <v>43778</v>
      </c>
      <c r="B6077" t="s">
        <v>12</v>
      </c>
      <c r="C6077" t="s">
        <v>8</v>
      </c>
      <c r="D6077">
        <v>16266</v>
      </c>
      <c r="E6077">
        <v>2.4599989999999998</v>
      </c>
      <c r="F6077">
        <v>2.5404900000000001</v>
      </c>
      <c r="G6077">
        <v>8.0491000000000298E-2</v>
      </c>
      <c r="H6077">
        <v>80.491000000000298</v>
      </c>
      <c r="M6077">
        <v>60205</v>
      </c>
      <c r="N6077" t="s">
        <v>58</v>
      </c>
      <c r="O6077" t="s">
        <v>68</v>
      </c>
      <c r="P6077">
        <v>16282</v>
      </c>
      <c r="Q6077">
        <v>2.5499990000000001</v>
      </c>
      <c r="R6077">
        <v>2.6324879999999999</v>
      </c>
      <c r="S6077">
        <v>8.2488999999999799E-2</v>
      </c>
      <c r="T6077">
        <v>82.488999999999805</v>
      </c>
    </row>
    <row r="6078" spans="1:20">
      <c r="A6078">
        <v>38430</v>
      </c>
      <c r="B6078" t="s">
        <v>26</v>
      </c>
      <c r="C6078" t="s">
        <v>18</v>
      </c>
      <c r="D6078">
        <v>16266</v>
      </c>
      <c r="E6078">
        <v>2.4599989999999998</v>
      </c>
      <c r="F6078">
        <v>2.5404900000000001</v>
      </c>
      <c r="G6078">
        <v>8.0491000000000298E-2</v>
      </c>
      <c r="H6078">
        <v>80.491000000000298</v>
      </c>
      <c r="M6078">
        <v>60205</v>
      </c>
      <c r="N6078" t="s">
        <v>58</v>
      </c>
      <c r="O6078" t="s">
        <v>68</v>
      </c>
      <c r="P6078">
        <v>16282</v>
      </c>
      <c r="Q6078">
        <v>2.5499990000000001</v>
      </c>
      <c r="R6078">
        <v>2.6324879999999999</v>
      </c>
      <c r="S6078">
        <v>8.2488999999999799E-2</v>
      </c>
      <c r="T6078">
        <v>82.488999999999805</v>
      </c>
    </row>
    <row r="6079" spans="1:20">
      <c r="A6079">
        <v>43778</v>
      </c>
      <c r="B6079" t="s">
        <v>12</v>
      </c>
      <c r="C6079" t="s">
        <v>8</v>
      </c>
      <c r="D6079">
        <v>16266</v>
      </c>
      <c r="E6079">
        <v>2.4599989999999998</v>
      </c>
      <c r="F6079">
        <v>2.5404900000000001</v>
      </c>
      <c r="G6079">
        <v>8.0491000000000298E-2</v>
      </c>
      <c r="H6079">
        <v>80.491000000000298</v>
      </c>
      <c r="M6079">
        <v>56469</v>
      </c>
      <c r="N6079" t="s">
        <v>55</v>
      </c>
      <c r="O6079" t="s">
        <v>7</v>
      </c>
      <c r="P6079">
        <v>16282</v>
      </c>
      <c r="Q6079">
        <v>2.5499990000000001</v>
      </c>
      <c r="R6079">
        <v>2.6324879999999999</v>
      </c>
      <c r="S6079">
        <v>8.2488999999999799E-2</v>
      </c>
      <c r="T6079">
        <v>82.488999999999805</v>
      </c>
    </row>
    <row r="6080" spans="1:20">
      <c r="A6080">
        <v>46120</v>
      </c>
      <c r="B6080" t="s">
        <v>24</v>
      </c>
      <c r="C6080" t="s">
        <v>22</v>
      </c>
      <c r="D6080">
        <v>16266</v>
      </c>
      <c r="E6080">
        <v>2.8599990000000002</v>
      </c>
      <c r="F6080">
        <v>2.94049099999999</v>
      </c>
      <c r="G6080">
        <v>8.0491999999999495E-2</v>
      </c>
      <c r="H6080">
        <v>80.491999999999507</v>
      </c>
      <c r="M6080">
        <v>60568</v>
      </c>
      <c r="N6080" t="s">
        <v>62</v>
      </c>
      <c r="O6080" t="s">
        <v>64</v>
      </c>
      <c r="P6080">
        <v>16282</v>
      </c>
      <c r="Q6080">
        <v>2.5499990000000001</v>
      </c>
      <c r="R6080">
        <v>2.6324879999999999</v>
      </c>
      <c r="S6080">
        <v>8.2488999999999799E-2</v>
      </c>
      <c r="T6080">
        <v>82.488999999999805</v>
      </c>
    </row>
    <row r="6081" spans="1:20">
      <c r="A6081">
        <v>46120</v>
      </c>
      <c r="B6081" t="s">
        <v>24</v>
      </c>
      <c r="C6081" t="s">
        <v>22</v>
      </c>
      <c r="D6081">
        <v>16266</v>
      </c>
      <c r="E6081">
        <v>2.8599990000000002</v>
      </c>
      <c r="F6081">
        <v>2.94049099999999</v>
      </c>
      <c r="G6081">
        <v>8.0491999999999495E-2</v>
      </c>
      <c r="H6081">
        <v>80.491999999999507</v>
      </c>
      <c r="M6081">
        <v>43511</v>
      </c>
      <c r="N6081" t="s">
        <v>26</v>
      </c>
      <c r="O6081" t="s">
        <v>69</v>
      </c>
      <c r="P6081">
        <v>16282</v>
      </c>
      <c r="Q6081">
        <v>2.5499990000000001</v>
      </c>
      <c r="R6081">
        <v>2.6324879999999999</v>
      </c>
      <c r="S6081">
        <v>8.2488999999999799E-2</v>
      </c>
      <c r="T6081">
        <v>82.488999999999805</v>
      </c>
    </row>
    <row r="6082" spans="1:20">
      <c r="A6082">
        <v>48485</v>
      </c>
      <c r="B6082" t="s">
        <v>23</v>
      </c>
      <c r="C6082" t="s">
        <v>11</v>
      </c>
      <c r="D6082">
        <v>16266</v>
      </c>
      <c r="E6082">
        <v>2.8599990000000002</v>
      </c>
      <c r="F6082">
        <v>2.94049099999999</v>
      </c>
      <c r="G6082">
        <v>8.0491999999999495E-2</v>
      </c>
      <c r="H6082">
        <v>80.491999999999507</v>
      </c>
      <c r="M6082">
        <v>34644</v>
      </c>
      <c r="N6082" t="s">
        <v>69</v>
      </c>
      <c r="O6082" t="s">
        <v>8</v>
      </c>
      <c r="P6082">
        <v>16282</v>
      </c>
      <c r="Q6082">
        <v>2.5499990000000001</v>
      </c>
      <c r="R6082">
        <v>2.6324879999999999</v>
      </c>
      <c r="S6082">
        <v>8.2488999999999799E-2</v>
      </c>
      <c r="T6082">
        <v>82.488999999999805</v>
      </c>
    </row>
    <row r="6083" spans="1:20">
      <c r="A6083">
        <v>48485</v>
      </c>
      <c r="B6083" t="s">
        <v>23</v>
      </c>
      <c r="C6083" t="s">
        <v>11</v>
      </c>
      <c r="D6083">
        <v>16266</v>
      </c>
      <c r="E6083">
        <v>2.8599990000000002</v>
      </c>
      <c r="F6083">
        <v>2.94049099999999</v>
      </c>
      <c r="G6083">
        <v>8.0491999999999495E-2</v>
      </c>
      <c r="H6083">
        <v>80.491999999999507</v>
      </c>
      <c r="M6083">
        <v>56469</v>
      </c>
      <c r="N6083" t="s">
        <v>55</v>
      </c>
      <c r="O6083" t="s">
        <v>7</v>
      </c>
      <c r="P6083">
        <v>16282</v>
      </c>
      <c r="Q6083">
        <v>2.5499990000000001</v>
      </c>
      <c r="R6083">
        <v>2.6324879999999999</v>
      </c>
      <c r="S6083">
        <v>8.2488999999999799E-2</v>
      </c>
      <c r="T6083">
        <v>82.488999999999805</v>
      </c>
    </row>
    <row r="6084" spans="1:20">
      <c r="A6084">
        <v>46120</v>
      </c>
      <c r="B6084" t="s">
        <v>24</v>
      </c>
      <c r="C6084" t="s">
        <v>22</v>
      </c>
      <c r="D6084">
        <v>16266</v>
      </c>
      <c r="E6084">
        <v>2.8599990000000002</v>
      </c>
      <c r="F6084">
        <v>2.94049099999999</v>
      </c>
      <c r="G6084">
        <v>8.0491999999999495E-2</v>
      </c>
      <c r="H6084">
        <v>80.491999999999507</v>
      </c>
      <c r="M6084">
        <v>60568</v>
      </c>
      <c r="N6084" t="s">
        <v>62</v>
      </c>
      <c r="O6084" t="s">
        <v>64</v>
      </c>
      <c r="P6084">
        <v>16282</v>
      </c>
      <c r="Q6084">
        <v>2.5499990000000001</v>
      </c>
      <c r="R6084">
        <v>2.6324879999999999</v>
      </c>
      <c r="S6084">
        <v>8.2488999999999799E-2</v>
      </c>
      <c r="T6084">
        <v>82.488999999999805</v>
      </c>
    </row>
    <row r="6085" spans="1:20">
      <c r="A6085">
        <v>59597</v>
      </c>
      <c r="B6085" t="s">
        <v>11</v>
      </c>
      <c r="C6085" t="s">
        <v>23</v>
      </c>
      <c r="D6085">
        <v>16266</v>
      </c>
      <c r="E6085">
        <v>2.8599990000000002</v>
      </c>
      <c r="F6085">
        <v>2.94049099999999</v>
      </c>
      <c r="G6085">
        <v>8.0491999999999495E-2</v>
      </c>
      <c r="H6085">
        <v>80.491999999999507</v>
      </c>
      <c r="M6085">
        <v>60205</v>
      </c>
      <c r="N6085" t="s">
        <v>58</v>
      </c>
      <c r="O6085" t="s">
        <v>68</v>
      </c>
      <c r="P6085">
        <v>16282</v>
      </c>
      <c r="Q6085">
        <v>2.5499990000000001</v>
      </c>
      <c r="R6085">
        <v>2.6324879999999999</v>
      </c>
      <c r="S6085">
        <v>8.2488999999999799E-2</v>
      </c>
      <c r="T6085">
        <v>82.488999999999805</v>
      </c>
    </row>
    <row r="6086" spans="1:20">
      <c r="A6086">
        <v>46120</v>
      </c>
      <c r="B6086" t="s">
        <v>24</v>
      </c>
      <c r="C6086" t="s">
        <v>22</v>
      </c>
      <c r="D6086">
        <v>16266</v>
      </c>
      <c r="E6086">
        <v>2.8599990000000002</v>
      </c>
      <c r="F6086">
        <v>2.94049099999999</v>
      </c>
      <c r="G6086">
        <v>8.0491999999999495E-2</v>
      </c>
      <c r="H6086">
        <v>80.491999999999507</v>
      </c>
      <c r="M6086">
        <v>56469</v>
      </c>
      <c r="N6086" t="s">
        <v>55</v>
      </c>
      <c r="O6086" t="s">
        <v>7</v>
      </c>
      <c r="P6086">
        <v>16282</v>
      </c>
      <c r="Q6086">
        <v>2.5499990000000001</v>
      </c>
      <c r="R6086">
        <v>2.6324879999999999</v>
      </c>
      <c r="S6086">
        <v>8.2488999999999799E-2</v>
      </c>
      <c r="T6086">
        <v>82.488999999999805</v>
      </c>
    </row>
    <row r="6087" spans="1:20">
      <c r="A6087">
        <v>48485</v>
      </c>
      <c r="B6087" t="s">
        <v>23</v>
      </c>
      <c r="C6087" t="s">
        <v>11</v>
      </c>
      <c r="D6087">
        <v>16266</v>
      </c>
      <c r="E6087">
        <v>2.8599990000000002</v>
      </c>
      <c r="F6087">
        <v>2.94049099999999</v>
      </c>
      <c r="G6087">
        <v>8.0491999999999495E-2</v>
      </c>
      <c r="H6087">
        <v>80.491999999999507</v>
      </c>
      <c r="M6087">
        <v>43511</v>
      </c>
      <c r="N6087" t="s">
        <v>26</v>
      </c>
      <c r="O6087" t="s">
        <v>69</v>
      </c>
      <c r="P6087">
        <v>16282</v>
      </c>
      <c r="Q6087">
        <v>2.5499990000000001</v>
      </c>
      <c r="R6087">
        <v>2.6324879999999999</v>
      </c>
      <c r="S6087">
        <v>8.2488999999999799E-2</v>
      </c>
      <c r="T6087">
        <v>82.488999999999805</v>
      </c>
    </row>
    <row r="6088" spans="1:20">
      <c r="A6088">
        <v>59597</v>
      </c>
      <c r="B6088" t="s">
        <v>11</v>
      </c>
      <c r="C6088" t="s">
        <v>23</v>
      </c>
      <c r="D6088">
        <v>16266</v>
      </c>
      <c r="E6088">
        <v>2.8599990000000002</v>
      </c>
      <c r="F6088">
        <v>2.94049099999999</v>
      </c>
      <c r="G6088">
        <v>8.0491999999999495E-2</v>
      </c>
      <c r="H6088">
        <v>80.491999999999507</v>
      </c>
      <c r="M6088">
        <v>34644</v>
      </c>
      <c r="N6088" t="s">
        <v>69</v>
      </c>
      <c r="O6088" t="s">
        <v>8</v>
      </c>
      <c r="P6088">
        <v>16282</v>
      </c>
      <c r="Q6088">
        <v>2.5499990000000001</v>
      </c>
      <c r="R6088">
        <v>2.6324879999999999</v>
      </c>
      <c r="S6088">
        <v>8.2488999999999799E-2</v>
      </c>
      <c r="T6088">
        <v>82.488999999999805</v>
      </c>
    </row>
    <row r="6089" spans="1:20">
      <c r="A6089">
        <v>59597</v>
      </c>
      <c r="B6089" t="s">
        <v>11</v>
      </c>
      <c r="C6089" t="s">
        <v>23</v>
      </c>
      <c r="D6089">
        <v>16266</v>
      </c>
      <c r="E6089">
        <v>2.8599990000000002</v>
      </c>
      <c r="F6089">
        <v>2.94049099999999</v>
      </c>
      <c r="G6089">
        <v>8.0491999999999495E-2</v>
      </c>
      <c r="H6089">
        <v>80.491999999999507</v>
      </c>
      <c r="M6089">
        <v>34644</v>
      </c>
      <c r="N6089" t="s">
        <v>69</v>
      </c>
      <c r="O6089" t="s">
        <v>8</v>
      </c>
      <c r="P6089">
        <v>16282</v>
      </c>
      <c r="Q6089">
        <v>2.5499990000000001</v>
      </c>
      <c r="R6089">
        <v>2.6324879999999999</v>
      </c>
      <c r="S6089">
        <v>8.2488999999999799E-2</v>
      </c>
      <c r="T6089">
        <v>82.488999999999805</v>
      </c>
    </row>
    <row r="6090" spans="1:20">
      <c r="A6090">
        <v>48485</v>
      </c>
      <c r="B6090" t="s">
        <v>23</v>
      </c>
      <c r="C6090" t="s">
        <v>11</v>
      </c>
      <c r="D6090">
        <v>16266</v>
      </c>
      <c r="E6090">
        <v>2.8599990000000002</v>
      </c>
      <c r="F6090">
        <v>2.94049099999999</v>
      </c>
      <c r="G6090">
        <v>8.0491999999999495E-2</v>
      </c>
      <c r="H6090">
        <v>80.491999999999507</v>
      </c>
      <c r="M6090">
        <v>34644</v>
      </c>
      <c r="N6090" t="s">
        <v>69</v>
      </c>
      <c r="O6090" t="s">
        <v>8</v>
      </c>
      <c r="P6090">
        <v>16282</v>
      </c>
      <c r="Q6090">
        <v>2.5499990000000001</v>
      </c>
      <c r="R6090">
        <v>2.6324879999999999</v>
      </c>
      <c r="S6090">
        <v>8.2488999999999799E-2</v>
      </c>
      <c r="T6090">
        <v>82.488999999999805</v>
      </c>
    </row>
    <row r="6091" spans="1:20">
      <c r="A6091">
        <v>59597</v>
      </c>
      <c r="B6091" t="s">
        <v>11</v>
      </c>
      <c r="C6091" t="s">
        <v>23</v>
      </c>
      <c r="D6091">
        <v>16266</v>
      </c>
      <c r="E6091">
        <v>2.8599990000000002</v>
      </c>
      <c r="F6091">
        <v>2.94049099999999</v>
      </c>
      <c r="G6091">
        <v>8.0491999999999495E-2</v>
      </c>
      <c r="H6091">
        <v>80.491999999999507</v>
      </c>
      <c r="M6091">
        <v>56469</v>
      </c>
      <c r="N6091" t="s">
        <v>55</v>
      </c>
      <c r="O6091" t="s">
        <v>7</v>
      </c>
      <c r="P6091">
        <v>16282</v>
      </c>
      <c r="Q6091">
        <v>2.5499990000000001</v>
      </c>
      <c r="R6091">
        <v>2.6324879999999999</v>
      </c>
      <c r="S6091">
        <v>8.2488999999999799E-2</v>
      </c>
      <c r="T6091">
        <v>82.488999999999805</v>
      </c>
    </row>
    <row r="6092" spans="1:20">
      <c r="A6092">
        <v>49601</v>
      </c>
      <c r="B6092" t="s">
        <v>8</v>
      </c>
      <c r="C6092" t="s">
        <v>16</v>
      </c>
      <c r="D6092">
        <v>16266</v>
      </c>
      <c r="E6092">
        <v>1.8</v>
      </c>
      <c r="F6092">
        <v>1.8804920000000001</v>
      </c>
      <c r="G6092">
        <v>8.0491999999999994E-2</v>
      </c>
      <c r="H6092">
        <v>80.492000000000004</v>
      </c>
      <c r="M6092">
        <v>42014</v>
      </c>
      <c r="N6092" t="s">
        <v>63</v>
      </c>
      <c r="O6092" t="s">
        <v>69</v>
      </c>
      <c r="P6092">
        <v>16282</v>
      </c>
      <c r="Q6092">
        <v>2.1099990000000002</v>
      </c>
      <c r="R6092">
        <v>2.192488</v>
      </c>
      <c r="S6092">
        <v>8.2488999999999799E-2</v>
      </c>
      <c r="T6092">
        <v>82.488999999999805</v>
      </c>
    </row>
    <row r="6093" spans="1:20">
      <c r="A6093">
        <v>49601</v>
      </c>
      <c r="B6093" t="s">
        <v>8</v>
      </c>
      <c r="C6093" t="s">
        <v>16</v>
      </c>
      <c r="D6093">
        <v>16266</v>
      </c>
      <c r="E6093">
        <v>1.8</v>
      </c>
      <c r="F6093">
        <v>1.8804920000000001</v>
      </c>
      <c r="G6093">
        <v>8.0491999999999994E-2</v>
      </c>
      <c r="H6093">
        <v>80.492000000000004</v>
      </c>
      <c r="M6093">
        <v>56392</v>
      </c>
      <c r="N6093" t="s">
        <v>26</v>
      </c>
      <c r="O6093" t="s">
        <v>55</v>
      </c>
      <c r="P6093">
        <v>16282</v>
      </c>
      <c r="Q6093">
        <v>1.4699990000000001</v>
      </c>
      <c r="R6093">
        <v>1.5524879999999901</v>
      </c>
      <c r="S6093">
        <v>8.2488999999999799E-2</v>
      </c>
      <c r="T6093">
        <v>82.488999999999805</v>
      </c>
    </row>
    <row r="6094" spans="1:20">
      <c r="A6094">
        <v>49601</v>
      </c>
      <c r="B6094" t="s">
        <v>8</v>
      </c>
      <c r="C6094" t="s">
        <v>16</v>
      </c>
      <c r="D6094">
        <v>16266</v>
      </c>
      <c r="E6094">
        <v>1.8</v>
      </c>
      <c r="F6094">
        <v>1.8804920000000001</v>
      </c>
      <c r="G6094">
        <v>8.0491999999999994E-2</v>
      </c>
      <c r="H6094">
        <v>80.492000000000004</v>
      </c>
      <c r="M6094">
        <v>56395</v>
      </c>
      <c r="N6094" t="s">
        <v>26</v>
      </c>
      <c r="O6094" t="s">
        <v>55</v>
      </c>
      <c r="P6094">
        <v>16282</v>
      </c>
      <c r="Q6094">
        <v>2.1099990000000002</v>
      </c>
      <c r="R6094">
        <v>2.192488</v>
      </c>
      <c r="S6094">
        <v>8.2488999999999799E-2</v>
      </c>
      <c r="T6094">
        <v>82.488999999999805</v>
      </c>
    </row>
    <row r="6095" spans="1:20">
      <c r="A6095">
        <v>58888</v>
      </c>
      <c r="B6095" t="s">
        <v>25</v>
      </c>
      <c r="C6095" t="s">
        <v>26</v>
      </c>
      <c r="D6095">
        <v>16266</v>
      </c>
      <c r="E6095">
        <v>1.8</v>
      </c>
      <c r="F6095">
        <v>1.8804920000000001</v>
      </c>
      <c r="G6095">
        <v>8.0491999999999994E-2</v>
      </c>
      <c r="H6095">
        <v>80.492000000000004</v>
      </c>
      <c r="M6095">
        <v>56392</v>
      </c>
      <c r="N6095" t="s">
        <v>26</v>
      </c>
      <c r="O6095" t="s">
        <v>55</v>
      </c>
      <c r="P6095">
        <v>16282</v>
      </c>
      <c r="Q6095">
        <v>1.4699990000000001</v>
      </c>
      <c r="R6095">
        <v>1.5524879999999901</v>
      </c>
      <c r="S6095">
        <v>8.2488999999999799E-2</v>
      </c>
      <c r="T6095">
        <v>82.488999999999805</v>
      </c>
    </row>
    <row r="6096" spans="1:20">
      <c r="A6096">
        <v>49601</v>
      </c>
      <c r="B6096" t="s">
        <v>8</v>
      </c>
      <c r="C6096" t="s">
        <v>16</v>
      </c>
      <c r="D6096">
        <v>16266</v>
      </c>
      <c r="E6096">
        <v>1.8</v>
      </c>
      <c r="F6096">
        <v>1.8804920000000001</v>
      </c>
      <c r="G6096">
        <v>8.0491999999999994E-2</v>
      </c>
      <c r="H6096">
        <v>80.492000000000004</v>
      </c>
      <c r="M6096">
        <v>56395</v>
      </c>
      <c r="N6096" t="s">
        <v>26</v>
      </c>
      <c r="O6096" t="s">
        <v>55</v>
      </c>
      <c r="P6096">
        <v>16282</v>
      </c>
      <c r="Q6096">
        <v>2.1099990000000002</v>
      </c>
      <c r="R6096">
        <v>2.192488</v>
      </c>
      <c r="S6096">
        <v>8.2488999999999799E-2</v>
      </c>
      <c r="T6096">
        <v>82.488999999999805</v>
      </c>
    </row>
    <row r="6097" spans="1:20">
      <c r="A6097">
        <v>58888</v>
      </c>
      <c r="B6097" t="s">
        <v>25</v>
      </c>
      <c r="C6097" t="s">
        <v>26</v>
      </c>
      <c r="D6097">
        <v>16266</v>
      </c>
      <c r="E6097">
        <v>1.8</v>
      </c>
      <c r="F6097">
        <v>1.8804920000000001</v>
      </c>
      <c r="G6097">
        <v>8.0491999999999994E-2</v>
      </c>
      <c r="H6097">
        <v>80.492000000000004</v>
      </c>
      <c r="M6097">
        <v>42014</v>
      </c>
      <c r="N6097" t="s">
        <v>63</v>
      </c>
      <c r="O6097" t="s">
        <v>69</v>
      </c>
      <c r="P6097">
        <v>16282</v>
      </c>
      <c r="Q6097">
        <v>2.1099990000000002</v>
      </c>
      <c r="R6097">
        <v>2.192488</v>
      </c>
      <c r="S6097">
        <v>8.2488999999999799E-2</v>
      </c>
      <c r="T6097">
        <v>82.488999999999805</v>
      </c>
    </row>
    <row r="6098" spans="1:20">
      <c r="A6098">
        <v>58888</v>
      </c>
      <c r="B6098" t="s">
        <v>25</v>
      </c>
      <c r="C6098" t="s">
        <v>26</v>
      </c>
      <c r="D6098">
        <v>16266</v>
      </c>
      <c r="E6098">
        <v>1.8</v>
      </c>
      <c r="F6098">
        <v>1.8804920000000001</v>
      </c>
      <c r="G6098">
        <v>8.0491999999999994E-2</v>
      </c>
      <c r="H6098">
        <v>80.492000000000004</v>
      </c>
      <c r="M6098">
        <v>44950</v>
      </c>
      <c r="N6098" t="s">
        <v>22</v>
      </c>
      <c r="O6098" t="s">
        <v>23</v>
      </c>
      <c r="P6098">
        <v>16282</v>
      </c>
      <c r="Q6098">
        <v>1.4699990000000001</v>
      </c>
      <c r="R6098">
        <v>1.5524879999999901</v>
      </c>
      <c r="S6098">
        <v>8.2488999999999799E-2</v>
      </c>
      <c r="T6098">
        <v>82.488999999999805</v>
      </c>
    </row>
    <row r="6099" spans="1:20">
      <c r="A6099">
        <v>58888</v>
      </c>
      <c r="B6099" t="s">
        <v>25</v>
      </c>
      <c r="C6099" t="s">
        <v>26</v>
      </c>
      <c r="D6099">
        <v>16266</v>
      </c>
      <c r="E6099">
        <v>1.8</v>
      </c>
      <c r="F6099">
        <v>1.8804920000000001</v>
      </c>
      <c r="G6099">
        <v>8.0491999999999994E-2</v>
      </c>
      <c r="H6099">
        <v>80.492000000000004</v>
      </c>
      <c r="M6099">
        <v>44953</v>
      </c>
      <c r="N6099" t="s">
        <v>22</v>
      </c>
      <c r="O6099" t="s">
        <v>23</v>
      </c>
      <c r="P6099">
        <v>16282</v>
      </c>
      <c r="Q6099">
        <v>2.1099990000000002</v>
      </c>
      <c r="R6099">
        <v>2.192488</v>
      </c>
      <c r="S6099">
        <v>8.2488999999999799E-2</v>
      </c>
      <c r="T6099">
        <v>82.488999999999805</v>
      </c>
    </row>
    <row r="6100" spans="1:20">
      <c r="A6100">
        <v>54651</v>
      </c>
      <c r="B6100" t="s">
        <v>19</v>
      </c>
      <c r="C6100" t="s">
        <v>17</v>
      </c>
      <c r="D6100">
        <v>16266</v>
      </c>
      <c r="E6100">
        <v>1.52</v>
      </c>
      <c r="F6100">
        <v>1.600492</v>
      </c>
      <c r="G6100">
        <v>8.0491999999999994E-2</v>
      </c>
      <c r="H6100">
        <v>80.492000000000004</v>
      </c>
      <c r="M6100">
        <v>44950</v>
      </c>
      <c r="N6100" t="s">
        <v>22</v>
      </c>
      <c r="O6100" t="s">
        <v>23</v>
      </c>
      <c r="P6100">
        <v>16282</v>
      </c>
      <c r="Q6100">
        <v>1.4699990000000001</v>
      </c>
      <c r="R6100">
        <v>1.5524879999999901</v>
      </c>
      <c r="S6100">
        <v>8.2488999999999799E-2</v>
      </c>
      <c r="T6100">
        <v>82.488999999999805</v>
      </c>
    </row>
    <row r="6101" spans="1:20">
      <c r="A6101">
        <v>45192</v>
      </c>
      <c r="B6101" t="s">
        <v>16</v>
      </c>
      <c r="C6101" t="s">
        <v>7</v>
      </c>
      <c r="D6101">
        <v>16266</v>
      </c>
      <c r="E6101">
        <v>1.699999</v>
      </c>
      <c r="F6101">
        <v>1.780491</v>
      </c>
      <c r="G6101">
        <v>8.0491999999999994E-2</v>
      </c>
      <c r="H6101">
        <v>80.492000000000004</v>
      </c>
      <c r="M6101">
        <v>44953</v>
      </c>
      <c r="N6101" t="s">
        <v>22</v>
      </c>
      <c r="O6101" t="s">
        <v>23</v>
      </c>
      <c r="P6101">
        <v>16282</v>
      </c>
      <c r="Q6101">
        <v>2.1099990000000002</v>
      </c>
      <c r="R6101">
        <v>2.192488</v>
      </c>
      <c r="S6101">
        <v>8.2488999999999799E-2</v>
      </c>
      <c r="T6101">
        <v>82.488999999999805</v>
      </c>
    </row>
    <row r="6102" spans="1:20">
      <c r="A6102">
        <v>42844</v>
      </c>
      <c r="B6102" t="s">
        <v>26</v>
      </c>
      <c r="C6102" t="s">
        <v>12</v>
      </c>
      <c r="D6102">
        <v>16266</v>
      </c>
      <c r="E6102">
        <v>1.699999</v>
      </c>
      <c r="F6102">
        <v>1.780491</v>
      </c>
      <c r="G6102">
        <v>8.0491999999999994E-2</v>
      </c>
      <c r="H6102">
        <v>80.492000000000004</v>
      </c>
      <c r="M6102">
        <v>44950</v>
      </c>
      <c r="N6102" t="s">
        <v>22</v>
      </c>
      <c r="O6102" t="s">
        <v>23</v>
      </c>
      <c r="P6102">
        <v>16282</v>
      </c>
      <c r="Q6102">
        <v>1.4699990000000001</v>
      </c>
      <c r="R6102">
        <v>1.5524879999999901</v>
      </c>
      <c r="S6102">
        <v>8.2488999999999799E-2</v>
      </c>
      <c r="T6102">
        <v>82.488999999999805</v>
      </c>
    </row>
    <row r="6103" spans="1:20">
      <c r="A6103">
        <v>42844</v>
      </c>
      <c r="B6103" t="s">
        <v>26</v>
      </c>
      <c r="C6103" t="s">
        <v>12</v>
      </c>
      <c r="D6103">
        <v>16266</v>
      </c>
      <c r="E6103">
        <v>1.699999</v>
      </c>
      <c r="F6103">
        <v>1.780491</v>
      </c>
      <c r="G6103">
        <v>8.0491999999999994E-2</v>
      </c>
      <c r="H6103">
        <v>80.492000000000004</v>
      </c>
      <c r="M6103">
        <v>44953</v>
      </c>
      <c r="N6103" t="s">
        <v>22</v>
      </c>
      <c r="O6103" t="s">
        <v>23</v>
      </c>
      <c r="P6103">
        <v>16282</v>
      </c>
      <c r="Q6103">
        <v>2.1099990000000002</v>
      </c>
      <c r="R6103">
        <v>2.192488</v>
      </c>
      <c r="S6103">
        <v>8.2488999999999799E-2</v>
      </c>
      <c r="T6103">
        <v>82.488999999999805</v>
      </c>
    </row>
    <row r="6104" spans="1:20">
      <c r="A6104">
        <v>59435</v>
      </c>
      <c r="B6104" t="s">
        <v>17</v>
      </c>
      <c r="C6104" t="s">
        <v>26</v>
      </c>
      <c r="D6104">
        <v>16266</v>
      </c>
      <c r="E6104">
        <v>1.699999</v>
      </c>
      <c r="F6104">
        <v>1.780491</v>
      </c>
      <c r="G6104">
        <v>8.0491999999999994E-2</v>
      </c>
      <c r="H6104">
        <v>80.492000000000004</v>
      </c>
      <c r="M6104">
        <v>56470</v>
      </c>
      <c r="N6104" t="s">
        <v>55</v>
      </c>
      <c r="O6104" t="s">
        <v>7</v>
      </c>
      <c r="P6104">
        <v>16282</v>
      </c>
      <c r="Q6104">
        <v>1.4699990000000001</v>
      </c>
      <c r="R6104">
        <v>1.5524879999999901</v>
      </c>
      <c r="S6104">
        <v>8.2488999999999799E-2</v>
      </c>
      <c r="T6104">
        <v>82.488999999999805</v>
      </c>
    </row>
    <row r="6105" spans="1:20">
      <c r="A6105">
        <v>54651</v>
      </c>
      <c r="B6105" t="s">
        <v>19</v>
      </c>
      <c r="C6105" t="s">
        <v>17</v>
      </c>
      <c r="D6105">
        <v>16266</v>
      </c>
      <c r="E6105">
        <v>1.52</v>
      </c>
      <c r="F6105">
        <v>1.600492</v>
      </c>
      <c r="G6105">
        <v>8.0491999999999994E-2</v>
      </c>
      <c r="H6105">
        <v>80.492000000000004</v>
      </c>
      <c r="M6105">
        <v>56473</v>
      </c>
      <c r="N6105" t="s">
        <v>55</v>
      </c>
      <c r="O6105" t="s">
        <v>7</v>
      </c>
      <c r="P6105">
        <v>16282</v>
      </c>
      <c r="Q6105">
        <v>2.1099990000000002</v>
      </c>
      <c r="R6105">
        <v>2.192488</v>
      </c>
      <c r="S6105">
        <v>8.2488999999999799E-2</v>
      </c>
      <c r="T6105">
        <v>82.488999999999805</v>
      </c>
    </row>
    <row r="6106" spans="1:20">
      <c r="A6106">
        <v>45192</v>
      </c>
      <c r="B6106" t="s">
        <v>16</v>
      </c>
      <c r="C6106" t="s">
        <v>7</v>
      </c>
      <c r="D6106">
        <v>16266</v>
      </c>
      <c r="E6106">
        <v>1.699999</v>
      </c>
      <c r="F6106">
        <v>1.780491</v>
      </c>
      <c r="G6106">
        <v>8.0491999999999994E-2</v>
      </c>
      <c r="H6106">
        <v>80.492000000000004</v>
      </c>
      <c r="M6106">
        <v>56392</v>
      </c>
      <c r="N6106" t="s">
        <v>26</v>
      </c>
      <c r="O6106" t="s">
        <v>55</v>
      </c>
      <c r="P6106">
        <v>16282</v>
      </c>
      <c r="Q6106">
        <v>1.4699990000000001</v>
      </c>
      <c r="R6106">
        <v>1.5524879999999901</v>
      </c>
      <c r="S6106">
        <v>8.2488999999999799E-2</v>
      </c>
      <c r="T6106">
        <v>82.488999999999805</v>
      </c>
    </row>
    <row r="6107" spans="1:20">
      <c r="A6107">
        <v>54651</v>
      </c>
      <c r="B6107" t="s">
        <v>19</v>
      </c>
      <c r="C6107" t="s">
        <v>17</v>
      </c>
      <c r="D6107">
        <v>16266</v>
      </c>
      <c r="E6107">
        <v>1.52</v>
      </c>
      <c r="F6107">
        <v>1.600492</v>
      </c>
      <c r="G6107">
        <v>8.0491999999999994E-2</v>
      </c>
      <c r="H6107">
        <v>80.492000000000004</v>
      </c>
      <c r="M6107">
        <v>56395</v>
      </c>
      <c r="N6107" t="s">
        <v>26</v>
      </c>
      <c r="O6107" t="s">
        <v>55</v>
      </c>
      <c r="P6107">
        <v>16282</v>
      </c>
      <c r="Q6107">
        <v>2.1099990000000002</v>
      </c>
      <c r="R6107">
        <v>2.192488</v>
      </c>
      <c r="S6107">
        <v>8.2488999999999799E-2</v>
      </c>
      <c r="T6107">
        <v>82.488999999999805</v>
      </c>
    </row>
    <row r="6108" spans="1:20">
      <c r="A6108">
        <v>34350</v>
      </c>
      <c r="B6108" t="s">
        <v>25</v>
      </c>
      <c r="C6108" t="s">
        <v>11</v>
      </c>
      <c r="D6108">
        <v>16266</v>
      </c>
      <c r="E6108">
        <v>1.52</v>
      </c>
      <c r="F6108">
        <v>1.600492</v>
      </c>
      <c r="G6108">
        <v>8.0491999999999994E-2</v>
      </c>
      <c r="H6108">
        <v>80.492000000000004</v>
      </c>
      <c r="M6108">
        <v>53152</v>
      </c>
      <c r="N6108" t="s">
        <v>69</v>
      </c>
      <c r="O6108" t="s">
        <v>15</v>
      </c>
      <c r="P6108">
        <v>16282</v>
      </c>
      <c r="Q6108">
        <v>1.4699990000000001</v>
      </c>
      <c r="R6108">
        <v>1.5524879999999901</v>
      </c>
      <c r="S6108">
        <v>8.2488999999999799E-2</v>
      </c>
      <c r="T6108">
        <v>82.488999999999805</v>
      </c>
    </row>
    <row r="6109" spans="1:20">
      <c r="A6109">
        <v>42516</v>
      </c>
      <c r="B6109" t="s">
        <v>18</v>
      </c>
      <c r="C6109" t="s">
        <v>19</v>
      </c>
      <c r="D6109">
        <v>16266</v>
      </c>
      <c r="E6109">
        <v>1.699999</v>
      </c>
      <c r="F6109">
        <v>1.780491</v>
      </c>
      <c r="G6109">
        <v>8.0491999999999994E-2</v>
      </c>
      <c r="H6109">
        <v>80.492000000000004</v>
      </c>
      <c r="M6109">
        <v>53155</v>
      </c>
      <c r="N6109" t="s">
        <v>69</v>
      </c>
      <c r="O6109" t="s">
        <v>15</v>
      </c>
      <c r="P6109">
        <v>16282</v>
      </c>
      <c r="Q6109">
        <v>2.1099990000000002</v>
      </c>
      <c r="R6109">
        <v>2.192488</v>
      </c>
      <c r="S6109">
        <v>8.2488999999999799E-2</v>
      </c>
      <c r="T6109">
        <v>82.488999999999805</v>
      </c>
    </row>
    <row r="6110" spans="1:20">
      <c r="A6110">
        <v>45192</v>
      </c>
      <c r="B6110" t="s">
        <v>16</v>
      </c>
      <c r="C6110" t="s">
        <v>7</v>
      </c>
      <c r="D6110">
        <v>16266</v>
      </c>
      <c r="E6110">
        <v>1.699999</v>
      </c>
      <c r="F6110">
        <v>1.780491</v>
      </c>
      <c r="G6110">
        <v>8.0491999999999994E-2</v>
      </c>
      <c r="H6110">
        <v>80.492000000000004</v>
      </c>
      <c r="M6110">
        <v>56470</v>
      </c>
      <c r="N6110" t="s">
        <v>55</v>
      </c>
      <c r="O6110" t="s">
        <v>7</v>
      </c>
      <c r="P6110">
        <v>16282</v>
      </c>
      <c r="Q6110">
        <v>1.4699990000000001</v>
      </c>
      <c r="R6110">
        <v>1.5524879999999901</v>
      </c>
      <c r="S6110">
        <v>8.2488999999999799E-2</v>
      </c>
      <c r="T6110">
        <v>82.488999999999805</v>
      </c>
    </row>
    <row r="6111" spans="1:20">
      <c r="A6111">
        <v>42516</v>
      </c>
      <c r="B6111" t="s">
        <v>18</v>
      </c>
      <c r="C6111" t="s">
        <v>19</v>
      </c>
      <c r="D6111">
        <v>16266</v>
      </c>
      <c r="E6111">
        <v>1.699999</v>
      </c>
      <c r="F6111">
        <v>1.780491</v>
      </c>
      <c r="G6111">
        <v>8.0491999999999994E-2</v>
      </c>
      <c r="H6111">
        <v>80.492000000000004</v>
      </c>
      <c r="M6111">
        <v>56473</v>
      </c>
      <c r="N6111" t="s">
        <v>55</v>
      </c>
      <c r="O6111" t="s">
        <v>7</v>
      </c>
      <c r="P6111">
        <v>16282</v>
      </c>
      <c r="Q6111">
        <v>2.1099990000000002</v>
      </c>
      <c r="R6111">
        <v>2.192488</v>
      </c>
      <c r="S6111">
        <v>8.2488999999999799E-2</v>
      </c>
      <c r="T6111">
        <v>82.488999999999805</v>
      </c>
    </row>
    <row r="6112" spans="1:20">
      <c r="A6112">
        <v>59435</v>
      </c>
      <c r="B6112" t="s">
        <v>17</v>
      </c>
      <c r="C6112" t="s">
        <v>26</v>
      </c>
      <c r="D6112">
        <v>16266</v>
      </c>
      <c r="E6112">
        <v>1.699999</v>
      </c>
      <c r="F6112">
        <v>1.780491</v>
      </c>
      <c r="G6112">
        <v>8.0491999999999994E-2</v>
      </c>
      <c r="H6112">
        <v>80.492000000000004</v>
      </c>
      <c r="M6112">
        <v>42014</v>
      </c>
      <c r="N6112" t="s">
        <v>63</v>
      </c>
      <c r="O6112" t="s">
        <v>69</v>
      </c>
      <c r="P6112">
        <v>16282</v>
      </c>
      <c r="Q6112">
        <v>2.1099990000000002</v>
      </c>
      <c r="R6112">
        <v>2.192488</v>
      </c>
      <c r="S6112">
        <v>8.2488999999999799E-2</v>
      </c>
      <c r="T6112">
        <v>82.488999999999805</v>
      </c>
    </row>
    <row r="6113" spans="1:20">
      <c r="A6113">
        <v>42844</v>
      </c>
      <c r="B6113" t="s">
        <v>26</v>
      </c>
      <c r="C6113" t="s">
        <v>12</v>
      </c>
      <c r="D6113">
        <v>16266</v>
      </c>
      <c r="E6113">
        <v>1.699999</v>
      </c>
      <c r="F6113">
        <v>1.780491</v>
      </c>
      <c r="G6113">
        <v>8.0491999999999994E-2</v>
      </c>
      <c r="H6113">
        <v>80.492000000000004</v>
      </c>
      <c r="M6113">
        <v>56470</v>
      </c>
      <c r="N6113" t="s">
        <v>55</v>
      </c>
      <c r="O6113" t="s">
        <v>7</v>
      </c>
      <c r="P6113">
        <v>16282</v>
      </c>
      <c r="Q6113">
        <v>1.4699990000000001</v>
      </c>
      <c r="R6113">
        <v>1.5524879999999901</v>
      </c>
      <c r="S6113">
        <v>8.2488999999999799E-2</v>
      </c>
      <c r="T6113">
        <v>82.488999999999805</v>
      </c>
    </row>
    <row r="6114" spans="1:20">
      <c r="A6114">
        <v>42516</v>
      </c>
      <c r="B6114" t="s">
        <v>18</v>
      </c>
      <c r="C6114" t="s">
        <v>19</v>
      </c>
      <c r="D6114">
        <v>16266</v>
      </c>
      <c r="E6114">
        <v>1.699999</v>
      </c>
      <c r="F6114">
        <v>1.780491</v>
      </c>
      <c r="G6114">
        <v>8.0491999999999994E-2</v>
      </c>
      <c r="H6114">
        <v>80.492000000000004</v>
      </c>
      <c r="M6114">
        <v>56473</v>
      </c>
      <c r="N6114" t="s">
        <v>55</v>
      </c>
      <c r="O6114" t="s">
        <v>7</v>
      </c>
      <c r="P6114">
        <v>16282</v>
      </c>
      <c r="Q6114">
        <v>2.1099990000000002</v>
      </c>
      <c r="R6114">
        <v>2.192488</v>
      </c>
      <c r="S6114">
        <v>8.2488999999999799E-2</v>
      </c>
      <c r="T6114">
        <v>82.488999999999805</v>
      </c>
    </row>
    <row r="6115" spans="1:20">
      <c r="A6115">
        <v>34350</v>
      </c>
      <c r="B6115" t="s">
        <v>25</v>
      </c>
      <c r="C6115" t="s">
        <v>11</v>
      </c>
      <c r="D6115">
        <v>16266</v>
      </c>
      <c r="E6115">
        <v>1.52</v>
      </c>
      <c r="F6115">
        <v>1.600492</v>
      </c>
      <c r="G6115">
        <v>8.0491999999999994E-2</v>
      </c>
      <c r="H6115">
        <v>80.492000000000004</v>
      </c>
      <c r="M6115">
        <v>56392</v>
      </c>
      <c r="N6115" t="s">
        <v>26</v>
      </c>
      <c r="O6115" t="s">
        <v>55</v>
      </c>
      <c r="P6115">
        <v>16282</v>
      </c>
      <c r="Q6115">
        <v>1.4699990000000001</v>
      </c>
      <c r="R6115">
        <v>1.5524879999999901</v>
      </c>
      <c r="S6115">
        <v>8.2488999999999799E-2</v>
      </c>
      <c r="T6115">
        <v>82.488999999999805</v>
      </c>
    </row>
    <row r="6116" spans="1:20">
      <c r="A6116">
        <v>42838</v>
      </c>
      <c r="B6116" t="s">
        <v>11</v>
      </c>
      <c r="C6116" t="s">
        <v>16</v>
      </c>
      <c r="D6116">
        <v>16266</v>
      </c>
      <c r="E6116">
        <v>1.52</v>
      </c>
      <c r="F6116">
        <v>1.600492</v>
      </c>
      <c r="G6116">
        <v>8.0491999999999994E-2</v>
      </c>
      <c r="H6116">
        <v>80.492000000000004</v>
      </c>
      <c r="M6116">
        <v>56395</v>
      </c>
      <c r="N6116" t="s">
        <v>26</v>
      </c>
      <c r="O6116" t="s">
        <v>55</v>
      </c>
      <c r="P6116">
        <v>16282</v>
      </c>
      <c r="Q6116">
        <v>2.1099990000000002</v>
      </c>
      <c r="R6116">
        <v>2.192488</v>
      </c>
      <c r="S6116">
        <v>8.2488999999999799E-2</v>
      </c>
      <c r="T6116">
        <v>82.488999999999805</v>
      </c>
    </row>
    <row r="6117" spans="1:20">
      <c r="A6117">
        <v>34350</v>
      </c>
      <c r="B6117" t="s">
        <v>25</v>
      </c>
      <c r="C6117" t="s">
        <v>11</v>
      </c>
      <c r="D6117">
        <v>16266</v>
      </c>
      <c r="E6117">
        <v>1.52</v>
      </c>
      <c r="F6117">
        <v>1.600492</v>
      </c>
      <c r="G6117">
        <v>8.0491999999999994E-2</v>
      </c>
      <c r="H6117">
        <v>80.492000000000004</v>
      </c>
      <c r="M6117">
        <v>53152</v>
      </c>
      <c r="N6117" t="s">
        <v>69</v>
      </c>
      <c r="O6117" t="s">
        <v>15</v>
      </c>
      <c r="P6117">
        <v>16282</v>
      </c>
      <c r="Q6117">
        <v>1.4699990000000001</v>
      </c>
      <c r="R6117">
        <v>1.5524879999999901</v>
      </c>
      <c r="S6117">
        <v>8.2488999999999799E-2</v>
      </c>
      <c r="T6117">
        <v>82.488999999999805</v>
      </c>
    </row>
    <row r="6118" spans="1:20">
      <c r="A6118">
        <v>59435</v>
      </c>
      <c r="B6118" t="s">
        <v>17</v>
      </c>
      <c r="C6118" t="s">
        <v>26</v>
      </c>
      <c r="D6118">
        <v>16266</v>
      </c>
      <c r="E6118">
        <v>1.699999</v>
      </c>
      <c r="F6118">
        <v>1.780491</v>
      </c>
      <c r="G6118">
        <v>8.0491999999999994E-2</v>
      </c>
      <c r="H6118">
        <v>80.492000000000004</v>
      </c>
      <c r="M6118">
        <v>53155</v>
      </c>
      <c r="N6118" t="s">
        <v>69</v>
      </c>
      <c r="O6118" t="s">
        <v>15</v>
      </c>
      <c r="P6118">
        <v>16282</v>
      </c>
      <c r="Q6118">
        <v>2.1099990000000002</v>
      </c>
      <c r="R6118">
        <v>2.192488</v>
      </c>
      <c r="S6118">
        <v>8.2488999999999799E-2</v>
      </c>
      <c r="T6118">
        <v>82.488999999999805</v>
      </c>
    </row>
    <row r="6119" spans="1:20">
      <c r="A6119">
        <v>54651</v>
      </c>
      <c r="B6119" t="s">
        <v>19</v>
      </c>
      <c r="C6119" t="s">
        <v>17</v>
      </c>
      <c r="D6119">
        <v>16266</v>
      </c>
      <c r="E6119">
        <v>1.52</v>
      </c>
      <c r="F6119">
        <v>1.600492</v>
      </c>
      <c r="G6119">
        <v>8.0491999999999994E-2</v>
      </c>
      <c r="H6119">
        <v>80.492000000000004</v>
      </c>
      <c r="M6119">
        <v>44950</v>
      </c>
      <c r="N6119" t="s">
        <v>22</v>
      </c>
      <c r="O6119" t="s">
        <v>23</v>
      </c>
      <c r="P6119">
        <v>16282</v>
      </c>
      <c r="Q6119">
        <v>1.4699990000000001</v>
      </c>
      <c r="R6119">
        <v>1.5524879999999901</v>
      </c>
      <c r="S6119">
        <v>8.2488999999999799E-2</v>
      </c>
      <c r="T6119">
        <v>82.488999999999805</v>
      </c>
    </row>
    <row r="6120" spans="1:20">
      <c r="A6120">
        <v>42844</v>
      </c>
      <c r="B6120" t="s">
        <v>26</v>
      </c>
      <c r="C6120" t="s">
        <v>12</v>
      </c>
      <c r="D6120">
        <v>16266</v>
      </c>
      <c r="E6120">
        <v>1.699999</v>
      </c>
      <c r="F6120">
        <v>1.780491</v>
      </c>
      <c r="G6120">
        <v>8.0491999999999994E-2</v>
      </c>
      <c r="H6120">
        <v>80.492000000000004</v>
      </c>
      <c r="M6120">
        <v>44953</v>
      </c>
      <c r="N6120" t="s">
        <v>22</v>
      </c>
      <c r="O6120" t="s">
        <v>23</v>
      </c>
      <c r="P6120">
        <v>16282</v>
      </c>
      <c r="Q6120">
        <v>2.1099990000000002</v>
      </c>
      <c r="R6120">
        <v>2.192488</v>
      </c>
      <c r="S6120">
        <v>8.2488999999999799E-2</v>
      </c>
      <c r="T6120">
        <v>82.488999999999805</v>
      </c>
    </row>
    <row r="6121" spans="1:20">
      <c r="A6121">
        <v>42838</v>
      </c>
      <c r="B6121" t="s">
        <v>11</v>
      </c>
      <c r="C6121" t="s">
        <v>16</v>
      </c>
      <c r="D6121">
        <v>16266</v>
      </c>
      <c r="E6121">
        <v>1.52</v>
      </c>
      <c r="F6121">
        <v>1.600492</v>
      </c>
      <c r="G6121">
        <v>8.0491999999999994E-2</v>
      </c>
      <c r="H6121">
        <v>80.492000000000004</v>
      </c>
      <c r="M6121">
        <v>53152</v>
      </c>
      <c r="N6121" t="s">
        <v>69</v>
      </c>
      <c r="O6121" t="s">
        <v>15</v>
      </c>
      <c r="P6121">
        <v>16282</v>
      </c>
      <c r="Q6121">
        <v>1.4699990000000001</v>
      </c>
      <c r="R6121">
        <v>1.5524879999999901</v>
      </c>
      <c r="S6121">
        <v>8.2488999999999799E-2</v>
      </c>
      <c r="T6121">
        <v>82.488999999999805</v>
      </c>
    </row>
    <row r="6122" spans="1:20">
      <c r="A6122">
        <v>42516</v>
      </c>
      <c r="B6122" t="s">
        <v>18</v>
      </c>
      <c r="C6122" t="s">
        <v>19</v>
      </c>
      <c r="D6122">
        <v>16266</v>
      </c>
      <c r="E6122">
        <v>1.699999</v>
      </c>
      <c r="F6122">
        <v>1.780491</v>
      </c>
      <c r="G6122">
        <v>8.0491999999999994E-2</v>
      </c>
      <c r="H6122">
        <v>80.492000000000004</v>
      </c>
      <c r="M6122">
        <v>53155</v>
      </c>
      <c r="N6122" t="s">
        <v>69</v>
      </c>
      <c r="O6122" t="s">
        <v>15</v>
      </c>
      <c r="P6122">
        <v>16282</v>
      </c>
      <c r="Q6122">
        <v>2.1099990000000002</v>
      </c>
      <c r="R6122">
        <v>2.192488</v>
      </c>
      <c r="S6122">
        <v>8.2488999999999799E-2</v>
      </c>
      <c r="T6122">
        <v>82.488999999999805</v>
      </c>
    </row>
    <row r="6123" spans="1:20">
      <c r="A6123">
        <v>59435</v>
      </c>
      <c r="B6123" t="s">
        <v>17</v>
      </c>
      <c r="C6123" t="s">
        <v>26</v>
      </c>
      <c r="D6123">
        <v>16266</v>
      </c>
      <c r="E6123">
        <v>1.699999</v>
      </c>
      <c r="F6123">
        <v>1.780491</v>
      </c>
      <c r="G6123">
        <v>8.0491999999999994E-2</v>
      </c>
      <c r="H6123">
        <v>80.492000000000004</v>
      </c>
      <c r="M6123">
        <v>42014</v>
      </c>
      <c r="N6123" t="s">
        <v>63</v>
      </c>
      <c r="O6123" t="s">
        <v>69</v>
      </c>
      <c r="P6123">
        <v>16282</v>
      </c>
      <c r="Q6123">
        <v>2.1099990000000002</v>
      </c>
      <c r="R6123">
        <v>2.192488</v>
      </c>
      <c r="S6123">
        <v>8.2488999999999799E-2</v>
      </c>
      <c r="T6123">
        <v>82.488999999999805</v>
      </c>
    </row>
    <row r="6124" spans="1:20">
      <c r="A6124">
        <v>45192</v>
      </c>
      <c r="B6124" t="s">
        <v>16</v>
      </c>
      <c r="C6124" t="s">
        <v>7</v>
      </c>
      <c r="D6124">
        <v>16266</v>
      </c>
      <c r="E6124">
        <v>1.699999</v>
      </c>
      <c r="F6124">
        <v>1.780491</v>
      </c>
      <c r="G6124">
        <v>8.0491999999999994E-2</v>
      </c>
      <c r="H6124">
        <v>80.492000000000004</v>
      </c>
      <c r="M6124">
        <v>53152</v>
      </c>
      <c r="N6124" t="s">
        <v>69</v>
      </c>
      <c r="O6124" t="s">
        <v>15</v>
      </c>
      <c r="P6124">
        <v>16282</v>
      </c>
      <c r="Q6124">
        <v>1.4699990000000001</v>
      </c>
      <c r="R6124">
        <v>1.5524879999999901</v>
      </c>
      <c r="S6124">
        <v>8.2488999999999799E-2</v>
      </c>
      <c r="T6124">
        <v>82.488999999999805</v>
      </c>
    </row>
    <row r="6125" spans="1:20">
      <c r="A6125">
        <v>42838</v>
      </c>
      <c r="B6125" t="s">
        <v>11</v>
      </c>
      <c r="C6125" t="s">
        <v>16</v>
      </c>
      <c r="D6125">
        <v>16266</v>
      </c>
      <c r="E6125">
        <v>1.52</v>
      </c>
      <c r="F6125">
        <v>1.600492</v>
      </c>
      <c r="G6125">
        <v>8.0491999999999994E-2</v>
      </c>
      <c r="H6125">
        <v>80.492000000000004</v>
      </c>
      <c r="M6125">
        <v>53155</v>
      </c>
      <c r="N6125" t="s">
        <v>69</v>
      </c>
      <c r="O6125" t="s">
        <v>15</v>
      </c>
      <c r="P6125">
        <v>16282</v>
      </c>
      <c r="Q6125">
        <v>2.1099990000000002</v>
      </c>
      <c r="R6125">
        <v>2.192488</v>
      </c>
      <c r="S6125">
        <v>8.2488999999999799E-2</v>
      </c>
      <c r="T6125">
        <v>82.488999999999805</v>
      </c>
    </row>
    <row r="6126" spans="1:20">
      <c r="A6126">
        <v>42838</v>
      </c>
      <c r="B6126" t="s">
        <v>11</v>
      </c>
      <c r="C6126" t="s">
        <v>16</v>
      </c>
      <c r="D6126">
        <v>16266</v>
      </c>
      <c r="E6126">
        <v>1.52</v>
      </c>
      <c r="F6126">
        <v>1.600492</v>
      </c>
      <c r="G6126">
        <v>8.0491999999999994E-2</v>
      </c>
      <c r="H6126">
        <v>80.492000000000004</v>
      </c>
      <c r="M6126">
        <v>56470</v>
      </c>
      <c r="N6126" t="s">
        <v>55</v>
      </c>
      <c r="O6126" t="s">
        <v>7</v>
      </c>
      <c r="P6126">
        <v>16282</v>
      </c>
      <c r="Q6126">
        <v>1.4699990000000001</v>
      </c>
      <c r="R6126">
        <v>1.5524879999999901</v>
      </c>
      <c r="S6126">
        <v>8.2488999999999799E-2</v>
      </c>
      <c r="T6126">
        <v>82.488999999999805</v>
      </c>
    </row>
    <row r="6127" spans="1:20">
      <c r="A6127">
        <v>34350</v>
      </c>
      <c r="B6127" t="s">
        <v>25</v>
      </c>
      <c r="C6127" t="s">
        <v>11</v>
      </c>
      <c r="D6127">
        <v>16266</v>
      </c>
      <c r="E6127">
        <v>1.52</v>
      </c>
      <c r="F6127">
        <v>1.600492</v>
      </c>
      <c r="G6127">
        <v>8.0491999999999994E-2</v>
      </c>
      <c r="H6127">
        <v>80.492000000000004</v>
      </c>
      <c r="M6127">
        <v>56473</v>
      </c>
      <c r="N6127" t="s">
        <v>55</v>
      </c>
      <c r="O6127" t="s">
        <v>7</v>
      </c>
      <c r="P6127">
        <v>16282</v>
      </c>
      <c r="Q6127">
        <v>2.1099990000000002</v>
      </c>
      <c r="R6127">
        <v>2.192488</v>
      </c>
      <c r="S6127">
        <v>8.2488999999999799E-2</v>
      </c>
      <c r="T6127">
        <v>82.488999999999805</v>
      </c>
    </row>
    <row r="6128" spans="1:20">
      <c r="A6128">
        <v>46113</v>
      </c>
      <c r="B6128" t="s">
        <v>24</v>
      </c>
      <c r="C6128" t="s">
        <v>22</v>
      </c>
      <c r="D6128">
        <v>16266</v>
      </c>
      <c r="E6128">
        <v>2.3199990000000001</v>
      </c>
      <c r="F6128">
        <v>2.4004910000000002</v>
      </c>
      <c r="G6128">
        <v>8.0491999999999994E-2</v>
      </c>
      <c r="H6128">
        <v>80.492000000000004</v>
      </c>
      <c r="M6128">
        <v>46312</v>
      </c>
      <c r="N6128" t="s">
        <v>58</v>
      </c>
      <c r="O6128" t="s">
        <v>26</v>
      </c>
      <c r="P6128">
        <v>16282</v>
      </c>
      <c r="Q6128">
        <v>1.149999</v>
      </c>
      <c r="R6128">
        <v>1.232488</v>
      </c>
      <c r="S6128">
        <v>8.2489000000000007E-2</v>
      </c>
      <c r="T6128">
        <v>82.489000000000004</v>
      </c>
    </row>
    <row r="6129" spans="1:20">
      <c r="A6129">
        <v>46113</v>
      </c>
      <c r="B6129" t="s">
        <v>24</v>
      </c>
      <c r="C6129" t="s">
        <v>22</v>
      </c>
      <c r="D6129">
        <v>16266</v>
      </c>
      <c r="E6129">
        <v>2.3199990000000001</v>
      </c>
      <c r="F6129">
        <v>2.4004910000000002</v>
      </c>
      <c r="G6129">
        <v>8.0491999999999994E-2</v>
      </c>
      <c r="H6129">
        <v>80.492000000000004</v>
      </c>
      <c r="M6129">
        <v>38503</v>
      </c>
      <c r="N6129" t="s">
        <v>65</v>
      </c>
      <c r="O6129" t="s">
        <v>64</v>
      </c>
      <c r="P6129">
        <v>16282</v>
      </c>
      <c r="Q6129">
        <v>1.149999</v>
      </c>
      <c r="R6129">
        <v>1.232488</v>
      </c>
      <c r="S6129">
        <v>8.2489000000000007E-2</v>
      </c>
      <c r="T6129">
        <v>82.489000000000004</v>
      </c>
    </row>
    <row r="6130" spans="1:20">
      <c r="A6130">
        <v>48478</v>
      </c>
      <c r="B6130" t="s">
        <v>23</v>
      </c>
      <c r="C6130" t="s">
        <v>11</v>
      </c>
      <c r="D6130">
        <v>16266</v>
      </c>
      <c r="E6130">
        <v>2.3199990000000001</v>
      </c>
      <c r="F6130">
        <v>2.4004910000000002</v>
      </c>
      <c r="G6130">
        <v>8.0491999999999994E-2</v>
      </c>
      <c r="H6130">
        <v>80.492000000000004</v>
      </c>
      <c r="M6130">
        <v>46312</v>
      </c>
      <c r="N6130" t="s">
        <v>58</v>
      </c>
      <c r="O6130" t="s">
        <v>26</v>
      </c>
      <c r="P6130">
        <v>16282</v>
      </c>
      <c r="Q6130">
        <v>1.149999</v>
      </c>
      <c r="R6130">
        <v>1.232488</v>
      </c>
      <c r="S6130">
        <v>8.2489000000000007E-2</v>
      </c>
      <c r="T6130">
        <v>82.489000000000004</v>
      </c>
    </row>
    <row r="6131" spans="1:20">
      <c r="A6131">
        <v>48478</v>
      </c>
      <c r="B6131" t="s">
        <v>23</v>
      </c>
      <c r="C6131" t="s">
        <v>11</v>
      </c>
      <c r="D6131">
        <v>16266</v>
      </c>
      <c r="E6131">
        <v>2.3199990000000001</v>
      </c>
      <c r="F6131">
        <v>2.4004910000000002</v>
      </c>
      <c r="G6131">
        <v>8.0491999999999994E-2</v>
      </c>
      <c r="H6131">
        <v>80.492000000000004</v>
      </c>
      <c r="M6131">
        <v>38539</v>
      </c>
      <c r="N6131" t="s">
        <v>15</v>
      </c>
      <c r="O6131" t="s">
        <v>55</v>
      </c>
      <c r="P6131">
        <v>16282</v>
      </c>
      <c r="Q6131">
        <v>1.149999</v>
      </c>
      <c r="R6131">
        <v>1.232488</v>
      </c>
      <c r="S6131">
        <v>8.2489000000000007E-2</v>
      </c>
      <c r="T6131">
        <v>82.489000000000004</v>
      </c>
    </row>
    <row r="6132" spans="1:20">
      <c r="A6132">
        <v>46113</v>
      </c>
      <c r="B6132" t="s">
        <v>24</v>
      </c>
      <c r="C6132" t="s">
        <v>22</v>
      </c>
      <c r="D6132">
        <v>16266</v>
      </c>
      <c r="E6132">
        <v>2.3199990000000001</v>
      </c>
      <c r="F6132">
        <v>2.4004910000000002</v>
      </c>
      <c r="G6132">
        <v>8.0491999999999994E-2</v>
      </c>
      <c r="H6132">
        <v>80.492000000000004</v>
      </c>
      <c r="M6132">
        <v>38539</v>
      </c>
      <c r="N6132" t="s">
        <v>15</v>
      </c>
      <c r="O6132" t="s">
        <v>55</v>
      </c>
      <c r="P6132">
        <v>16282</v>
      </c>
      <c r="Q6132">
        <v>1.149999</v>
      </c>
      <c r="R6132">
        <v>1.232488</v>
      </c>
      <c r="S6132">
        <v>8.2489000000000007E-2</v>
      </c>
      <c r="T6132">
        <v>82.489000000000004</v>
      </c>
    </row>
    <row r="6133" spans="1:20">
      <c r="A6133">
        <v>59590</v>
      </c>
      <c r="B6133" t="s">
        <v>11</v>
      </c>
      <c r="C6133" t="s">
        <v>23</v>
      </c>
      <c r="D6133">
        <v>16266</v>
      </c>
      <c r="E6133">
        <v>2.3199990000000001</v>
      </c>
      <c r="F6133">
        <v>2.4004910000000002</v>
      </c>
      <c r="G6133">
        <v>8.0491999999999994E-2</v>
      </c>
      <c r="H6133">
        <v>80.492000000000004</v>
      </c>
      <c r="M6133">
        <v>38539</v>
      </c>
      <c r="N6133" t="s">
        <v>15</v>
      </c>
      <c r="O6133" t="s">
        <v>55</v>
      </c>
      <c r="P6133">
        <v>16282</v>
      </c>
      <c r="Q6133">
        <v>1.149999</v>
      </c>
      <c r="R6133">
        <v>1.232488</v>
      </c>
      <c r="S6133">
        <v>8.2489000000000007E-2</v>
      </c>
      <c r="T6133">
        <v>82.489000000000004</v>
      </c>
    </row>
    <row r="6134" spans="1:20">
      <c r="A6134">
        <v>46113</v>
      </c>
      <c r="B6134" t="s">
        <v>24</v>
      </c>
      <c r="C6134" t="s">
        <v>22</v>
      </c>
      <c r="D6134">
        <v>16266</v>
      </c>
      <c r="E6134">
        <v>2.3199990000000001</v>
      </c>
      <c r="F6134">
        <v>2.4004910000000002</v>
      </c>
      <c r="G6134">
        <v>8.0491999999999994E-2</v>
      </c>
      <c r="H6134">
        <v>80.492000000000004</v>
      </c>
      <c r="M6134">
        <v>46312</v>
      </c>
      <c r="N6134" t="s">
        <v>58</v>
      </c>
      <c r="O6134" t="s">
        <v>26</v>
      </c>
      <c r="P6134">
        <v>16282</v>
      </c>
      <c r="Q6134">
        <v>1.149999</v>
      </c>
      <c r="R6134">
        <v>1.232488</v>
      </c>
      <c r="S6134">
        <v>8.2489000000000007E-2</v>
      </c>
      <c r="T6134">
        <v>82.489000000000004</v>
      </c>
    </row>
    <row r="6135" spans="1:20">
      <c r="A6135">
        <v>48478</v>
      </c>
      <c r="B6135" t="s">
        <v>23</v>
      </c>
      <c r="C6135" t="s">
        <v>11</v>
      </c>
      <c r="D6135">
        <v>16266</v>
      </c>
      <c r="E6135">
        <v>2.3199990000000001</v>
      </c>
      <c r="F6135">
        <v>2.4004910000000002</v>
      </c>
      <c r="G6135">
        <v>8.0491999999999994E-2</v>
      </c>
      <c r="H6135">
        <v>80.492000000000004</v>
      </c>
      <c r="M6135">
        <v>54331</v>
      </c>
      <c r="N6135" t="s">
        <v>68</v>
      </c>
      <c r="O6135" t="s">
        <v>24</v>
      </c>
      <c r="P6135">
        <v>16282</v>
      </c>
      <c r="Q6135">
        <v>1.149999</v>
      </c>
      <c r="R6135">
        <v>1.232488</v>
      </c>
      <c r="S6135">
        <v>8.2489000000000007E-2</v>
      </c>
      <c r="T6135">
        <v>82.489000000000004</v>
      </c>
    </row>
    <row r="6136" spans="1:20">
      <c r="A6136">
        <v>59590</v>
      </c>
      <c r="B6136" t="s">
        <v>11</v>
      </c>
      <c r="C6136" t="s">
        <v>23</v>
      </c>
      <c r="D6136">
        <v>16266</v>
      </c>
      <c r="E6136">
        <v>2.3199990000000001</v>
      </c>
      <c r="F6136">
        <v>2.4004910000000002</v>
      </c>
      <c r="G6136">
        <v>8.0491999999999994E-2</v>
      </c>
      <c r="H6136">
        <v>80.492000000000004</v>
      </c>
      <c r="M6136">
        <v>54331</v>
      </c>
      <c r="N6136" t="s">
        <v>68</v>
      </c>
      <c r="O6136" t="s">
        <v>24</v>
      </c>
      <c r="P6136">
        <v>16282</v>
      </c>
      <c r="Q6136">
        <v>1.149999</v>
      </c>
      <c r="R6136">
        <v>1.232488</v>
      </c>
      <c r="S6136">
        <v>8.2489000000000007E-2</v>
      </c>
      <c r="T6136">
        <v>82.489000000000004</v>
      </c>
    </row>
    <row r="6137" spans="1:20">
      <c r="A6137">
        <v>59590</v>
      </c>
      <c r="B6137" t="s">
        <v>11</v>
      </c>
      <c r="C6137" t="s">
        <v>23</v>
      </c>
      <c r="D6137">
        <v>16266</v>
      </c>
      <c r="E6137">
        <v>2.3199990000000001</v>
      </c>
      <c r="F6137">
        <v>2.4004910000000002</v>
      </c>
      <c r="G6137">
        <v>8.0491999999999994E-2</v>
      </c>
      <c r="H6137">
        <v>80.492000000000004</v>
      </c>
      <c r="M6137">
        <v>38503</v>
      </c>
      <c r="N6137" t="s">
        <v>65</v>
      </c>
      <c r="O6137" t="s">
        <v>64</v>
      </c>
      <c r="P6137">
        <v>16282</v>
      </c>
      <c r="Q6137">
        <v>1.149999</v>
      </c>
      <c r="R6137">
        <v>1.232488</v>
      </c>
      <c r="S6137">
        <v>8.2489000000000007E-2</v>
      </c>
      <c r="T6137">
        <v>82.489000000000004</v>
      </c>
    </row>
    <row r="6138" spans="1:20">
      <c r="A6138">
        <v>48478</v>
      </c>
      <c r="B6138" t="s">
        <v>23</v>
      </c>
      <c r="C6138" t="s">
        <v>11</v>
      </c>
      <c r="D6138">
        <v>16266</v>
      </c>
      <c r="E6138">
        <v>2.3199990000000001</v>
      </c>
      <c r="F6138">
        <v>2.4004910000000002</v>
      </c>
      <c r="G6138">
        <v>8.0491999999999994E-2</v>
      </c>
      <c r="H6138">
        <v>80.492000000000004</v>
      </c>
      <c r="M6138">
        <v>54331</v>
      </c>
      <c r="N6138" t="s">
        <v>68</v>
      </c>
      <c r="O6138" t="s">
        <v>24</v>
      </c>
      <c r="P6138">
        <v>16282</v>
      </c>
      <c r="Q6138">
        <v>1.149999</v>
      </c>
      <c r="R6138">
        <v>1.232488</v>
      </c>
      <c r="S6138">
        <v>8.2489000000000007E-2</v>
      </c>
      <c r="T6138">
        <v>82.489000000000004</v>
      </c>
    </row>
    <row r="6139" spans="1:20">
      <c r="A6139">
        <v>59590</v>
      </c>
      <c r="B6139" t="s">
        <v>11</v>
      </c>
      <c r="C6139" t="s">
        <v>23</v>
      </c>
      <c r="D6139">
        <v>16266</v>
      </c>
      <c r="E6139">
        <v>2.3199990000000001</v>
      </c>
      <c r="F6139">
        <v>2.4004910000000002</v>
      </c>
      <c r="G6139">
        <v>8.0491999999999994E-2</v>
      </c>
      <c r="H6139">
        <v>80.492000000000004</v>
      </c>
      <c r="M6139">
        <v>38539</v>
      </c>
      <c r="N6139" t="s">
        <v>15</v>
      </c>
      <c r="O6139" t="s">
        <v>55</v>
      </c>
      <c r="P6139">
        <v>16282</v>
      </c>
      <c r="Q6139">
        <v>1.149999</v>
      </c>
      <c r="R6139">
        <v>1.232488</v>
      </c>
      <c r="S6139">
        <v>8.2489000000000007E-2</v>
      </c>
      <c r="T6139">
        <v>82.489000000000004</v>
      </c>
    </row>
    <row r="6140" spans="1:20">
      <c r="A6140">
        <v>49900</v>
      </c>
      <c r="B6140" t="s">
        <v>8</v>
      </c>
      <c r="C6140" t="s">
        <v>11</v>
      </c>
      <c r="D6140">
        <v>16266</v>
      </c>
      <c r="E6140">
        <v>2.4599989999999998</v>
      </c>
      <c r="F6140">
        <v>2.5404909999999998</v>
      </c>
      <c r="G6140">
        <v>8.0492000000000397E-2</v>
      </c>
      <c r="H6140">
        <v>80.492000000000402</v>
      </c>
      <c r="M6140">
        <v>38503</v>
      </c>
      <c r="N6140" t="s">
        <v>65</v>
      </c>
      <c r="O6140" t="s">
        <v>64</v>
      </c>
      <c r="P6140">
        <v>16282</v>
      </c>
      <c r="Q6140">
        <v>1.149999</v>
      </c>
      <c r="R6140">
        <v>1.232488</v>
      </c>
      <c r="S6140">
        <v>8.2489000000000007E-2</v>
      </c>
      <c r="T6140">
        <v>82.489000000000004</v>
      </c>
    </row>
    <row r="6141" spans="1:20">
      <c r="A6141">
        <v>49900</v>
      </c>
      <c r="B6141" t="s">
        <v>8</v>
      </c>
      <c r="C6141" t="s">
        <v>11</v>
      </c>
      <c r="D6141">
        <v>16266</v>
      </c>
      <c r="E6141">
        <v>2.4599989999999998</v>
      </c>
      <c r="F6141">
        <v>2.5404909999999998</v>
      </c>
      <c r="G6141">
        <v>8.0492000000000397E-2</v>
      </c>
      <c r="H6141">
        <v>80.492000000000402</v>
      </c>
      <c r="M6141">
        <v>46312</v>
      </c>
      <c r="N6141" t="s">
        <v>58</v>
      </c>
      <c r="O6141" t="s">
        <v>26</v>
      </c>
      <c r="P6141">
        <v>16282</v>
      </c>
      <c r="Q6141">
        <v>1.149999</v>
      </c>
      <c r="R6141">
        <v>1.232488</v>
      </c>
      <c r="S6141">
        <v>8.2489000000000007E-2</v>
      </c>
      <c r="T6141">
        <v>82.489000000000004</v>
      </c>
    </row>
    <row r="6142" spans="1:20">
      <c r="A6142">
        <v>49900</v>
      </c>
      <c r="B6142" t="s">
        <v>8</v>
      </c>
      <c r="C6142" t="s">
        <v>11</v>
      </c>
      <c r="D6142">
        <v>16266</v>
      </c>
      <c r="E6142">
        <v>2.4599989999999998</v>
      </c>
      <c r="F6142">
        <v>2.5404909999999998</v>
      </c>
      <c r="G6142">
        <v>8.0492000000000397E-2</v>
      </c>
      <c r="H6142">
        <v>80.492000000000402</v>
      </c>
      <c r="M6142">
        <v>54331</v>
      </c>
      <c r="N6142" t="s">
        <v>68</v>
      </c>
      <c r="O6142" t="s">
        <v>24</v>
      </c>
      <c r="P6142">
        <v>16282</v>
      </c>
      <c r="Q6142">
        <v>1.149999</v>
      </c>
      <c r="R6142">
        <v>1.232488</v>
      </c>
      <c r="S6142">
        <v>8.2489000000000007E-2</v>
      </c>
      <c r="T6142">
        <v>82.489000000000004</v>
      </c>
    </row>
    <row r="6143" spans="1:20">
      <c r="A6143">
        <v>57695</v>
      </c>
      <c r="B6143" t="s">
        <v>7</v>
      </c>
      <c r="C6143" t="s">
        <v>21</v>
      </c>
      <c r="D6143">
        <v>16266</v>
      </c>
      <c r="E6143">
        <v>2.4599989999999998</v>
      </c>
      <c r="F6143">
        <v>2.5404909999999998</v>
      </c>
      <c r="G6143">
        <v>8.0492000000000397E-2</v>
      </c>
      <c r="H6143">
        <v>80.492000000000402</v>
      </c>
      <c r="M6143">
        <v>38503</v>
      </c>
      <c r="N6143" t="s">
        <v>65</v>
      </c>
      <c r="O6143" t="s">
        <v>64</v>
      </c>
      <c r="P6143">
        <v>16282</v>
      </c>
      <c r="Q6143">
        <v>1.149999</v>
      </c>
      <c r="R6143">
        <v>1.232488</v>
      </c>
      <c r="S6143">
        <v>8.2489000000000007E-2</v>
      </c>
      <c r="T6143">
        <v>82.489000000000004</v>
      </c>
    </row>
    <row r="6144" spans="1:20">
      <c r="A6144">
        <v>42247</v>
      </c>
      <c r="B6144" t="s">
        <v>18</v>
      </c>
      <c r="C6144" t="s">
        <v>25</v>
      </c>
      <c r="D6144">
        <v>16266</v>
      </c>
      <c r="E6144">
        <v>2.4599989999999998</v>
      </c>
      <c r="F6144">
        <v>2.5404909999999998</v>
      </c>
      <c r="G6144">
        <v>8.0492000000000397E-2</v>
      </c>
      <c r="H6144">
        <v>80.492000000000402</v>
      </c>
      <c r="M6144">
        <v>35980</v>
      </c>
      <c r="N6144" t="s">
        <v>54</v>
      </c>
      <c r="O6144" t="s">
        <v>26</v>
      </c>
      <c r="P6144">
        <v>16282</v>
      </c>
      <c r="Q6144">
        <v>1.05</v>
      </c>
      <c r="R6144">
        <v>1.1324890000000001</v>
      </c>
      <c r="S6144">
        <v>8.2489000000000007E-2</v>
      </c>
      <c r="T6144">
        <v>82.489000000000004</v>
      </c>
    </row>
    <row r="6145" spans="1:20">
      <c r="A6145">
        <v>57695</v>
      </c>
      <c r="B6145" t="s">
        <v>7</v>
      </c>
      <c r="C6145" t="s">
        <v>21</v>
      </c>
      <c r="D6145">
        <v>16266</v>
      </c>
      <c r="E6145">
        <v>2.4599989999999998</v>
      </c>
      <c r="F6145">
        <v>2.5404909999999998</v>
      </c>
      <c r="G6145">
        <v>8.0492000000000397E-2</v>
      </c>
      <c r="H6145">
        <v>80.492000000000402</v>
      </c>
      <c r="M6145">
        <v>37363</v>
      </c>
      <c r="N6145" t="s">
        <v>58</v>
      </c>
      <c r="O6145" t="s">
        <v>24</v>
      </c>
      <c r="P6145">
        <v>16282</v>
      </c>
      <c r="Q6145">
        <v>1.05</v>
      </c>
      <c r="R6145">
        <v>1.1324890000000001</v>
      </c>
      <c r="S6145">
        <v>8.2489000000000007E-2</v>
      </c>
      <c r="T6145">
        <v>82.489000000000004</v>
      </c>
    </row>
    <row r="6146" spans="1:20">
      <c r="A6146">
        <v>42247</v>
      </c>
      <c r="B6146" t="s">
        <v>18</v>
      </c>
      <c r="C6146" t="s">
        <v>25</v>
      </c>
      <c r="D6146">
        <v>16266</v>
      </c>
      <c r="E6146">
        <v>2.4599989999999998</v>
      </c>
      <c r="F6146">
        <v>2.5404909999999998</v>
      </c>
      <c r="G6146">
        <v>8.0492000000000397E-2</v>
      </c>
      <c r="H6146">
        <v>80.492000000000402</v>
      </c>
      <c r="M6146">
        <v>58484</v>
      </c>
      <c r="N6146" t="s">
        <v>63</v>
      </c>
      <c r="O6146" t="s">
        <v>68</v>
      </c>
      <c r="P6146">
        <v>16282</v>
      </c>
      <c r="Q6146">
        <v>1.05</v>
      </c>
      <c r="R6146">
        <v>1.1324890000000001</v>
      </c>
      <c r="S6146">
        <v>8.2489000000000007E-2</v>
      </c>
      <c r="T6146">
        <v>82.489000000000004</v>
      </c>
    </row>
    <row r="6147" spans="1:20">
      <c r="A6147">
        <v>42247</v>
      </c>
      <c r="B6147" t="s">
        <v>18</v>
      </c>
      <c r="C6147" t="s">
        <v>25</v>
      </c>
      <c r="D6147">
        <v>16266</v>
      </c>
      <c r="E6147">
        <v>2.4599989999999998</v>
      </c>
      <c r="F6147">
        <v>2.5404909999999998</v>
      </c>
      <c r="G6147">
        <v>8.0492000000000397E-2</v>
      </c>
      <c r="H6147">
        <v>80.492000000000402</v>
      </c>
      <c r="M6147">
        <v>35980</v>
      </c>
      <c r="N6147" t="s">
        <v>54</v>
      </c>
      <c r="O6147" t="s">
        <v>26</v>
      </c>
      <c r="P6147">
        <v>16282</v>
      </c>
      <c r="Q6147">
        <v>1.05</v>
      </c>
      <c r="R6147">
        <v>1.1324890000000001</v>
      </c>
      <c r="S6147">
        <v>8.2489000000000007E-2</v>
      </c>
      <c r="T6147">
        <v>82.489000000000004</v>
      </c>
    </row>
    <row r="6148" spans="1:20">
      <c r="A6148">
        <v>49900</v>
      </c>
      <c r="B6148" t="s">
        <v>8</v>
      </c>
      <c r="C6148" t="s">
        <v>11</v>
      </c>
      <c r="D6148">
        <v>16266</v>
      </c>
      <c r="E6148">
        <v>2.4599989999999998</v>
      </c>
      <c r="F6148">
        <v>2.5404909999999998</v>
      </c>
      <c r="G6148">
        <v>8.0492000000000397E-2</v>
      </c>
      <c r="H6148">
        <v>80.492000000000402</v>
      </c>
      <c r="M6148">
        <v>37363</v>
      </c>
      <c r="N6148" t="s">
        <v>58</v>
      </c>
      <c r="O6148" t="s">
        <v>24</v>
      </c>
      <c r="P6148">
        <v>16282</v>
      </c>
      <c r="Q6148">
        <v>1.05</v>
      </c>
      <c r="R6148">
        <v>1.1324890000000001</v>
      </c>
      <c r="S6148">
        <v>8.2489000000000007E-2</v>
      </c>
      <c r="T6148">
        <v>82.489000000000004</v>
      </c>
    </row>
    <row r="6149" spans="1:20">
      <c r="A6149">
        <v>57695</v>
      </c>
      <c r="B6149" t="s">
        <v>7</v>
      </c>
      <c r="C6149" t="s">
        <v>21</v>
      </c>
      <c r="D6149">
        <v>16266</v>
      </c>
      <c r="E6149">
        <v>2.4599989999999998</v>
      </c>
      <c r="F6149">
        <v>2.5404909999999998</v>
      </c>
      <c r="G6149">
        <v>8.0492000000000397E-2</v>
      </c>
      <c r="H6149">
        <v>80.492000000000402</v>
      </c>
      <c r="M6149">
        <v>58484</v>
      </c>
      <c r="N6149" t="s">
        <v>63</v>
      </c>
      <c r="O6149" t="s">
        <v>68</v>
      </c>
      <c r="P6149">
        <v>16282</v>
      </c>
      <c r="Q6149">
        <v>1.05</v>
      </c>
      <c r="R6149">
        <v>1.1324890000000001</v>
      </c>
      <c r="S6149">
        <v>8.2489000000000007E-2</v>
      </c>
      <c r="T6149">
        <v>82.489000000000004</v>
      </c>
    </row>
    <row r="6150" spans="1:20">
      <c r="A6150">
        <v>42247</v>
      </c>
      <c r="B6150" t="s">
        <v>18</v>
      </c>
      <c r="C6150" t="s">
        <v>25</v>
      </c>
      <c r="D6150">
        <v>16266</v>
      </c>
      <c r="E6150">
        <v>2.4599989999999998</v>
      </c>
      <c r="F6150">
        <v>2.5404909999999998</v>
      </c>
      <c r="G6150">
        <v>8.0492000000000397E-2</v>
      </c>
      <c r="H6150">
        <v>80.492000000000402</v>
      </c>
      <c r="M6150">
        <v>38537</v>
      </c>
      <c r="N6150" t="s">
        <v>15</v>
      </c>
      <c r="O6150" t="s">
        <v>55</v>
      </c>
      <c r="P6150">
        <v>16282</v>
      </c>
      <c r="Q6150">
        <v>1.05</v>
      </c>
      <c r="R6150">
        <v>1.1324890000000001</v>
      </c>
      <c r="S6150">
        <v>8.2489000000000007E-2</v>
      </c>
      <c r="T6150">
        <v>82.489000000000004</v>
      </c>
    </row>
    <row r="6151" spans="1:20">
      <c r="A6151">
        <v>57695</v>
      </c>
      <c r="B6151" t="s">
        <v>7</v>
      </c>
      <c r="C6151" t="s">
        <v>21</v>
      </c>
      <c r="D6151">
        <v>16266</v>
      </c>
      <c r="E6151">
        <v>2.4599989999999998</v>
      </c>
      <c r="F6151">
        <v>2.5404909999999998</v>
      </c>
      <c r="G6151">
        <v>8.0492000000000397E-2</v>
      </c>
      <c r="H6151">
        <v>80.492000000000402</v>
      </c>
      <c r="M6151">
        <v>35980</v>
      </c>
      <c r="N6151" t="s">
        <v>54</v>
      </c>
      <c r="O6151" t="s">
        <v>26</v>
      </c>
      <c r="P6151">
        <v>16282</v>
      </c>
      <c r="Q6151">
        <v>1.05</v>
      </c>
      <c r="R6151">
        <v>1.1324890000000001</v>
      </c>
      <c r="S6151">
        <v>8.2489000000000007E-2</v>
      </c>
      <c r="T6151">
        <v>82.489000000000004</v>
      </c>
    </row>
    <row r="6152" spans="1:20">
      <c r="A6152">
        <v>34643</v>
      </c>
      <c r="B6152" t="s">
        <v>8</v>
      </c>
      <c r="C6152" t="s">
        <v>26</v>
      </c>
      <c r="D6152">
        <v>16266</v>
      </c>
      <c r="E6152">
        <v>2.3199990000000001</v>
      </c>
      <c r="F6152">
        <v>2.4004919999999998</v>
      </c>
      <c r="G6152">
        <v>8.0492999999999704E-2</v>
      </c>
      <c r="H6152">
        <v>80.492999999999697</v>
      </c>
      <c r="M6152">
        <v>38537</v>
      </c>
      <c r="N6152" t="s">
        <v>15</v>
      </c>
      <c r="O6152" t="s">
        <v>55</v>
      </c>
      <c r="P6152">
        <v>16282</v>
      </c>
      <c r="Q6152">
        <v>1.05</v>
      </c>
      <c r="R6152">
        <v>1.1324890000000001</v>
      </c>
      <c r="S6152">
        <v>8.2489000000000007E-2</v>
      </c>
      <c r="T6152">
        <v>82.489000000000004</v>
      </c>
    </row>
    <row r="6153" spans="1:20">
      <c r="A6153">
        <v>34650</v>
      </c>
      <c r="B6153" t="s">
        <v>8</v>
      </c>
      <c r="C6153" t="s">
        <v>26</v>
      </c>
      <c r="D6153">
        <v>16266</v>
      </c>
      <c r="E6153">
        <v>2.8599990000000002</v>
      </c>
      <c r="F6153">
        <v>2.9404919999999999</v>
      </c>
      <c r="G6153">
        <v>8.0492999999999704E-2</v>
      </c>
      <c r="H6153">
        <v>80.492999999999697</v>
      </c>
      <c r="M6153">
        <v>38537</v>
      </c>
      <c r="N6153" t="s">
        <v>15</v>
      </c>
      <c r="O6153" t="s">
        <v>55</v>
      </c>
      <c r="P6153">
        <v>16282</v>
      </c>
      <c r="Q6153">
        <v>1.05</v>
      </c>
      <c r="R6153">
        <v>1.1324890000000001</v>
      </c>
      <c r="S6153">
        <v>8.2489000000000007E-2</v>
      </c>
      <c r="T6153">
        <v>82.489000000000004</v>
      </c>
    </row>
    <row r="6154" spans="1:20">
      <c r="A6154">
        <v>34643</v>
      </c>
      <c r="B6154" t="s">
        <v>8</v>
      </c>
      <c r="C6154" t="s">
        <v>26</v>
      </c>
      <c r="D6154">
        <v>16266</v>
      </c>
      <c r="E6154">
        <v>2.3199990000000001</v>
      </c>
      <c r="F6154">
        <v>2.4004919999999998</v>
      </c>
      <c r="G6154">
        <v>8.0492999999999704E-2</v>
      </c>
      <c r="H6154">
        <v>80.492999999999697</v>
      </c>
      <c r="M6154">
        <v>37363</v>
      </c>
      <c r="N6154" t="s">
        <v>58</v>
      </c>
      <c r="O6154" t="s">
        <v>24</v>
      </c>
      <c r="P6154">
        <v>16282</v>
      </c>
      <c r="Q6154">
        <v>1.05</v>
      </c>
      <c r="R6154">
        <v>1.1324890000000001</v>
      </c>
      <c r="S6154">
        <v>8.2489000000000007E-2</v>
      </c>
      <c r="T6154">
        <v>82.489000000000004</v>
      </c>
    </row>
    <row r="6155" spans="1:20">
      <c r="A6155">
        <v>34650</v>
      </c>
      <c r="B6155" t="s">
        <v>8</v>
      </c>
      <c r="C6155" t="s">
        <v>26</v>
      </c>
      <c r="D6155">
        <v>16266</v>
      </c>
      <c r="E6155">
        <v>2.8599990000000002</v>
      </c>
      <c r="F6155">
        <v>2.9404919999999999</v>
      </c>
      <c r="G6155">
        <v>8.0492999999999704E-2</v>
      </c>
      <c r="H6155">
        <v>80.492999999999697</v>
      </c>
      <c r="M6155">
        <v>48396</v>
      </c>
      <c r="N6155" t="s">
        <v>60</v>
      </c>
      <c r="O6155" t="s">
        <v>7</v>
      </c>
      <c r="P6155">
        <v>16282</v>
      </c>
      <c r="Q6155">
        <v>1.429999</v>
      </c>
      <c r="R6155">
        <v>1.5124880000000001</v>
      </c>
      <c r="S6155">
        <v>8.2489000000000007E-2</v>
      </c>
      <c r="T6155">
        <v>82.489000000000004</v>
      </c>
    </row>
    <row r="6156" spans="1:20">
      <c r="A6156">
        <v>46222</v>
      </c>
      <c r="B6156" t="s">
        <v>22</v>
      </c>
      <c r="C6156" t="s">
        <v>7</v>
      </c>
      <c r="D6156">
        <v>16266</v>
      </c>
      <c r="E6156">
        <v>2.3199990000000001</v>
      </c>
      <c r="F6156">
        <v>2.4004919999999998</v>
      </c>
      <c r="G6156">
        <v>8.0492999999999704E-2</v>
      </c>
      <c r="H6156">
        <v>80.492999999999697</v>
      </c>
      <c r="M6156">
        <v>47832</v>
      </c>
      <c r="N6156" t="s">
        <v>70</v>
      </c>
      <c r="O6156" t="s">
        <v>69</v>
      </c>
      <c r="P6156">
        <v>16282</v>
      </c>
      <c r="Q6156">
        <v>1.05</v>
      </c>
      <c r="R6156">
        <v>1.1324890000000001</v>
      </c>
      <c r="S6156">
        <v>8.2489000000000007E-2</v>
      </c>
      <c r="T6156">
        <v>82.489000000000004</v>
      </c>
    </row>
    <row r="6157" spans="1:20">
      <c r="A6157">
        <v>46229</v>
      </c>
      <c r="B6157" t="s">
        <v>22</v>
      </c>
      <c r="C6157" t="s">
        <v>7</v>
      </c>
      <c r="D6157">
        <v>16266</v>
      </c>
      <c r="E6157">
        <v>2.8599990000000002</v>
      </c>
      <c r="F6157">
        <v>2.9404919999999999</v>
      </c>
      <c r="G6157">
        <v>8.0492999999999704E-2</v>
      </c>
      <c r="H6157">
        <v>80.492999999999697</v>
      </c>
      <c r="M6157">
        <v>38950</v>
      </c>
      <c r="N6157" t="s">
        <v>68</v>
      </c>
      <c r="O6157" t="s">
        <v>61</v>
      </c>
      <c r="P6157">
        <v>16282</v>
      </c>
      <c r="Q6157">
        <v>1.05</v>
      </c>
      <c r="R6157">
        <v>1.1324890000000001</v>
      </c>
      <c r="S6157">
        <v>8.2489000000000007E-2</v>
      </c>
      <c r="T6157">
        <v>82.489000000000004</v>
      </c>
    </row>
    <row r="6158" spans="1:20">
      <c r="A6158">
        <v>34643</v>
      </c>
      <c r="B6158" t="s">
        <v>8</v>
      </c>
      <c r="C6158" t="s">
        <v>26</v>
      </c>
      <c r="D6158">
        <v>16266</v>
      </c>
      <c r="E6158">
        <v>2.3199990000000001</v>
      </c>
      <c r="F6158">
        <v>2.4004919999999998</v>
      </c>
      <c r="G6158">
        <v>8.0492999999999704E-2</v>
      </c>
      <c r="H6158">
        <v>80.492999999999697</v>
      </c>
      <c r="M6158">
        <v>47832</v>
      </c>
      <c r="N6158" t="s">
        <v>70</v>
      </c>
      <c r="O6158" t="s">
        <v>69</v>
      </c>
      <c r="P6158">
        <v>16282</v>
      </c>
      <c r="Q6158">
        <v>1.05</v>
      </c>
      <c r="R6158">
        <v>1.1324890000000001</v>
      </c>
      <c r="S6158">
        <v>8.2489000000000007E-2</v>
      </c>
      <c r="T6158">
        <v>82.489000000000004</v>
      </c>
    </row>
    <row r="6159" spans="1:20">
      <c r="A6159">
        <v>34650</v>
      </c>
      <c r="B6159" t="s">
        <v>8</v>
      </c>
      <c r="C6159" t="s">
        <v>26</v>
      </c>
      <c r="D6159">
        <v>16266</v>
      </c>
      <c r="E6159">
        <v>2.8599990000000002</v>
      </c>
      <c r="F6159">
        <v>2.9404919999999999</v>
      </c>
      <c r="G6159">
        <v>8.0492999999999704E-2</v>
      </c>
      <c r="H6159">
        <v>80.492999999999697</v>
      </c>
      <c r="M6159">
        <v>59927</v>
      </c>
      <c r="N6159" t="s">
        <v>55</v>
      </c>
      <c r="O6159" t="s">
        <v>22</v>
      </c>
      <c r="P6159">
        <v>16282</v>
      </c>
      <c r="Q6159">
        <v>1.209999</v>
      </c>
      <c r="R6159">
        <v>1.2924880000000001</v>
      </c>
      <c r="S6159">
        <v>8.2489000000000007E-2</v>
      </c>
      <c r="T6159">
        <v>82.489000000000004</v>
      </c>
    </row>
    <row r="6160" spans="1:20">
      <c r="A6160">
        <v>46222</v>
      </c>
      <c r="B6160" t="s">
        <v>22</v>
      </c>
      <c r="C6160" t="s">
        <v>7</v>
      </c>
      <c r="D6160">
        <v>16266</v>
      </c>
      <c r="E6160">
        <v>2.3199990000000001</v>
      </c>
      <c r="F6160">
        <v>2.4004919999999998</v>
      </c>
      <c r="G6160">
        <v>8.0492999999999704E-2</v>
      </c>
      <c r="H6160">
        <v>80.492999999999697</v>
      </c>
      <c r="M6160">
        <v>59930</v>
      </c>
      <c r="N6160" t="s">
        <v>55</v>
      </c>
      <c r="O6160" t="s">
        <v>22</v>
      </c>
      <c r="P6160">
        <v>16282</v>
      </c>
      <c r="Q6160">
        <v>1.429999</v>
      </c>
      <c r="R6160">
        <v>1.5124880000000001</v>
      </c>
      <c r="S6160">
        <v>8.2489000000000007E-2</v>
      </c>
      <c r="T6160">
        <v>82.489000000000004</v>
      </c>
    </row>
    <row r="6161" spans="1:20">
      <c r="A6161">
        <v>46229</v>
      </c>
      <c r="B6161" t="s">
        <v>22</v>
      </c>
      <c r="C6161" t="s">
        <v>7</v>
      </c>
      <c r="D6161">
        <v>16266</v>
      </c>
      <c r="E6161">
        <v>2.8599990000000002</v>
      </c>
      <c r="F6161">
        <v>2.9404919999999999</v>
      </c>
      <c r="G6161">
        <v>8.0492999999999704E-2</v>
      </c>
      <c r="H6161">
        <v>80.492999999999697</v>
      </c>
      <c r="M6161">
        <v>38950</v>
      </c>
      <c r="N6161" t="s">
        <v>68</v>
      </c>
      <c r="O6161" t="s">
        <v>61</v>
      </c>
      <c r="P6161">
        <v>16282</v>
      </c>
      <c r="Q6161">
        <v>1.05</v>
      </c>
      <c r="R6161">
        <v>1.1324890000000001</v>
      </c>
      <c r="S6161">
        <v>8.2489000000000007E-2</v>
      </c>
      <c r="T6161">
        <v>82.489000000000004</v>
      </c>
    </row>
    <row r="6162" spans="1:20">
      <c r="A6162">
        <v>60519</v>
      </c>
      <c r="B6162" t="s">
        <v>7</v>
      </c>
      <c r="C6162" t="s">
        <v>12</v>
      </c>
      <c r="D6162">
        <v>16266</v>
      </c>
      <c r="E6162">
        <v>2.3199990000000001</v>
      </c>
      <c r="F6162">
        <v>2.4004919999999998</v>
      </c>
      <c r="G6162">
        <v>8.0492999999999704E-2</v>
      </c>
      <c r="H6162">
        <v>80.492999999999697</v>
      </c>
      <c r="M6162">
        <v>38950</v>
      </c>
      <c r="N6162" t="s">
        <v>68</v>
      </c>
      <c r="O6162" t="s">
        <v>61</v>
      </c>
      <c r="P6162">
        <v>16282</v>
      </c>
      <c r="Q6162">
        <v>1.05</v>
      </c>
      <c r="R6162">
        <v>1.1324890000000001</v>
      </c>
      <c r="S6162">
        <v>8.2489000000000007E-2</v>
      </c>
      <c r="T6162">
        <v>82.489000000000004</v>
      </c>
    </row>
    <row r="6163" spans="1:20">
      <c r="A6163">
        <v>60526</v>
      </c>
      <c r="B6163" t="s">
        <v>7</v>
      </c>
      <c r="C6163" t="s">
        <v>12</v>
      </c>
      <c r="D6163">
        <v>16266</v>
      </c>
      <c r="E6163">
        <v>2.8599990000000002</v>
      </c>
      <c r="F6163">
        <v>2.9404919999999999</v>
      </c>
      <c r="G6163">
        <v>8.0492999999999704E-2</v>
      </c>
      <c r="H6163">
        <v>80.492999999999697</v>
      </c>
      <c r="M6163">
        <v>47832</v>
      </c>
      <c r="N6163" t="s">
        <v>70</v>
      </c>
      <c r="O6163" t="s">
        <v>69</v>
      </c>
      <c r="P6163">
        <v>16282</v>
      </c>
      <c r="Q6163">
        <v>1.05</v>
      </c>
      <c r="R6163">
        <v>1.1324890000000001</v>
      </c>
      <c r="S6163">
        <v>8.2489000000000007E-2</v>
      </c>
      <c r="T6163">
        <v>82.489000000000004</v>
      </c>
    </row>
    <row r="6164" spans="1:20">
      <c r="A6164">
        <v>46222</v>
      </c>
      <c r="B6164" t="s">
        <v>22</v>
      </c>
      <c r="C6164" t="s">
        <v>7</v>
      </c>
      <c r="D6164">
        <v>16266</v>
      </c>
      <c r="E6164">
        <v>2.3199990000000001</v>
      </c>
      <c r="F6164">
        <v>2.4004919999999998</v>
      </c>
      <c r="G6164">
        <v>8.0492999999999704E-2</v>
      </c>
      <c r="H6164">
        <v>80.492999999999697</v>
      </c>
      <c r="M6164">
        <v>48396</v>
      </c>
      <c r="N6164" t="s">
        <v>60</v>
      </c>
      <c r="O6164" t="s">
        <v>7</v>
      </c>
      <c r="P6164">
        <v>16282</v>
      </c>
      <c r="Q6164">
        <v>1.429999</v>
      </c>
      <c r="R6164">
        <v>1.5124880000000001</v>
      </c>
      <c r="S6164">
        <v>8.2489000000000007E-2</v>
      </c>
      <c r="T6164">
        <v>82.489000000000004</v>
      </c>
    </row>
    <row r="6165" spans="1:20">
      <c r="A6165">
        <v>46229</v>
      </c>
      <c r="B6165" t="s">
        <v>22</v>
      </c>
      <c r="C6165" t="s">
        <v>7</v>
      </c>
      <c r="D6165">
        <v>16266</v>
      </c>
      <c r="E6165">
        <v>2.8599990000000002</v>
      </c>
      <c r="F6165">
        <v>2.9404919999999999</v>
      </c>
      <c r="G6165">
        <v>8.0492999999999704E-2</v>
      </c>
      <c r="H6165">
        <v>80.492999999999697</v>
      </c>
      <c r="M6165">
        <v>38537</v>
      </c>
      <c r="N6165" t="s">
        <v>15</v>
      </c>
      <c r="O6165" t="s">
        <v>55</v>
      </c>
      <c r="P6165">
        <v>16282</v>
      </c>
      <c r="Q6165">
        <v>1.05</v>
      </c>
      <c r="R6165">
        <v>1.1324890000000001</v>
      </c>
      <c r="S6165">
        <v>8.2489000000000007E-2</v>
      </c>
      <c r="T6165">
        <v>82.489000000000004</v>
      </c>
    </row>
    <row r="6166" spans="1:20">
      <c r="A6166">
        <v>60519</v>
      </c>
      <c r="B6166" t="s">
        <v>7</v>
      </c>
      <c r="C6166" t="s">
        <v>12</v>
      </c>
      <c r="D6166">
        <v>16266</v>
      </c>
      <c r="E6166">
        <v>2.3199990000000001</v>
      </c>
      <c r="F6166">
        <v>2.4004919999999998</v>
      </c>
      <c r="G6166">
        <v>8.0492999999999704E-2</v>
      </c>
      <c r="H6166">
        <v>80.492999999999697</v>
      </c>
      <c r="M6166">
        <v>43402</v>
      </c>
      <c r="N6166" t="s">
        <v>69</v>
      </c>
      <c r="O6166" t="s">
        <v>57</v>
      </c>
      <c r="P6166">
        <v>16282</v>
      </c>
      <c r="Q6166">
        <v>1.05</v>
      </c>
      <c r="R6166">
        <v>1.1324890000000001</v>
      </c>
      <c r="S6166">
        <v>8.2489000000000007E-2</v>
      </c>
      <c r="T6166">
        <v>82.489000000000004</v>
      </c>
    </row>
    <row r="6167" spans="1:20">
      <c r="A6167">
        <v>60526</v>
      </c>
      <c r="B6167" t="s">
        <v>7</v>
      </c>
      <c r="C6167" t="s">
        <v>12</v>
      </c>
      <c r="D6167">
        <v>16266</v>
      </c>
      <c r="E6167">
        <v>2.8599990000000002</v>
      </c>
      <c r="F6167">
        <v>2.9404919999999999</v>
      </c>
      <c r="G6167">
        <v>8.0492999999999704E-2</v>
      </c>
      <c r="H6167">
        <v>80.492999999999697</v>
      </c>
      <c r="M6167">
        <v>35980</v>
      </c>
      <c r="N6167" t="s">
        <v>54</v>
      </c>
      <c r="O6167" t="s">
        <v>26</v>
      </c>
      <c r="P6167">
        <v>16282</v>
      </c>
      <c r="Q6167">
        <v>1.05</v>
      </c>
      <c r="R6167">
        <v>1.1324890000000001</v>
      </c>
      <c r="S6167">
        <v>8.2489000000000007E-2</v>
      </c>
      <c r="T6167">
        <v>82.489000000000004</v>
      </c>
    </row>
    <row r="6168" spans="1:20">
      <c r="A6168">
        <v>46470</v>
      </c>
      <c r="B6168" t="s">
        <v>12</v>
      </c>
      <c r="C6168" t="s">
        <v>20</v>
      </c>
      <c r="D6168">
        <v>16266</v>
      </c>
      <c r="E6168">
        <v>2.3199990000000001</v>
      </c>
      <c r="F6168">
        <v>2.4004919999999998</v>
      </c>
      <c r="G6168">
        <v>8.0492999999999704E-2</v>
      </c>
      <c r="H6168">
        <v>80.492999999999697</v>
      </c>
      <c r="M6168">
        <v>48396</v>
      </c>
      <c r="N6168" t="s">
        <v>60</v>
      </c>
      <c r="O6168" t="s">
        <v>7</v>
      </c>
      <c r="P6168">
        <v>16282</v>
      </c>
      <c r="Q6168">
        <v>1.429999</v>
      </c>
      <c r="R6168">
        <v>1.5124880000000001</v>
      </c>
      <c r="S6168">
        <v>8.2489000000000007E-2</v>
      </c>
      <c r="T6168">
        <v>82.489000000000004</v>
      </c>
    </row>
    <row r="6169" spans="1:20">
      <c r="A6169">
        <v>46477</v>
      </c>
      <c r="B6169" t="s">
        <v>12</v>
      </c>
      <c r="C6169" t="s">
        <v>20</v>
      </c>
      <c r="D6169">
        <v>16266</v>
      </c>
      <c r="E6169">
        <v>2.8599990000000002</v>
      </c>
      <c r="F6169">
        <v>2.9404919999999999</v>
      </c>
      <c r="G6169">
        <v>8.0492999999999704E-2</v>
      </c>
      <c r="H6169">
        <v>80.492999999999697</v>
      </c>
      <c r="M6169">
        <v>59927</v>
      </c>
      <c r="N6169" t="s">
        <v>55</v>
      </c>
      <c r="O6169" t="s">
        <v>22</v>
      </c>
      <c r="P6169">
        <v>16282</v>
      </c>
      <c r="Q6169">
        <v>1.209999</v>
      </c>
      <c r="R6169">
        <v>1.2924880000000001</v>
      </c>
      <c r="S6169">
        <v>8.2489000000000007E-2</v>
      </c>
      <c r="T6169">
        <v>82.489000000000004</v>
      </c>
    </row>
    <row r="6170" spans="1:20">
      <c r="A6170">
        <v>34643</v>
      </c>
      <c r="B6170" t="s">
        <v>8</v>
      </c>
      <c r="C6170" t="s">
        <v>26</v>
      </c>
      <c r="D6170">
        <v>16266</v>
      </c>
      <c r="E6170">
        <v>2.3199990000000001</v>
      </c>
      <c r="F6170">
        <v>2.4004919999999998</v>
      </c>
      <c r="G6170">
        <v>8.0492999999999704E-2</v>
      </c>
      <c r="H6170">
        <v>80.492999999999697</v>
      </c>
      <c r="M6170">
        <v>59930</v>
      </c>
      <c r="N6170" t="s">
        <v>55</v>
      </c>
      <c r="O6170" t="s">
        <v>22</v>
      </c>
      <c r="P6170">
        <v>16282</v>
      </c>
      <c r="Q6170">
        <v>1.429999</v>
      </c>
      <c r="R6170">
        <v>1.5124880000000001</v>
      </c>
      <c r="S6170">
        <v>8.2489000000000007E-2</v>
      </c>
      <c r="T6170">
        <v>82.489000000000004</v>
      </c>
    </row>
    <row r="6171" spans="1:20">
      <c r="A6171">
        <v>34650</v>
      </c>
      <c r="B6171" t="s">
        <v>8</v>
      </c>
      <c r="C6171" t="s">
        <v>26</v>
      </c>
      <c r="D6171">
        <v>16266</v>
      </c>
      <c r="E6171">
        <v>2.8599990000000002</v>
      </c>
      <c r="F6171">
        <v>2.9404919999999999</v>
      </c>
      <c r="G6171">
        <v>8.0492999999999704E-2</v>
      </c>
      <c r="H6171">
        <v>80.492999999999697</v>
      </c>
      <c r="M6171">
        <v>58484</v>
      </c>
      <c r="N6171" t="s">
        <v>63</v>
      </c>
      <c r="O6171" t="s">
        <v>68</v>
      </c>
      <c r="P6171">
        <v>16282</v>
      </c>
      <c r="Q6171">
        <v>1.05</v>
      </c>
      <c r="R6171">
        <v>1.1324890000000001</v>
      </c>
      <c r="S6171">
        <v>8.2489000000000007E-2</v>
      </c>
      <c r="T6171">
        <v>82.489000000000004</v>
      </c>
    </row>
    <row r="6172" spans="1:20">
      <c r="A6172">
        <v>60519</v>
      </c>
      <c r="B6172" t="s">
        <v>7</v>
      </c>
      <c r="C6172" t="s">
        <v>12</v>
      </c>
      <c r="D6172">
        <v>16266</v>
      </c>
      <c r="E6172">
        <v>2.3199990000000001</v>
      </c>
      <c r="F6172">
        <v>2.4004919999999998</v>
      </c>
      <c r="G6172">
        <v>8.0492999999999704E-2</v>
      </c>
      <c r="H6172">
        <v>80.492999999999697</v>
      </c>
      <c r="M6172">
        <v>37363</v>
      </c>
      <c r="N6172" t="s">
        <v>58</v>
      </c>
      <c r="O6172" t="s">
        <v>24</v>
      </c>
      <c r="P6172">
        <v>16282</v>
      </c>
      <c r="Q6172">
        <v>1.05</v>
      </c>
      <c r="R6172">
        <v>1.1324890000000001</v>
      </c>
      <c r="S6172">
        <v>8.2489000000000007E-2</v>
      </c>
      <c r="T6172">
        <v>82.489000000000004</v>
      </c>
    </row>
    <row r="6173" spans="1:20">
      <c r="A6173">
        <v>60526</v>
      </c>
      <c r="B6173" t="s">
        <v>7</v>
      </c>
      <c r="C6173" t="s">
        <v>12</v>
      </c>
      <c r="D6173">
        <v>16266</v>
      </c>
      <c r="E6173">
        <v>2.8599990000000002</v>
      </c>
      <c r="F6173">
        <v>2.9404919999999999</v>
      </c>
      <c r="G6173">
        <v>8.0492999999999704E-2</v>
      </c>
      <c r="H6173">
        <v>80.492999999999697</v>
      </c>
      <c r="M6173">
        <v>59927</v>
      </c>
      <c r="N6173" t="s">
        <v>55</v>
      </c>
      <c r="O6173" t="s">
        <v>22</v>
      </c>
      <c r="P6173">
        <v>16282</v>
      </c>
      <c r="Q6173">
        <v>1.209999</v>
      </c>
      <c r="R6173">
        <v>1.2924880000000001</v>
      </c>
      <c r="S6173">
        <v>8.2489000000000007E-2</v>
      </c>
      <c r="T6173">
        <v>82.489000000000004</v>
      </c>
    </row>
    <row r="6174" spans="1:20">
      <c r="A6174">
        <v>46470</v>
      </c>
      <c r="B6174" t="s">
        <v>12</v>
      </c>
      <c r="C6174" t="s">
        <v>20</v>
      </c>
      <c r="D6174">
        <v>16266</v>
      </c>
      <c r="E6174">
        <v>2.3199990000000001</v>
      </c>
      <c r="F6174">
        <v>2.4004919999999998</v>
      </c>
      <c r="G6174">
        <v>8.0492999999999704E-2</v>
      </c>
      <c r="H6174">
        <v>80.492999999999697</v>
      </c>
      <c r="M6174">
        <v>59930</v>
      </c>
      <c r="N6174" t="s">
        <v>55</v>
      </c>
      <c r="O6174" t="s">
        <v>22</v>
      </c>
      <c r="P6174">
        <v>16282</v>
      </c>
      <c r="Q6174">
        <v>1.429999</v>
      </c>
      <c r="R6174">
        <v>1.5124880000000001</v>
      </c>
      <c r="S6174">
        <v>8.2489000000000007E-2</v>
      </c>
      <c r="T6174">
        <v>82.489000000000004</v>
      </c>
    </row>
    <row r="6175" spans="1:20">
      <c r="A6175">
        <v>46477</v>
      </c>
      <c r="B6175" t="s">
        <v>12</v>
      </c>
      <c r="C6175" t="s">
        <v>20</v>
      </c>
      <c r="D6175">
        <v>16266</v>
      </c>
      <c r="E6175">
        <v>2.8599990000000002</v>
      </c>
      <c r="F6175">
        <v>2.9404919999999999</v>
      </c>
      <c r="G6175">
        <v>8.0492999999999704E-2</v>
      </c>
      <c r="H6175">
        <v>80.492999999999697</v>
      </c>
      <c r="M6175">
        <v>43402</v>
      </c>
      <c r="N6175" t="s">
        <v>69</v>
      </c>
      <c r="O6175" t="s">
        <v>57</v>
      </c>
      <c r="P6175">
        <v>16282</v>
      </c>
      <c r="Q6175">
        <v>1.05</v>
      </c>
      <c r="R6175">
        <v>1.1324890000000001</v>
      </c>
      <c r="S6175">
        <v>8.2489000000000007E-2</v>
      </c>
      <c r="T6175">
        <v>82.489000000000004</v>
      </c>
    </row>
    <row r="6176" spans="1:20">
      <c r="A6176">
        <v>46470</v>
      </c>
      <c r="B6176" t="s">
        <v>12</v>
      </c>
      <c r="C6176" t="s">
        <v>20</v>
      </c>
      <c r="D6176">
        <v>16266</v>
      </c>
      <c r="E6176">
        <v>2.3199990000000001</v>
      </c>
      <c r="F6176">
        <v>2.4004919999999998</v>
      </c>
      <c r="G6176">
        <v>8.0492999999999704E-2</v>
      </c>
      <c r="H6176">
        <v>80.492999999999697</v>
      </c>
      <c r="M6176">
        <v>38950</v>
      </c>
      <c r="N6176" t="s">
        <v>68</v>
      </c>
      <c r="O6176" t="s">
        <v>61</v>
      </c>
      <c r="P6176">
        <v>16282</v>
      </c>
      <c r="Q6176">
        <v>1.05</v>
      </c>
      <c r="R6176">
        <v>1.1324890000000001</v>
      </c>
      <c r="S6176">
        <v>8.2489000000000007E-2</v>
      </c>
      <c r="T6176">
        <v>82.489000000000004</v>
      </c>
    </row>
    <row r="6177" spans="1:20">
      <c r="A6177">
        <v>46477</v>
      </c>
      <c r="B6177" t="s">
        <v>12</v>
      </c>
      <c r="C6177" t="s">
        <v>20</v>
      </c>
      <c r="D6177">
        <v>16266</v>
      </c>
      <c r="E6177">
        <v>2.8599990000000002</v>
      </c>
      <c r="F6177">
        <v>2.9404919999999999</v>
      </c>
      <c r="G6177">
        <v>8.0492999999999704E-2</v>
      </c>
      <c r="H6177">
        <v>80.492999999999697</v>
      </c>
      <c r="M6177">
        <v>43402</v>
      </c>
      <c r="N6177" t="s">
        <v>69</v>
      </c>
      <c r="O6177" t="s">
        <v>57</v>
      </c>
      <c r="P6177">
        <v>16282</v>
      </c>
      <c r="Q6177">
        <v>1.05</v>
      </c>
      <c r="R6177">
        <v>1.1324890000000001</v>
      </c>
      <c r="S6177">
        <v>8.2489000000000007E-2</v>
      </c>
      <c r="T6177">
        <v>82.489000000000004</v>
      </c>
    </row>
    <row r="6178" spans="1:20">
      <c r="A6178">
        <v>46222</v>
      </c>
      <c r="B6178" t="s">
        <v>22</v>
      </c>
      <c r="C6178" t="s">
        <v>7</v>
      </c>
      <c r="D6178">
        <v>16266</v>
      </c>
      <c r="E6178">
        <v>2.3199990000000001</v>
      </c>
      <c r="F6178">
        <v>2.4004919999999998</v>
      </c>
      <c r="G6178">
        <v>8.0492999999999704E-2</v>
      </c>
      <c r="H6178">
        <v>80.492999999999697</v>
      </c>
      <c r="M6178">
        <v>58484</v>
      </c>
      <c r="N6178" t="s">
        <v>63</v>
      </c>
      <c r="O6178" t="s">
        <v>68</v>
      </c>
      <c r="P6178">
        <v>16282</v>
      </c>
      <c r="Q6178">
        <v>1.05</v>
      </c>
      <c r="R6178">
        <v>1.1324890000000001</v>
      </c>
      <c r="S6178">
        <v>8.2489000000000007E-2</v>
      </c>
      <c r="T6178">
        <v>82.489000000000004</v>
      </c>
    </row>
    <row r="6179" spans="1:20">
      <c r="A6179">
        <v>46229</v>
      </c>
      <c r="B6179" t="s">
        <v>22</v>
      </c>
      <c r="C6179" t="s">
        <v>7</v>
      </c>
      <c r="D6179">
        <v>16266</v>
      </c>
      <c r="E6179">
        <v>2.8599990000000002</v>
      </c>
      <c r="F6179">
        <v>2.9404919999999999</v>
      </c>
      <c r="G6179">
        <v>8.0492999999999704E-2</v>
      </c>
      <c r="H6179">
        <v>80.492999999999697</v>
      </c>
      <c r="M6179">
        <v>47832</v>
      </c>
      <c r="N6179" t="s">
        <v>70</v>
      </c>
      <c r="O6179" t="s">
        <v>69</v>
      </c>
      <c r="P6179">
        <v>16282</v>
      </c>
      <c r="Q6179">
        <v>1.05</v>
      </c>
      <c r="R6179">
        <v>1.1324890000000001</v>
      </c>
      <c r="S6179">
        <v>8.2489000000000007E-2</v>
      </c>
      <c r="T6179">
        <v>82.489000000000004</v>
      </c>
    </row>
    <row r="6180" spans="1:20">
      <c r="A6180">
        <v>60519</v>
      </c>
      <c r="B6180" t="s">
        <v>7</v>
      </c>
      <c r="C6180" t="s">
        <v>12</v>
      </c>
      <c r="D6180">
        <v>16266</v>
      </c>
      <c r="E6180">
        <v>2.3199990000000001</v>
      </c>
      <c r="F6180">
        <v>2.4004919999999998</v>
      </c>
      <c r="G6180">
        <v>8.0492999999999704E-2</v>
      </c>
      <c r="H6180">
        <v>80.492999999999697</v>
      </c>
      <c r="M6180">
        <v>43402</v>
      </c>
      <c r="N6180" t="s">
        <v>69</v>
      </c>
      <c r="O6180" t="s">
        <v>57</v>
      </c>
      <c r="P6180">
        <v>16282</v>
      </c>
      <c r="Q6180">
        <v>1.05</v>
      </c>
      <c r="R6180">
        <v>1.1324890000000001</v>
      </c>
      <c r="S6180">
        <v>8.2489000000000007E-2</v>
      </c>
      <c r="T6180">
        <v>82.489000000000004</v>
      </c>
    </row>
    <row r="6181" spans="1:20">
      <c r="A6181">
        <v>60526</v>
      </c>
      <c r="B6181" t="s">
        <v>7</v>
      </c>
      <c r="C6181" t="s">
        <v>12</v>
      </c>
      <c r="D6181">
        <v>16266</v>
      </c>
      <c r="E6181">
        <v>2.8599990000000002</v>
      </c>
      <c r="F6181">
        <v>2.9404919999999999</v>
      </c>
      <c r="G6181">
        <v>8.0492999999999704E-2</v>
      </c>
      <c r="H6181">
        <v>80.492999999999697</v>
      </c>
      <c r="M6181">
        <v>48396</v>
      </c>
      <c r="N6181" t="s">
        <v>60</v>
      </c>
      <c r="O6181" t="s">
        <v>7</v>
      </c>
      <c r="P6181">
        <v>16282</v>
      </c>
      <c r="Q6181">
        <v>1.429999</v>
      </c>
      <c r="R6181">
        <v>1.5124880000000001</v>
      </c>
      <c r="S6181">
        <v>8.2489000000000007E-2</v>
      </c>
      <c r="T6181">
        <v>82.489000000000004</v>
      </c>
    </row>
    <row r="6182" spans="1:20">
      <c r="A6182">
        <v>46470</v>
      </c>
      <c r="B6182" t="s">
        <v>12</v>
      </c>
      <c r="C6182" t="s">
        <v>20</v>
      </c>
      <c r="D6182">
        <v>16266</v>
      </c>
      <c r="E6182">
        <v>2.3199990000000001</v>
      </c>
      <c r="F6182">
        <v>2.4004919999999998</v>
      </c>
      <c r="G6182">
        <v>8.0492999999999704E-2</v>
      </c>
      <c r="H6182">
        <v>80.492999999999697</v>
      </c>
      <c r="M6182">
        <v>59927</v>
      </c>
      <c r="N6182" t="s">
        <v>55</v>
      </c>
      <c r="O6182" t="s">
        <v>22</v>
      </c>
      <c r="P6182">
        <v>16282</v>
      </c>
      <c r="Q6182">
        <v>1.209999</v>
      </c>
      <c r="R6182">
        <v>1.2924880000000001</v>
      </c>
      <c r="S6182">
        <v>8.2489000000000007E-2</v>
      </c>
      <c r="T6182">
        <v>82.489000000000004</v>
      </c>
    </row>
    <row r="6183" spans="1:20">
      <c r="A6183">
        <v>46477</v>
      </c>
      <c r="B6183" t="s">
        <v>12</v>
      </c>
      <c r="C6183" t="s">
        <v>20</v>
      </c>
      <c r="D6183">
        <v>16266</v>
      </c>
      <c r="E6183">
        <v>2.8599990000000002</v>
      </c>
      <c r="F6183">
        <v>2.9404919999999999</v>
      </c>
      <c r="G6183">
        <v>8.0492999999999704E-2</v>
      </c>
      <c r="H6183">
        <v>80.492999999999697</v>
      </c>
      <c r="M6183">
        <v>59930</v>
      </c>
      <c r="N6183" t="s">
        <v>55</v>
      </c>
      <c r="O6183" t="s">
        <v>22</v>
      </c>
      <c r="P6183">
        <v>16282</v>
      </c>
      <c r="Q6183">
        <v>1.429999</v>
      </c>
      <c r="R6183">
        <v>1.5124880000000001</v>
      </c>
      <c r="S6183">
        <v>8.2489000000000007E-2</v>
      </c>
      <c r="T6183">
        <v>82.489000000000004</v>
      </c>
    </row>
    <row r="6184" spans="1:20">
      <c r="A6184">
        <v>42850</v>
      </c>
      <c r="B6184" t="s">
        <v>26</v>
      </c>
      <c r="C6184" t="s">
        <v>12</v>
      </c>
      <c r="D6184">
        <v>16266</v>
      </c>
      <c r="E6184">
        <v>1.919999</v>
      </c>
      <c r="F6184">
        <v>2.0004919999999999</v>
      </c>
      <c r="G6184">
        <v>8.0492999999999898E-2</v>
      </c>
      <c r="H6184">
        <v>80.492999999999896</v>
      </c>
      <c r="M6184">
        <v>53607</v>
      </c>
      <c r="N6184" t="s">
        <v>63</v>
      </c>
      <c r="O6184" t="s">
        <v>65</v>
      </c>
      <c r="P6184">
        <v>16282</v>
      </c>
      <c r="Q6184">
        <v>1.689999</v>
      </c>
      <c r="R6184">
        <v>1.7724880000000001</v>
      </c>
      <c r="S6184">
        <v>8.2489000000000007E-2</v>
      </c>
      <c r="T6184">
        <v>82.489000000000004</v>
      </c>
    </row>
    <row r="6185" spans="1:20">
      <c r="A6185">
        <v>42850</v>
      </c>
      <c r="B6185" t="s">
        <v>26</v>
      </c>
      <c r="C6185" t="s">
        <v>12</v>
      </c>
      <c r="D6185">
        <v>16266</v>
      </c>
      <c r="E6185">
        <v>1.919999</v>
      </c>
      <c r="F6185">
        <v>2.0004919999999999</v>
      </c>
      <c r="G6185">
        <v>8.0492999999999898E-2</v>
      </c>
      <c r="H6185">
        <v>80.492999999999896</v>
      </c>
      <c r="M6185">
        <v>53607</v>
      </c>
      <c r="N6185" t="s">
        <v>63</v>
      </c>
      <c r="O6185" t="s">
        <v>65</v>
      </c>
      <c r="P6185">
        <v>16282</v>
      </c>
      <c r="Q6185">
        <v>1.689999</v>
      </c>
      <c r="R6185">
        <v>1.7724880000000001</v>
      </c>
      <c r="S6185">
        <v>8.2489000000000007E-2</v>
      </c>
      <c r="T6185">
        <v>82.489000000000004</v>
      </c>
    </row>
    <row r="6186" spans="1:20">
      <c r="A6186">
        <v>44188</v>
      </c>
      <c r="B6186" t="s">
        <v>18</v>
      </c>
      <c r="C6186" t="s">
        <v>26</v>
      </c>
      <c r="D6186">
        <v>16266</v>
      </c>
      <c r="E6186">
        <v>1.919999</v>
      </c>
      <c r="F6186">
        <v>2.0004919999999999</v>
      </c>
      <c r="G6186">
        <v>8.0492999999999898E-2</v>
      </c>
      <c r="H6186">
        <v>80.492999999999896</v>
      </c>
      <c r="M6186">
        <v>37409</v>
      </c>
      <c r="N6186" t="s">
        <v>55</v>
      </c>
      <c r="O6186" t="s">
        <v>64</v>
      </c>
      <c r="P6186">
        <v>16282</v>
      </c>
      <c r="Q6186">
        <v>1.689999</v>
      </c>
      <c r="R6186">
        <v>1.7724880000000001</v>
      </c>
      <c r="S6186">
        <v>8.2489000000000007E-2</v>
      </c>
      <c r="T6186">
        <v>82.489000000000004</v>
      </c>
    </row>
    <row r="6187" spans="1:20">
      <c r="A6187">
        <v>59335</v>
      </c>
      <c r="B6187" t="s">
        <v>12</v>
      </c>
      <c r="C6187" t="s">
        <v>22</v>
      </c>
      <c r="D6187">
        <v>16266</v>
      </c>
      <c r="E6187">
        <v>1.919999</v>
      </c>
      <c r="F6187">
        <v>2.0004919999999999</v>
      </c>
      <c r="G6187">
        <v>8.0492999999999898E-2</v>
      </c>
      <c r="H6187">
        <v>80.492999999999896</v>
      </c>
      <c r="M6187">
        <v>42767</v>
      </c>
      <c r="N6187" t="s">
        <v>69</v>
      </c>
      <c r="O6187" t="s">
        <v>24</v>
      </c>
      <c r="P6187">
        <v>16282</v>
      </c>
      <c r="Q6187">
        <v>1.689999</v>
      </c>
      <c r="R6187">
        <v>1.7724880000000001</v>
      </c>
      <c r="S6187">
        <v>8.2489000000000007E-2</v>
      </c>
      <c r="T6187">
        <v>82.489000000000004</v>
      </c>
    </row>
    <row r="6188" spans="1:20">
      <c r="A6188">
        <v>44188</v>
      </c>
      <c r="B6188" t="s">
        <v>18</v>
      </c>
      <c r="C6188" t="s">
        <v>26</v>
      </c>
      <c r="D6188">
        <v>16266</v>
      </c>
      <c r="E6188">
        <v>1.919999</v>
      </c>
      <c r="F6188">
        <v>2.0004919999999999</v>
      </c>
      <c r="G6188">
        <v>8.0492999999999898E-2</v>
      </c>
      <c r="H6188">
        <v>80.492999999999896</v>
      </c>
      <c r="M6188">
        <v>37409</v>
      </c>
      <c r="N6188" t="s">
        <v>55</v>
      </c>
      <c r="O6188" t="s">
        <v>64</v>
      </c>
      <c r="P6188">
        <v>16282</v>
      </c>
      <c r="Q6188">
        <v>1.689999</v>
      </c>
      <c r="R6188">
        <v>1.7724880000000001</v>
      </c>
      <c r="S6188">
        <v>8.2489000000000007E-2</v>
      </c>
      <c r="T6188">
        <v>82.489000000000004</v>
      </c>
    </row>
    <row r="6189" spans="1:20">
      <c r="A6189">
        <v>42850</v>
      </c>
      <c r="B6189" t="s">
        <v>26</v>
      </c>
      <c r="C6189" t="s">
        <v>12</v>
      </c>
      <c r="D6189">
        <v>16266</v>
      </c>
      <c r="E6189">
        <v>1.919999</v>
      </c>
      <c r="F6189">
        <v>2.0004919999999999</v>
      </c>
      <c r="G6189">
        <v>8.0492999999999898E-2</v>
      </c>
      <c r="H6189">
        <v>80.492999999999896</v>
      </c>
      <c r="M6189">
        <v>53607</v>
      </c>
      <c r="N6189" t="s">
        <v>63</v>
      </c>
      <c r="O6189" t="s">
        <v>65</v>
      </c>
      <c r="P6189">
        <v>16282</v>
      </c>
      <c r="Q6189">
        <v>1.689999</v>
      </c>
      <c r="R6189">
        <v>1.7724880000000001</v>
      </c>
      <c r="S6189">
        <v>8.2489000000000007E-2</v>
      </c>
      <c r="T6189">
        <v>82.489000000000004</v>
      </c>
    </row>
    <row r="6190" spans="1:20">
      <c r="A6190">
        <v>44188</v>
      </c>
      <c r="B6190" t="s">
        <v>18</v>
      </c>
      <c r="C6190" t="s">
        <v>26</v>
      </c>
      <c r="D6190">
        <v>16266</v>
      </c>
      <c r="E6190">
        <v>1.919999</v>
      </c>
      <c r="F6190">
        <v>2.0004919999999999</v>
      </c>
      <c r="G6190">
        <v>8.0492999999999898E-2</v>
      </c>
      <c r="H6190">
        <v>80.492999999999896</v>
      </c>
      <c r="M6190">
        <v>37409</v>
      </c>
      <c r="N6190" t="s">
        <v>55</v>
      </c>
      <c r="O6190" t="s">
        <v>64</v>
      </c>
      <c r="P6190">
        <v>16282</v>
      </c>
      <c r="Q6190">
        <v>1.689999</v>
      </c>
      <c r="R6190">
        <v>1.7724880000000001</v>
      </c>
      <c r="S6190">
        <v>8.2489000000000007E-2</v>
      </c>
      <c r="T6190">
        <v>82.489000000000004</v>
      </c>
    </row>
    <row r="6191" spans="1:20">
      <c r="A6191">
        <v>59335</v>
      </c>
      <c r="B6191" t="s">
        <v>12</v>
      </c>
      <c r="C6191" t="s">
        <v>22</v>
      </c>
      <c r="D6191">
        <v>16266</v>
      </c>
      <c r="E6191">
        <v>1.919999</v>
      </c>
      <c r="F6191">
        <v>2.0004919999999999</v>
      </c>
      <c r="G6191">
        <v>8.0492999999999898E-2</v>
      </c>
      <c r="H6191">
        <v>80.492999999999896</v>
      </c>
      <c r="M6191">
        <v>42767</v>
      </c>
      <c r="N6191" t="s">
        <v>69</v>
      </c>
      <c r="O6191" t="s">
        <v>24</v>
      </c>
      <c r="P6191">
        <v>16282</v>
      </c>
      <c r="Q6191">
        <v>1.689999</v>
      </c>
      <c r="R6191">
        <v>1.7724880000000001</v>
      </c>
      <c r="S6191">
        <v>8.2489000000000007E-2</v>
      </c>
      <c r="T6191">
        <v>82.489000000000004</v>
      </c>
    </row>
    <row r="6192" spans="1:20">
      <c r="A6192">
        <v>59335</v>
      </c>
      <c r="B6192" t="s">
        <v>12</v>
      </c>
      <c r="C6192" t="s">
        <v>22</v>
      </c>
      <c r="D6192">
        <v>16266</v>
      </c>
      <c r="E6192">
        <v>1.919999</v>
      </c>
      <c r="F6192">
        <v>2.0004919999999999</v>
      </c>
      <c r="G6192">
        <v>8.0492999999999898E-2</v>
      </c>
      <c r="H6192">
        <v>80.492999999999896</v>
      </c>
      <c r="M6192">
        <v>42767</v>
      </c>
      <c r="N6192" t="s">
        <v>69</v>
      </c>
      <c r="O6192" t="s">
        <v>24</v>
      </c>
      <c r="P6192">
        <v>16282</v>
      </c>
      <c r="Q6192">
        <v>1.689999</v>
      </c>
      <c r="R6192">
        <v>1.7724880000000001</v>
      </c>
      <c r="S6192">
        <v>8.2489000000000007E-2</v>
      </c>
      <c r="T6192">
        <v>82.489000000000004</v>
      </c>
    </row>
    <row r="6193" spans="1:20">
      <c r="A6193">
        <v>42850</v>
      </c>
      <c r="B6193" t="s">
        <v>26</v>
      </c>
      <c r="C6193" t="s">
        <v>12</v>
      </c>
      <c r="D6193">
        <v>16266</v>
      </c>
      <c r="E6193">
        <v>1.919999</v>
      </c>
      <c r="F6193">
        <v>2.0004919999999999</v>
      </c>
      <c r="G6193">
        <v>8.0492999999999898E-2</v>
      </c>
      <c r="H6193">
        <v>80.492999999999896</v>
      </c>
      <c r="M6193">
        <v>53607</v>
      </c>
      <c r="N6193" t="s">
        <v>63</v>
      </c>
      <c r="O6193" t="s">
        <v>65</v>
      </c>
      <c r="P6193">
        <v>16282</v>
      </c>
      <c r="Q6193">
        <v>1.689999</v>
      </c>
      <c r="R6193">
        <v>1.7724880000000001</v>
      </c>
      <c r="S6193">
        <v>8.2489000000000007E-2</v>
      </c>
      <c r="T6193">
        <v>82.489000000000004</v>
      </c>
    </row>
    <row r="6194" spans="1:20">
      <c r="A6194">
        <v>44188</v>
      </c>
      <c r="B6194" t="s">
        <v>18</v>
      </c>
      <c r="C6194" t="s">
        <v>26</v>
      </c>
      <c r="D6194">
        <v>16266</v>
      </c>
      <c r="E6194">
        <v>1.919999</v>
      </c>
      <c r="F6194">
        <v>2.0004919999999999</v>
      </c>
      <c r="G6194">
        <v>8.0492999999999898E-2</v>
      </c>
      <c r="H6194">
        <v>80.492999999999896</v>
      </c>
      <c r="M6194">
        <v>42767</v>
      </c>
      <c r="N6194" t="s">
        <v>69</v>
      </c>
      <c r="O6194" t="s">
        <v>24</v>
      </c>
      <c r="P6194">
        <v>16282</v>
      </c>
      <c r="Q6194">
        <v>1.689999</v>
      </c>
      <c r="R6194">
        <v>1.7724880000000001</v>
      </c>
      <c r="S6194">
        <v>8.2489000000000007E-2</v>
      </c>
      <c r="T6194">
        <v>82.489000000000004</v>
      </c>
    </row>
    <row r="6195" spans="1:20">
      <c r="A6195">
        <v>59335</v>
      </c>
      <c r="B6195" t="s">
        <v>12</v>
      </c>
      <c r="C6195" t="s">
        <v>22</v>
      </c>
      <c r="D6195">
        <v>16266</v>
      </c>
      <c r="E6195">
        <v>1.919999</v>
      </c>
      <c r="F6195">
        <v>2.0004919999999999</v>
      </c>
      <c r="G6195">
        <v>8.0492999999999898E-2</v>
      </c>
      <c r="H6195">
        <v>80.492999999999896</v>
      </c>
      <c r="M6195">
        <v>37409</v>
      </c>
      <c r="N6195" t="s">
        <v>55</v>
      </c>
      <c r="O6195" t="s">
        <v>64</v>
      </c>
      <c r="P6195">
        <v>16282</v>
      </c>
      <c r="Q6195">
        <v>1.689999</v>
      </c>
      <c r="R6195">
        <v>1.7724880000000001</v>
      </c>
      <c r="S6195">
        <v>8.2489000000000007E-2</v>
      </c>
      <c r="T6195">
        <v>82.489000000000004</v>
      </c>
    </row>
    <row r="6196" spans="1:20">
      <c r="A6196">
        <v>54655</v>
      </c>
      <c r="B6196" t="s">
        <v>19</v>
      </c>
      <c r="C6196" t="s">
        <v>17</v>
      </c>
      <c r="D6196">
        <v>16266</v>
      </c>
      <c r="E6196">
        <v>1.699999</v>
      </c>
      <c r="F6196">
        <v>1.780492</v>
      </c>
      <c r="G6196">
        <v>8.0492999999999898E-2</v>
      </c>
      <c r="H6196">
        <v>80.492999999999896</v>
      </c>
      <c r="M6196">
        <v>39354</v>
      </c>
      <c r="N6196" t="s">
        <v>62</v>
      </c>
      <c r="O6196" t="s">
        <v>65</v>
      </c>
      <c r="P6196">
        <v>16282</v>
      </c>
      <c r="Q6196">
        <v>1.689999</v>
      </c>
      <c r="R6196">
        <v>1.7724880000000001</v>
      </c>
      <c r="S6196">
        <v>8.2489000000000007E-2</v>
      </c>
      <c r="T6196">
        <v>82.489000000000004</v>
      </c>
    </row>
    <row r="6197" spans="1:20">
      <c r="A6197">
        <v>54655</v>
      </c>
      <c r="B6197" t="s">
        <v>19</v>
      </c>
      <c r="C6197" t="s">
        <v>17</v>
      </c>
      <c r="D6197">
        <v>16266</v>
      </c>
      <c r="E6197">
        <v>1.699999</v>
      </c>
      <c r="F6197">
        <v>1.780492</v>
      </c>
      <c r="G6197">
        <v>8.0492999999999898E-2</v>
      </c>
      <c r="H6197">
        <v>80.492999999999896</v>
      </c>
      <c r="M6197">
        <v>39354</v>
      </c>
      <c r="N6197" t="s">
        <v>62</v>
      </c>
      <c r="O6197" t="s">
        <v>65</v>
      </c>
      <c r="P6197">
        <v>16282</v>
      </c>
      <c r="Q6197">
        <v>1.689999</v>
      </c>
      <c r="R6197">
        <v>1.7724880000000001</v>
      </c>
      <c r="S6197">
        <v>8.2489000000000007E-2</v>
      </c>
      <c r="T6197">
        <v>82.489000000000004</v>
      </c>
    </row>
    <row r="6198" spans="1:20">
      <c r="A6198">
        <v>54655</v>
      </c>
      <c r="B6198" t="s">
        <v>19</v>
      </c>
      <c r="C6198" t="s">
        <v>17</v>
      </c>
      <c r="D6198">
        <v>16266</v>
      </c>
      <c r="E6198">
        <v>1.699999</v>
      </c>
      <c r="F6198">
        <v>1.780492</v>
      </c>
      <c r="G6198">
        <v>8.0492999999999898E-2</v>
      </c>
      <c r="H6198">
        <v>80.492999999999896</v>
      </c>
      <c r="M6198">
        <v>56465</v>
      </c>
      <c r="N6198" t="s">
        <v>55</v>
      </c>
      <c r="O6198" t="s">
        <v>7</v>
      </c>
      <c r="P6198">
        <v>16282</v>
      </c>
      <c r="Q6198">
        <v>1.689999</v>
      </c>
      <c r="R6198">
        <v>1.7724880000000001</v>
      </c>
      <c r="S6198">
        <v>8.2489000000000007E-2</v>
      </c>
      <c r="T6198">
        <v>82.489000000000004</v>
      </c>
    </row>
    <row r="6199" spans="1:20">
      <c r="A6199">
        <v>34354</v>
      </c>
      <c r="B6199" t="s">
        <v>25</v>
      </c>
      <c r="C6199" t="s">
        <v>11</v>
      </c>
      <c r="D6199">
        <v>16266</v>
      </c>
      <c r="E6199">
        <v>1.699999</v>
      </c>
      <c r="F6199">
        <v>1.780492</v>
      </c>
      <c r="G6199">
        <v>8.0492999999999898E-2</v>
      </c>
      <c r="H6199">
        <v>80.492999999999896</v>
      </c>
      <c r="M6199">
        <v>39354</v>
      </c>
      <c r="N6199" t="s">
        <v>62</v>
      </c>
      <c r="O6199" t="s">
        <v>65</v>
      </c>
      <c r="P6199">
        <v>16282</v>
      </c>
      <c r="Q6199">
        <v>1.689999</v>
      </c>
      <c r="R6199">
        <v>1.7724880000000001</v>
      </c>
      <c r="S6199">
        <v>8.2489000000000007E-2</v>
      </c>
      <c r="T6199">
        <v>82.489000000000004</v>
      </c>
    </row>
    <row r="6200" spans="1:20">
      <c r="A6200">
        <v>34354</v>
      </c>
      <c r="B6200" t="s">
        <v>25</v>
      </c>
      <c r="C6200" t="s">
        <v>11</v>
      </c>
      <c r="D6200">
        <v>16266</v>
      </c>
      <c r="E6200">
        <v>1.699999</v>
      </c>
      <c r="F6200">
        <v>1.780492</v>
      </c>
      <c r="G6200">
        <v>8.0492999999999898E-2</v>
      </c>
      <c r="H6200">
        <v>80.492999999999896</v>
      </c>
      <c r="M6200">
        <v>56465</v>
      </c>
      <c r="N6200" t="s">
        <v>55</v>
      </c>
      <c r="O6200" t="s">
        <v>7</v>
      </c>
      <c r="P6200">
        <v>16282</v>
      </c>
      <c r="Q6200">
        <v>1.689999</v>
      </c>
      <c r="R6200">
        <v>1.7724880000000001</v>
      </c>
      <c r="S6200">
        <v>8.2489000000000007E-2</v>
      </c>
      <c r="T6200">
        <v>82.489000000000004</v>
      </c>
    </row>
    <row r="6201" spans="1:20">
      <c r="A6201">
        <v>42842</v>
      </c>
      <c r="B6201" t="s">
        <v>11</v>
      </c>
      <c r="C6201" t="s">
        <v>16</v>
      </c>
      <c r="D6201">
        <v>16266</v>
      </c>
      <c r="E6201">
        <v>1.699999</v>
      </c>
      <c r="F6201">
        <v>1.780492</v>
      </c>
      <c r="G6201">
        <v>8.0492999999999898E-2</v>
      </c>
      <c r="H6201">
        <v>80.492999999999896</v>
      </c>
      <c r="M6201">
        <v>39354</v>
      </c>
      <c r="N6201" t="s">
        <v>62</v>
      </c>
      <c r="O6201" t="s">
        <v>65</v>
      </c>
      <c r="P6201">
        <v>16282</v>
      </c>
      <c r="Q6201">
        <v>1.689999</v>
      </c>
      <c r="R6201">
        <v>1.7724880000000001</v>
      </c>
      <c r="S6201">
        <v>8.2489000000000007E-2</v>
      </c>
      <c r="T6201">
        <v>82.489000000000004</v>
      </c>
    </row>
    <row r="6202" spans="1:20">
      <c r="A6202">
        <v>34354</v>
      </c>
      <c r="B6202" t="s">
        <v>25</v>
      </c>
      <c r="C6202" t="s">
        <v>11</v>
      </c>
      <c r="D6202">
        <v>16266</v>
      </c>
      <c r="E6202">
        <v>1.699999</v>
      </c>
      <c r="F6202">
        <v>1.780492</v>
      </c>
      <c r="G6202">
        <v>8.0492999999999898E-2</v>
      </c>
      <c r="H6202">
        <v>80.492999999999896</v>
      </c>
      <c r="M6202">
        <v>56465</v>
      </c>
      <c r="N6202" t="s">
        <v>55</v>
      </c>
      <c r="O6202" t="s">
        <v>7</v>
      </c>
      <c r="P6202">
        <v>16282</v>
      </c>
      <c r="Q6202">
        <v>1.689999</v>
      </c>
      <c r="R6202">
        <v>1.7724880000000001</v>
      </c>
      <c r="S6202">
        <v>8.2489000000000007E-2</v>
      </c>
      <c r="T6202">
        <v>82.489000000000004</v>
      </c>
    </row>
    <row r="6203" spans="1:20">
      <c r="A6203">
        <v>54655</v>
      </c>
      <c r="B6203" t="s">
        <v>19</v>
      </c>
      <c r="C6203" t="s">
        <v>17</v>
      </c>
      <c r="D6203">
        <v>16266</v>
      </c>
      <c r="E6203">
        <v>1.699999</v>
      </c>
      <c r="F6203">
        <v>1.780492</v>
      </c>
      <c r="G6203">
        <v>8.0492999999999898E-2</v>
      </c>
      <c r="H6203">
        <v>80.492999999999896</v>
      </c>
      <c r="M6203">
        <v>56465</v>
      </c>
      <c r="N6203" t="s">
        <v>55</v>
      </c>
      <c r="O6203" t="s">
        <v>7</v>
      </c>
      <c r="P6203">
        <v>16282</v>
      </c>
      <c r="Q6203">
        <v>1.689999</v>
      </c>
      <c r="R6203">
        <v>1.7724880000000001</v>
      </c>
      <c r="S6203">
        <v>8.2489000000000007E-2</v>
      </c>
      <c r="T6203">
        <v>82.489000000000004</v>
      </c>
    </row>
    <row r="6204" spans="1:20">
      <c r="A6204">
        <v>42842</v>
      </c>
      <c r="B6204" t="s">
        <v>11</v>
      </c>
      <c r="C6204" t="s">
        <v>16</v>
      </c>
      <c r="D6204">
        <v>16266</v>
      </c>
      <c r="E6204">
        <v>1.699999</v>
      </c>
      <c r="F6204">
        <v>1.780492</v>
      </c>
      <c r="G6204">
        <v>8.0492999999999898E-2</v>
      </c>
      <c r="H6204">
        <v>80.492999999999896</v>
      </c>
      <c r="M6204">
        <v>51299</v>
      </c>
      <c r="N6204" t="s">
        <v>54</v>
      </c>
      <c r="O6204" t="s">
        <v>22</v>
      </c>
      <c r="P6204">
        <v>16282</v>
      </c>
      <c r="Q6204">
        <v>1.27</v>
      </c>
      <c r="R6204">
        <v>1.3524890000000001</v>
      </c>
      <c r="S6204">
        <v>8.2489000000000007E-2</v>
      </c>
      <c r="T6204">
        <v>82.489000000000004</v>
      </c>
    </row>
    <row r="6205" spans="1:20">
      <c r="A6205">
        <v>42842</v>
      </c>
      <c r="B6205" t="s">
        <v>11</v>
      </c>
      <c r="C6205" t="s">
        <v>16</v>
      </c>
      <c r="D6205">
        <v>16266</v>
      </c>
      <c r="E6205">
        <v>1.699999</v>
      </c>
      <c r="F6205">
        <v>1.780492</v>
      </c>
      <c r="G6205">
        <v>8.0492999999999898E-2</v>
      </c>
      <c r="H6205">
        <v>80.492999999999896</v>
      </c>
      <c r="M6205">
        <v>43693</v>
      </c>
      <c r="N6205" t="s">
        <v>62</v>
      </c>
      <c r="O6205" t="s">
        <v>55</v>
      </c>
      <c r="P6205">
        <v>16282</v>
      </c>
      <c r="Q6205">
        <v>1.27</v>
      </c>
      <c r="R6205">
        <v>1.3524890000000001</v>
      </c>
      <c r="S6205">
        <v>8.2489000000000007E-2</v>
      </c>
      <c r="T6205">
        <v>82.489000000000004</v>
      </c>
    </row>
    <row r="6206" spans="1:20">
      <c r="A6206">
        <v>42842</v>
      </c>
      <c r="B6206" t="s">
        <v>11</v>
      </c>
      <c r="C6206" t="s">
        <v>16</v>
      </c>
      <c r="D6206">
        <v>16266</v>
      </c>
      <c r="E6206">
        <v>1.699999</v>
      </c>
      <c r="F6206">
        <v>1.780492</v>
      </c>
      <c r="G6206">
        <v>8.0492999999999898E-2</v>
      </c>
      <c r="H6206">
        <v>80.492999999999896</v>
      </c>
      <c r="M6206">
        <v>36884</v>
      </c>
      <c r="N6206" t="s">
        <v>43</v>
      </c>
      <c r="O6206" t="s">
        <v>59</v>
      </c>
      <c r="P6206">
        <v>16282</v>
      </c>
      <c r="Q6206">
        <v>1.27</v>
      </c>
      <c r="R6206">
        <v>1.3524890000000001</v>
      </c>
      <c r="S6206">
        <v>8.2489000000000007E-2</v>
      </c>
      <c r="T6206">
        <v>82.489000000000004</v>
      </c>
    </row>
    <row r="6207" spans="1:20">
      <c r="A6207">
        <v>34354</v>
      </c>
      <c r="B6207" t="s">
        <v>25</v>
      </c>
      <c r="C6207" t="s">
        <v>11</v>
      </c>
      <c r="D6207">
        <v>16266</v>
      </c>
      <c r="E6207">
        <v>1.699999</v>
      </c>
      <c r="F6207">
        <v>1.780492</v>
      </c>
      <c r="G6207">
        <v>8.0492999999999898E-2</v>
      </c>
      <c r="H6207">
        <v>80.492999999999896</v>
      </c>
      <c r="M6207">
        <v>43693</v>
      </c>
      <c r="N6207" t="s">
        <v>62</v>
      </c>
      <c r="O6207" t="s">
        <v>55</v>
      </c>
      <c r="P6207">
        <v>16282</v>
      </c>
      <c r="Q6207">
        <v>1.27</v>
      </c>
      <c r="R6207">
        <v>1.3524890000000001</v>
      </c>
      <c r="S6207">
        <v>8.2489000000000007E-2</v>
      </c>
      <c r="T6207">
        <v>82.489000000000004</v>
      </c>
    </row>
    <row r="6208" spans="1:20">
      <c r="A6208">
        <v>34893</v>
      </c>
      <c r="B6208" t="s">
        <v>20</v>
      </c>
      <c r="C6208" t="s">
        <v>24</v>
      </c>
      <c r="D6208">
        <v>16266</v>
      </c>
      <c r="E6208">
        <v>2.4599989999999998</v>
      </c>
      <c r="F6208">
        <v>2.540492</v>
      </c>
      <c r="G6208">
        <v>8.0493000000000106E-2</v>
      </c>
      <c r="H6208">
        <v>80.493000000000094</v>
      </c>
      <c r="M6208">
        <v>38431</v>
      </c>
      <c r="N6208" t="s">
        <v>63</v>
      </c>
      <c r="O6208" t="s">
        <v>61</v>
      </c>
      <c r="P6208">
        <v>16282</v>
      </c>
      <c r="Q6208">
        <v>1.169999</v>
      </c>
      <c r="R6208">
        <v>1.252488</v>
      </c>
      <c r="S6208">
        <v>8.2489000000000007E-2</v>
      </c>
      <c r="T6208">
        <v>82.489000000000004</v>
      </c>
    </row>
    <row r="6209" spans="1:20">
      <c r="A6209">
        <v>58858</v>
      </c>
      <c r="B6209" t="s">
        <v>19</v>
      </c>
      <c r="C6209" t="s">
        <v>26</v>
      </c>
      <c r="D6209">
        <v>16266</v>
      </c>
      <c r="E6209">
        <v>2.4599989999999998</v>
      </c>
      <c r="F6209">
        <v>2.540492</v>
      </c>
      <c r="G6209">
        <v>8.0493000000000106E-2</v>
      </c>
      <c r="H6209">
        <v>80.493000000000094</v>
      </c>
      <c r="M6209">
        <v>36884</v>
      </c>
      <c r="N6209" t="s">
        <v>43</v>
      </c>
      <c r="O6209" t="s">
        <v>59</v>
      </c>
      <c r="P6209">
        <v>16282</v>
      </c>
      <c r="Q6209">
        <v>1.27</v>
      </c>
      <c r="R6209">
        <v>1.3524890000000001</v>
      </c>
      <c r="S6209">
        <v>8.2489000000000007E-2</v>
      </c>
      <c r="T6209">
        <v>82.489000000000004</v>
      </c>
    </row>
    <row r="6210" spans="1:20">
      <c r="A6210">
        <v>59263</v>
      </c>
      <c r="B6210" t="s">
        <v>24</v>
      </c>
      <c r="C6210" t="s">
        <v>19</v>
      </c>
      <c r="D6210">
        <v>16266</v>
      </c>
      <c r="E6210">
        <v>2.4599989999999998</v>
      </c>
      <c r="F6210">
        <v>2.540492</v>
      </c>
      <c r="G6210">
        <v>8.0493000000000106E-2</v>
      </c>
      <c r="H6210">
        <v>80.493000000000094</v>
      </c>
      <c r="M6210">
        <v>51299</v>
      </c>
      <c r="N6210" t="s">
        <v>54</v>
      </c>
      <c r="O6210" t="s">
        <v>22</v>
      </c>
      <c r="P6210">
        <v>16282</v>
      </c>
      <c r="Q6210">
        <v>1.27</v>
      </c>
      <c r="R6210">
        <v>1.3524890000000001</v>
      </c>
      <c r="S6210">
        <v>8.2489000000000007E-2</v>
      </c>
      <c r="T6210">
        <v>82.489000000000004</v>
      </c>
    </row>
    <row r="6211" spans="1:20">
      <c r="A6211">
        <v>59263</v>
      </c>
      <c r="B6211" t="s">
        <v>24</v>
      </c>
      <c r="C6211" t="s">
        <v>19</v>
      </c>
      <c r="D6211">
        <v>16266</v>
      </c>
      <c r="E6211">
        <v>2.4599989999999998</v>
      </c>
      <c r="F6211">
        <v>2.540492</v>
      </c>
      <c r="G6211">
        <v>8.0493000000000106E-2</v>
      </c>
      <c r="H6211">
        <v>80.493000000000094</v>
      </c>
      <c r="M6211">
        <v>35616</v>
      </c>
      <c r="N6211" t="s">
        <v>65</v>
      </c>
      <c r="O6211" t="s">
        <v>7</v>
      </c>
      <c r="P6211">
        <v>16282</v>
      </c>
      <c r="Q6211">
        <v>1.27</v>
      </c>
      <c r="R6211">
        <v>1.3524890000000001</v>
      </c>
      <c r="S6211">
        <v>8.2489000000000007E-2</v>
      </c>
      <c r="T6211">
        <v>82.489000000000004</v>
      </c>
    </row>
    <row r="6212" spans="1:20">
      <c r="A6212">
        <v>40926</v>
      </c>
      <c r="B6212" t="s">
        <v>23</v>
      </c>
      <c r="C6212" t="s">
        <v>16</v>
      </c>
      <c r="D6212">
        <v>16266</v>
      </c>
      <c r="E6212">
        <v>2.4599989999999998</v>
      </c>
      <c r="F6212">
        <v>2.540492</v>
      </c>
      <c r="G6212">
        <v>8.0493000000000106E-2</v>
      </c>
      <c r="H6212">
        <v>80.493000000000094</v>
      </c>
      <c r="M6212">
        <v>38431</v>
      </c>
      <c r="N6212" t="s">
        <v>63</v>
      </c>
      <c r="O6212" t="s">
        <v>61</v>
      </c>
      <c r="P6212">
        <v>16282</v>
      </c>
      <c r="Q6212">
        <v>1.169999</v>
      </c>
      <c r="R6212">
        <v>1.252488</v>
      </c>
      <c r="S6212">
        <v>8.2489000000000007E-2</v>
      </c>
      <c r="T6212">
        <v>82.489000000000004</v>
      </c>
    </row>
    <row r="6213" spans="1:20">
      <c r="A6213">
        <v>34893</v>
      </c>
      <c r="B6213" t="s">
        <v>20</v>
      </c>
      <c r="C6213" t="s">
        <v>24</v>
      </c>
      <c r="D6213">
        <v>16266</v>
      </c>
      <c r="E6213">
        <v>2.4599989999999998</v>
      </c>
      <c r="F6213">
        <v>2.540492</v>
      </c>
      <c r="G6213">
        <v>8.0493000000000106E-2</v>
      </c>
      <c r="H6213">
        <v>80.493000000000094</v>
      </c>
      <c r="M6213">
        <v>48894</v>
      </c>
      <c r="N6213" t="s">
        <v>15</v>
      </c>
      <c r="O6213" t="s">
        <v>68</v>
      </c>
      <c r="P6213">
        <v>16282</v>
      </c>
      <c r="Q6213">
        <v>1.27</v>
      </c>
      <c r="R6213">
        <v>1.3524890000000001</v>
      </c>
      <c r="S6213">
        <v>8.2489000000000007E-2</v>
      </c>
      <c r="T6213">
        <v>82.489000000000004</v>
      </c>
    </row>
    <row r="6214" spans="1:20">
      <c r="A6214">
        <v>49821</v>
      </c>
      <c r="B6214" t="s">
        <v>21</v>
      </c>
      <c r="C6214" t="s">
        <v>23</v>
      </c>
      <c r="D6214">
        <v>16266</v>
      </c>
      <c r="E6214">
        <v>2.4599989999999998</v>
      </c>
      <c r="F6214">
        <v>2.540492</v>
      </c>
      <c r="G6214">
        <v>8.0493000000000106E-2</v>
      </c>
      <c r="H6214">
        <v>80.493000000000094</v>
      </c>
      <c r="M6214">
        <v>57765</v>
      </c>
      <c r="N6214" t="s">
        <v>22</v>
      </c>
      <c r="O6214" t="s">
        <v>8</v>
      </c>
      <c r="P6214">
        <v>16282</v>
      </c>
      <c r="Q6214">
        <v>1.169999</v>
      </c>
      <c r="R6214">
        <v>1.252488</v>
      </c>
      <c r="S6214">
        <v>8.2489000000000007E-2</v>
      </c>
      <c r="T6214">
        <v>82.489000000000004</v>
      </c>
    </row>
    <row r="6215" spans="1:20">
      <c r="A6215">
        <v>58858</v>
      </c>
      <c r="B6215" t="s">
        <v>19</v>
      </c>
      <c r="C6215" t="s">
        <v>26</v>
      </c>
      <c r="D6215">
        <v>16266</v>
      </c>
      <c r="E6215">
        <v>2.4599989999999998</v>
      </c>
      <c r="F6215">
        <v>2.540492</v>
      </c>
      <c r="G6215">
        <v>8.0493000000000106E-2</v>
      </c>
      <c r="H6215">
        <v>80.493000000000094</v>
      </c>
      <c r="M6215">
        <v>51299</v>
      </c>
      <c r="N6215" t="s">
        <v>54</v>
      </c>
      <c r="O6215" t="s">
        <v>22</v>
      </c>
      <c r="P6215">
        <v>16282</v>
      </c>
      <c r="Q6215">
        <v>1.27</v>
      </c>
      <c r="R6215">
        <v>1.3524890000000001</v>
      </c>
      <c r="S6215">
        <v>8.2489000000000007E-2</v>
      </c>
      <c r="T6215">
        <v>82.489000000000004</v>
      </c>
    </row>
    <row r="6216" spans="1:20">
      <c r="A6216">
        <v>40926</v>
      </c>
      <c r="B6216" t="s">
        <v>23</v>
      </c>
      <c r="C6216" t="s">
        <v>16</v>
      </c>
      <c r="D6216">
        <v>16266</v>
      </c>
      <c r="E6216">
        <v>2.4599989999999998</v>
      </c>
      <c r="F6216">
        <v>2.540492</v>
      </c>
      <c r="G6216">
        <v>8.0493000000000106E-2</v>
      </c>
      <c r="H6216">
        <v>80.493000000000094</v>
      </c>
      <c r="M6216">
        <v>48894</v>
      </c>
      <c r="N6216" t="s">
        <v>15</v>
      </c>
      <c r="O6216" t="s">
        <v>68</v>
      </c>
      <c r="P6216">
        <v>16282</v>
      </c>
      <c r="Q6216">
        <v>1.27</v>
      </c>
      <c r="R6216">
        <v>1.3524890000000001</v>
      </c>
      <c r="S6216">
        <v>8.2489000000000007E-2</v>
      </c>
      <c r="T6216">
        <v>82.489000000000004</v>
      </c>
    </row>
    <row r="6217" spans="1:20">
      <c r="A6217">
        <v>33458</v>
      </c>
      <c r="B6217" t="s">
        <v>22</v>
      </c>
      <c r="C6217" t="s">
        <v>20</v>
      </c>
      <c r="D6217">
        <v>16266</v>
      </c>
      <c r="E6217">
        <v>2.4599989999999998</v>
      </c>
      <c r="F6217">
        <v>2.540492</v>
      </c>
      <c r="G6217">
        <v>8.0493000000000106E-2</v>
      </c>
      <c r="H6217">
        <v>80.493000000000094</v>
      </c>
      <c r="M6217">
        <v>48894</v>
      </c>
      <c r="N6217" t="s">
        <v>15</v>
      </c>
      <c r="O6217" t="s">
        <v>68</v>
      </c>
      <c r="P6217">
        <v>16282</v>
      </c>
      <c r="Q6217">
        <v>1.27</v>
      </c>
      <c r="R6217">
        <v>1.3524890000000001</v>
      </c>
      <c r="S6217">
        <v>8.2489000000000007E-2</v>
      </c>
      <c r="T6217">
        <v>82.489000000000004</v>
      </c>
    </row>
    <row r="6218" spans="1:20">
      <c r="A6218">
        <v>34893</v>
      </c>
      <c r="B6218" t="s">
        <v>20</v>
      </c>
      <c r="C6218" t="s">
        <v>24</v>
      </c>
      <c r="D6218">
        <v>16266</v>
      </c>
      <c r="E6218">
        <v>2.4599989999999998</v>
      </c>
      <c r="F6218">
        <v>2.540492</v>
      </c>
      <c r="G6218">
        <v>8.0493000000000106E-2</v>
      </c>
      <c r="H6218">
        <v>80.493000000000094</v>
      </c>
      <c r="M6218">
        <v>36884</v>
      </c>
      <c r="N6218" t="s">
        <v>43</v>
      </c>
      <c r="O6218" t="s">
        <v>59</v>
      </c>
      <c r="P6218">
        <v>16282</v>
      </c>
      <c r="Q6218">
        <v>1.27</v>
      </c>
      <c r="R6218">
        <v>1.3524890000000001</v>
      </c>
      <c r="S6218">
        <v>8.2489000000000007E-2</v>
      </c>
      <c r="T6218">
        <v>82.489000000000004</v>
      </c>
    </row>
    <row r="6219" spans="1:20">
      <c r="A6219">
        <v>58858</v>
      </c>
      <c r="B6219" t="s">
        <v>19</v>
      </c>
      <c r="C6219" t="s">
        <v>26</v>
      </c>
      <c r="D6219">
        <v>16266</v>
      </c>
      <c r="E6219">
        <v>2.4599989999999998</v>
      </c>
      <c r="F6219">
        <v>2.540492</v>
      </c>
      <c r="G6219">
        <v>8.0493000000000106E-2</v>
      </c>
      <c r="H6219">
        <v>80.493000000000094</v>
      </c>
      <c r="M6219">
        <v>45517</v>
      </c>
      <c r="N6219" t="s">
        <v>60</v>
      </c>
      <c r="O6219" t="s">
        <v>69</v>
      </c>
      <c r="P6219">
        <v>16282</v>
      </c>
      <c r="Q6219">
        <v>1.27</v>
      </c>
      <c r="R6219">
        <v>1.3524890000000001</v>
      </c>
      <c r="S6219">
        <v>8.2489000000000007E-2</v>
      </c>
      <c r="T6219">
        <v>82.489000000000004</v>
      </c>
    </row>
    <row r="6220" spans="1:20">
      <c r="A6220">
        <v>53731</v>
      </c>
      <c r="B6220" t="s">
        <v>25</v>
      </c>
      <c r="C6220" t="s">
        <v>22</v>
      </c>
      <c r="D6220">
        <v>16266</v>
      </c>
      <c r="E6220">
        <v>2.4599989999999998</v>
      </c>
      <c r="F6220">
        <v>2.540492</v>
      </c>
      <c r="G6220">
        <v>8.0493000000000106E-2</v>
      </c>
      <c r="H6220">
        <v>80.493000000000094</v>
      </c>
      <c r="M6220">
        <v>57765</v>
      </c>
      <c r="N6220" t="s">
        <v>22</v>
      </c>
      <c r="O6220" t="s">
        <v>8</v>
      </c>
      <c r="P6220">
        <v>16282</v>
      </c>
      <c r="Q6220">
        <v>1.169999</v>
      </c>
      <c r="R6220">
        <v>1.252488</v>
      </c>
      <c r="S6220">
        <v>8.2489000000000007E-2</v>
      </c>
      <c r="T6220">
        <v>82.489000000000004</v>
      </c>
    </row>
    <row r="6221" spans="1:20">
      <c r="A6221">
        <v>33458</v>
      </c>
      <c r="B6221" t="s">
        <v>22</v>
      </c>
      <c r="C6221" t="s">
        <v>20</v>
      </c>
      <c r="D6221">
        <v>16266</v>
      </c>
      <c r="E6221">
        <v>2.4599989999999998</v>
      </c>
      <c r="F6221">
        <v>2.540492</v>
      </c>
      <c r="G6221">
        <v>8.0493000000000106E-2</v>
      </c>
      <c r="H6221">
        <v>80.493000000000094</v>
      </c>
      <c r="M6221">
        <v>53436</v>
      </c>
      <c r="N6221" t="s">
        <v>70</v>
      </c>
      <c r="O6221" t="s">
        <v>64</v>
      </c>
      <c r="P6221">
        <v>16282</v>
      </c>
      <c r="Q6221">
        <v>1.169999</v>
      </c>
      <c r="R6221">
        <v>1.252488</v>
      </c>
      <c r="S6221">
        <v>8.2489000000000007E-2</v>
      </c>
      <c r="T6221">
        <v>82.489000000000004</v>
      </c>
    </row>
    <row r="6222" spans="1:20">
      <c r="A6222">
        <v>33458</v>
      </c>
      <c r="B6222" t="s">
        <v>22</v>
      </c>
      <c r="C6222" t="s">
        <v>20</v>
      </c>
      <c r="D6222">
        <v>16266</v>
      </c>
      <c r="E6222">
        <v>2.4599989999999998</v>
      </c>
      <c r="F6222">
        <v>2.540492</v>
      </c>
      <c r="G6222">
        <v>8.0493000000000106E-2</v>
      </c>
      <c r="H6222">
        <v>80.493000000000094</v>
      </c>
      <c r="M6222">
        <v>57765</v>
      </c>
      <c r="N6222" t="s">
        <v>22</v>
      </c>
      <c r="O6222" t="s">
        <v>8</v>
      </c>
      <c r="P6222">
        <v>16282</v>
      </c>
      <c r="Q6222">
        <v>1.169999</v>
      </c>
      <c r="R6222">
        <v>1.252488</v>
      </c>
      <c r="S6222">
        <v>8.2489000000000007E-2</v>
      </c>
      <c r="T6222">
        <v>82.489000000000004</v>
      </c>
    </row>
    <row r="6223" spans="1:20">
      <c r="A6223">
        <v>49821</v>
      </c>
      <c r="B6223" t="s">
        <v>21</v>
      </c>
      <c r="C6223" t="s">
        <v>23</v>
      </c>
      <c r="D6223">
        <v>16266</v>
      </c>
      <c r="E6223">
        <v>2.4599989999999998</v>
      </c>
      <c r="F6223">
        <v>2.540492</v>
      </c>
      <c r="G6223">
        <v>8.0493000000000106E-2</v>
      </c>
      <c r="H6223">
        <v>80.493000000000094</v>
      </c>
      <c r="M6223">
        <v>53436</v>
      </c>
      <c r="N6223" t="s">
        <v>70</v>
      </c>
      <c r="O6223" t="s">
        <v>64</v>
      </c>
      <c r="P6223">
        <v>16282</v>
      </c>
      <c r="Q6223">
        <v>1.169999</v>
      </c>
      <c r="R6223">
        <v>1.252488</v>
      </c>
      <c r="S6223">
        <v>8.2489000000000007E-2</v>
      </c>
      <c r="T6223">
        <v>82.489000000000004</v>
      </c>
    </row>
    <row r="6224" spans="1:20">
      <c r="A6224">
        <v>59263</v>
      </c>
      <c r="B6224" t="s">
        <v>24</v>
      </c>
      <c r="C6224" t="s">
        <v>19</v>
      </c>
      <c r="D6224">
        <v>16266</v>
      </c>
      <c r="E6224">
        <v>2.4599989999999998</v>
      </c>
      <c r="F6224">
        <v>2.540492</v>
      </c>
      <c r="G6224">
        <v>8.0493000000000106E-2</v>
      </c>
      <c r="H6224">
        <v>80.493000000000094</v>
      </c>
      <c r="M6224">
        <v>37264</v>
      </c>
      <c r="N6224" t="s">
        <v>55</v>
      </c>
      <c r="O6224" t="s">
        <v>23</v>
      </c>
      <c r="P6224">
        <v>16282</v>
      </c>
      <c r="Q6224">
        <v>1.27</v>
      </c>
      <c r="R6224">
        <v>1.3524890000000001</v>
      </c>
      <c r="S6224">
        <v>8.2489000000000007E-2</v>
      </c>
      <c r="T6224">
        <v>82.489000000000004</v>
      </c>
    </row>
    <row r="6225" spans="1:20">
      <c r="A6225">
        <v>53731</v>
      </c>
      <c r="B6225" t="s">
        <v>25</v>
      </c>
      <c r="C6225" t="s">
        <v>22</v>
      </c>
      <c r="D6225">
        <v>16266</v>
      </c>
      <c r="E6225">
        <v>2.4599989999999998</v>
      </c>
      <c r="F6225">
        <v>2.540492</v>
      </c>
      <c r="G6225">
        <v>8.0493000000000106E-2</v>
      </c>
      <c r="H6225">
        <v>80.493000000000094</v>
      </c>
      <c r="M6225">
        <v>35616</v>
      </c>
      <c r="N6225" t="s">
        <v>65</v>
      </c>
      <c r="O6225" t="s">
        <v>7</v>
      </c>
      <c r="P6225">
        <v>16282</v>
      </c>
      <c r="Q6225">
        <v>1.27</v>
      </c>
      <c r="R6225">
        <v>1.3524890000000001</v>
      </c>
      <c r="S6225">
        <v>8.2489000000000007E-2</v>
      </c>
      <c r="T6225">
        <v>82.489000000000004</v>
      </c>
    </row>
    <row r="6226" spans="1:20">
      <c r="A6226">
        <v>34893</v>
      </c>
      <c r="B6226" t="s">
        <v>20</v>
      </c>
      <c r="C6226" t="s">
        <v>24</v>
      </c>
      <c r="D6226">
        <v>16266</v>
      </c>
      <c r="E6226">
        <v>2.4599989999999998</v>
      </c>
      <c r="F6226">
        <v>2.540492</v>
      </c>
      <c r="G6226">
        <v>8.0493000000000106E-2</v>
      </c>
      <c r="H6226">
        <v>80.493000000000094</v>
      </c>
      <c r="M6226">
        <v>43693</v>
      </c>
      <c r="N6226" t="s">
        <v>62</v>
      </c>
      <c r="O6226" t="s">
        <v>55</v>
      </c>
      <c r="P6226">
        <v>16282</v>
      </c>
      <c r="Q6226">
        <v>1.27</v>
      </c>
      <c r="R6226">
        <v>1.3524890000000001</v>
      </c>
      <c r="S6226">
        <v>8.2489000000000007E-2</v>
      </c>
      <c r="T6226">
        <v>82.489000000000004</v>
      </c>
    </row>
    <row r="6227" spans="1:20">
      <c r="A6227">
        <v>53731</v>
      </c>
      <c r="B6227" t="s">
        <v>25</v>
      </c>
      <c r="C6227" t="s">
        <v>22</v>
      </c>
      <c r="D6227">
        <v>16266</v>
      </c>
      <c r="E6227">
        <v>2.4599989999999998</v>
      </c>
      <c r="F6227">
        <v>2.540492</v>
      </c>
      <c r="G6227">
        <v>8.0493000000000106E-2</v>
      </c>
      <c r="H6227">
        <v>80.493000000000094</v>
      </c>
      <c r="M6227">
        <v>36884</v>
      </c>
      <c r="N6227" t="s">
        <v>43</v>
      </c>
      <c r="O6227" t="s">
        <v>59</v>
      </c>
      <c r="P6227">
        <v>16282</v>
      </c>
      <c r="Q6227">
        <v>1.27</v>
      </c>
      <c r="R6227">
        <v>1.3524890000000001</v>
      </c>
      <c r="S6227">
        <v>8.2489000000000007E-2</v>
      </c>
      <c r="T6227">
        <v>82.489000000000004</v>
      </c>
    </row>
    <row r="6228" spans="1:20">
      <c r="A6228">
        <v>49821</v>
      </c>
      <c r="B6228" t="s">
        <v>21</v>
      </c>
      <c r="C6228" t="s">
        <v>23</v>
      </c>
      <c r="D6228">
        <v>16266</v>
      </c>
      <c r="E6228">
        <v>2.4599989999999998</v>
      </c>
      <c r="F6228">
        <v>2.540492</v>
      </c>
      <c r="G6228">
        <v>8.0493000000000106E-2</v>
      </c>
      <c r="H6228">
        <v>80.493000000000094</v>
      </c>
      <c r="M6228">
        <v>53436</v>
      </c>
      <c r="N6228" t="s">
        <v>70</v>
      </c>
      <c r="O6228" t="s">
        <v>64</v>
      </c>
      <c r="P6228">
        <v>16282</v>
      </c>
      <c r="Q6228">
        <v>1.169999</v>
      </c>
      <c r="R6228">
        <v>1.252488</v>
      </c>
      <c r="S6228">
        <v>8.2489000000000007E-2</v>
      </c>
      <c r="T6228">
        <v>82.489000000000004</v>
      </c>
    </row>
    <row r="6229" spans="1:20">
      <c r="A6229">
        <v>59263</v>
      </c>
      <c r="B6229" t="s">
        <v>24</v>
      </c>
      <c r="C6229" t="s">
        <v>19</v>
      </c>
      <c r="D6229">
        <v>16266</v>
      </c>
      <c r="E6229">
        <v>2.4599989999999998</v>
      </c>
      <c r="F6229">
        <v>2.540492</v>
      </c>
      <c r="G6229">
        <v>8.0493000000000106E-2</v>
      </c>
      <c r="H6229">
        <v>80.493000000000094</v>
      </c>
      <c r="M6229">
        <v>45517</v>
      </c>
      <c r="N6229" t="s">
        <v>60</v>
      </c>
      <c r="O6229" t="s">
        <v>69</v>
      </c>
      <c r="P6229">
        <v>16282</v>
      </c>
      <c r="Q6229">
        <v>1.27</v>
      </c>
      <c r="R6229">
        <v>1.3524890000000001</v>
      </c>
      <c r="S6229">
        <v>8.2489000000000007E-2</v>
      </c>
      <c r="T6229">
        <v>82.489000000000004</v>
      </c>
    </row>
    <row r="6230" spans="1:20">
      <c r="A6230">
        <v>40926</v>
      </c>
      <c r="B6230" t="s">
        <v>23</v>
      </c>
      <c r="C6230" t="s">
        <v>16</v>
      </c>
      <c r="D6230">
        <v>16266</v>
      </c>
      <c r="E6230">
        <v>2.4599989999999998</v>
      </c>
      <c r="F6230">
        <v>2.540492</v>
      </c>
      <c r="G6230">
        <v>8.0493000000000106E-2</v>
      </c>
      <c r="H6230">
        <v>80.493000000000094</v>
      </c>
      <c r="M6230">
        <v>48894</v>
      </c>
      <c r="N6230" t="s">
        <v>15</v>
      </c>
      <c r="O6230" t="s">
        <v>68</v>
      </c>
      <c r="P6230">
        <v>16282</v>
      </c>
      <c r="Q6230">
        <v>1.27</v>
      </c>
      <c r="R6230">
        <v>1.3524890000000001</v>
      </c>
      <c r="S6230">
        <v>8.2489000000000007E-2</v>
      </c>
      <c r="T6230">
        <v>82.489000000000004</v>
      </c>
    </row>
    <row r="6231" spans="1:20">
      <c r="A6231">
        <v>58858</v>
      </c>
      <c r="B6231" t="s">
        <v>19</v>
      </c>
      <c r="C6231" t="s">
        <v>26</v>
      </c>
      <c r="D6231">
        <v>16266</v>
      </c>
      <c r="E6231">
        <v>2.4599989999999998</v>
      </c>
      <c r="F6231">
        <v>2.540492</v>
      </c>
      <c r="G6231">
        <v>8.0493000000000106E-2</v>
      </c>
      <c r="H6231">
        <v>80.493000000000094</v>
      </c>
      <c r="M6231">
        <v>51299</v>
      </c>
      <c r="N6231" t="s">
        <v>54</v>
      </c>
      <c r="O6231" t="s">
        <v>22</v>
      </c>
      <c r="P6231">
        <v>16282</v>
      </c>
      <c r="Q6231">
        <v>1.27</v>
      </c>
      <c r="R6231">
        <v>1.3524890000000001</v>
      </c>
      <c r="S6231">
        <v>8.2489000000000007E-2</v>
      </c>
      <c r="T6231">
        <v>82.489000000000004</v>
      </c>
    </row>
    <row r="6232" spans="1:20">
      <c r="A6232">
        <v>33458</v>
      </c>
      <c r="B6232" t="s">
        <v>22</v>
      </c>
      <c r="C6232" t="s">
        <v>20</v>
      </c>
      <c r="D6232">
        <v>16266</v>
      </c>
      <c r="E6232">
        <v>2.4599989999999998</v>
      </c>
      <c r="F6232">
        <v>2.540492</v>
      </c>
      <c r="G6232">
        <v>8.0493000000000106E-2</v>
      </c>
      <c r="H6232">
        <v>80.493000000000094</v>
      </c>
      <c r="M6232">
        <v>45517</v>
      </c>
      <c r="N6232" t="s">
        <v>60</v>
      </c>
      <c r="O6232" t="s">
        <v>69</v>
      </c>
      <c r="P6232">
        <v>16282</v>
      </c>
      <c r="Q6232">
        <v>1.27</v>
      </c>
      <c r="R6232">
        <v>1.3524890000000001</v>
      </c>
      <c r="S6232">
        <v>8.2489000000000007E-2</v>
      </c>
      <c r="T6232">
        <v>82.489000000000004</v>
      </c>
    </row>
    <row r="6233" spans="1:20">
      <c r="A6233">
        <v>40926</v>
      </c>
      <c r="B6233" t="s">
        <v>23</v>
      </c>
      <c r="C6233" t="s">
        <v>16</v>
      </c>
      <c r="D6233">
        <v>16266</v>
      </c>
      <c r="E6233">
        <v>2.4599989999999998</v>
      </c>
      <c r="F6233">
        <v>2.540492</v>
      </c>
      <c r="G6233">
        <v>8.0493000000000106E-2</v>
      </c>
      <c r="H6233">
        <v>80.493000000000094</v>
      </c>
      <c r="M6233">
        <v>37264</v>
      </c>
      <c r="N6233" t="s">
        <v>55</v>
      </c>
      <c r="O6233" t="s">
        <v>23</v>
      </c>
      <c r="P6233">
        <v>16282</v>
      </c>
      <c r="Q6233">
        <v>1.27</v>
      </c>
      <c r="R6233">
        <v>1.3524890000000001</v>
      </c>
      <c r="S6233">
        <v>8.2489000000000007E-2</v>
      </c>
      <c r="T6233">
        <v>82.489000000000004</v>
      </c>
    </row>
    <row r="6234" spans="1:20">
      <c r="A6234">
        <v>49821</v>
      </c>
      <c r="B6234" t="s">
        <v>21</v>
      </c>
      <c r="C6234" t="s">
        <v>23</v>
      </c>
      <c r="D6234">
        <v>16266</v>
      </c>
      <c r="E6234">
        <v>2.4599989999999998</v>
      </c>
      <c r="F6234">
        <v>2.540492</v>
      </c>
      <c r="G6234">
        <v>8.0493000000000106E-2</v>
      </c>
      <c r="H6234">
        <v>80.493000000000094</v>
      </c>
      <c r="M6234">
        <v>43693</v>
      </c>
      <c r="N6234" t="s">
        <v>62</v>
      </c>
      <c r="O6234" t="s">
        <v>55</v>
      </c>
      <c r="P6234">
        <v>16282</v>
      </c>
      <c r="Q6234">
        <v>1.27</v>
      </c>
      <c r="R6234">
        <v>1.3524890000000001</v>
      </c>
      <c r="S6234">
        <v>8.2489000000000007E-2</v>
      </c>
      <c r="T6234">
        <v>82.489000000000004</v>
      </c>
    </row>
    <row r="6235" spans="1:20">
      <c r="A6235">
        <v>53731</v>
      </c>
      <c r="B6235" t="s">
        <v>25</v>
      </c>
      <c r="C6235" t="s">
        <v>22</v>
      </c>
      <c r="D6235">
        <v>16266</v>
      </c>
      <c r="E6235">
        <v>2.4599989999999998</v>
      </c>
      <c r="F6235">
        <v>2.540492</v>
      </c>
      <c r="G6235">
        <v>8.0493000000000106E-2</v>
      </c>
      <c r="H6235">
        <v>80.493000000000094</v>
      </c>
      <c r="M6235">
        <v>35616</v>
      </c>
      <c r="N6235" t="s">
        <v>65</v>
      </c>
      <c r="O6235" t="s">
        <v>7</v>
      </c>
      <c r="P6235">
        <v>16282</v>
      </c>
      <c r="Q6235">
        <v>1.27</v>
      </c>
      <c r="R6235">
        <v>1.3524890000000001</v>
      </c>
      <c r="S6235">
        <v>8.2489000000000007E-2</v>
      </c>
      <c r="T6235">
        <v>82.489000000000004</v>
      </c>
    </row>
    <row r="6236" spans="1:20">
      <c r="A6236">
        <v>52284</v>
      </c>
      <c r="B6236" t="s">
        <v>25</v>
      </c>
      <c r="C6236" t="s">
        <v>20</v>
      </c>
      <c r="D6236">
        <v>16266</v>
      </c>
      <c r="E6236">
        <v>1.03</v>
      </c>
      <c r="F6236">
        <v>1.112325</v>
      </c>
      <c r="G6236">
        <v>8.2324999999999898E-2</v>
      </c>
      <c r="H6236">
        <v>82.324999999999903</v>
      </c>
      <c r="M6236">
        <v>38431</v>
      </c>
      <c r="N6236" t="s">
        <v>63</v>
      </c>
      <c r="O6236" t="s">
        <v>61</v>
      </c>
      <c r="P6236">
        <v>16282</v>
      </c>
      <c r="Q6236">
        <v>1.169999</v>
      </c>
      <c r="R6236">
        <v>1.252488</v>
      </c>
      <c r="S6236">
        <v>8.2489000000000007E-2</v>
      </c>
      <c r="T6236">
        <v>82.489000000000004</v>
      </c>
    </row>
    <row r="6237" spans="1:20">
      <c r="A6237">
        <v>52285</v>
      </c>
      <c r="B6237" t="s">
        <v>25</v>
      </c>
      <c r="C6237" t="s">
        <v>20</v>
      </c>
      <c r="D6237">
        <v>16266</v>
      </c>
      <c r="E6237">
        <v>1.29</v>
      </c>
      <c r="F6237">
        <v>1.372325</v>
      </c>
      <c r="G6237">
        <v>8.2324999999999898E-2</v>
      </c>
      <c r="H6237">
        <v>82.324999999999903</v>
      </c>
      <c r="M6237">
        <v>37264</v>
      </c>
      <c r="N6237" t="s">
        <v>55</v>
      </c>
      <c r="O6237" t="s">
        <v>23</v>
      </c>
      <c r="P6237">
        <v>16282</v>
      </c>
      <c r="Q6237">
        <v>1.27</v>
      </c>
      <c r="R6237">
        <v>1.3524890000000001</v>
      </c>
      <c r="S6237">
        <v>8.2489000000000007E-2</v>
      </c>
      <c r="T6237">
        <v>82.489000000000004</v>
      </c>
    </row>
    <row r="6238" spans="1:20">
      <c r="A6238">
        <v>52289</v>
      </c>
      <c r="B6238" t="s">
        <v>25</v>
      </c>
      <c r="C6238" t="s">
        <v>20</v>
      </c>
      <c r="D6238">
        <v>16266</v>
      </c>
      <c r="E6238">
        <v>1.77</v>
      </c>
      <c r="F6238">
        <v>1.852325</v>
      </c>
      <c r="G6238">
        <v>8.2324999999999898E-2</v>
      </c>
      <c r="H6238">
        <v>82.324999999999903</v>
      </c>
      <c r="M6238">
        <v>57765</v>
      </c>
      <c r="N6238" t="s">
        <v>22</v>
      </c>
      <c r="O6238" t="s">
        <v>8</v>
      </c>
      <c r="P6238">
        <v>16282</v>
      </c>
      <c r="Q6238">
        <v>1.169999</v>
      </c>
      <c r="R6238">
        <v>1.252488</v>
      </c>
      <c r="S6238">
        <v>8.2489000000000007E-2</v>
      </c>
      <c r="T6238">
        <v>82.489000000000004</v>
      </c>
    </row>
    <row r="6239" spans="1:20">
      <c r="A6239">
        <v>52293</v>
      </c>
      <c r="B6239" t="s">
        <v>25</v>
      </c>
      <c r="C6239" t="s">
        <v>20</v>
      </c>
      <c r="D6239">
        <v>16266</v>
      </c>
      <c r="E6239">
        <v>2.31</v>
      </c>
      <c r="F6239">
        <v>2.392325</v>
      </c>
      <c r="G6239">
        <v>8.2324999999999898E-2</v>
      </c>
      <c r="H6239">
        <v>82.324999999999903</v>
      </c>
      <c r="M6239">
        <v>35616</v>
      </c>
      <c r="N6239" t="s">
        <v>65</v>
      </c>
      <c r="O6239" t="s">
        <v>7</v>
      </c>
      <c r="P6239">
        <v>16282</v>
      </c>
      <c r="Q6239">
        <v>1.27</v>
      </c>
      <c r="R6239">
        <v>1.3524890000000001</v>
      </c>
      <c r="S6239">
        <v>8.2489000000000007E-2</v>
      </c>
      <c r="T6239">
        <v>82.489000000000004</v>
      </c>
    </row>
    <row r="6240" spans="1:20">
      <c r="A6240">
        <v>52284</v>
      </c>
      <c r="B6240" t="s">
        <v>25</v>
      </c>
      <c r="C6240" t="s">
        <v>20</v>
      </c>
      <c r="D6240">
        <v>16266</v>
      </c>
      <c r="E6240">
        <v>1.03</v>
      </c>
      <c r="F6240">
        <v>1.112325</v>
      </c>
      <c r="G6240">
        <v>8.2324999999999898E-2</v>
      </c>
      <c r="H6240">
        <v>82.324999999999903</v>
      </c>
      <c r="M6240">
        <v>38431</v>
      </c>
      <c r="N6240" t="s">
        <v>63</v>
      </c>
      <c r="O6240" t="s">
        <v>61</v>
      </c>
      <c r="P6240">
        <v>16282</v>
      </c>
      <c r="Q6240">
        <v>1.169999</v>
      </c>
      <c r="R6240">
        <v>1.252488</v>
      </c>
      <c r="S6240">
        <v>8.2489000000000007E-2</v>
      </c>
      <c r="T6240">
        <v>82.489000000000004</v>
      </c>
    </row>
    <row r="6241" spans="1:20">
      <c r="A6241">
        <v>52285</v>
      </c>
      <c r="B6241" t="s">
        <v>25</v>
      </c>
      <c r="C6241" t="s">
        <v>20</v>
      </c>
      <c r="D6241">
        <v>16266</v>
      </c>
      <c r="E6241">
        <v>1.29</v>
      </c>
      <c r="F6241">
        <v>1.372325</v>
      </c>
      <c r="G6241">
        <v>8.2324999999999898E-2</v>
      </c>
      <c r="H6241">
        <v>82.324999999999903</v>
      </c>
      <c r="M6241">
        <v>53436</v>
      </c>
      <c r="N6241" t="s">
        <v>70</v>
      </c>
      <c r="O6241" t="s">
        <v>64</v>
      </c>
      <c r="P6241">
        <v>16282</v>
      </c>
      <c r="Q6241">
        <v>1.169999</v>
      </c>
      <c r="R6241">
        <v>1.252488</v>
      </c>
      <c r="S6241">
        <v>8.2489000000000007E-2</v>
      </c>
      <c r="T6241">
        <v>82.489000000000004</v>
      </c>
    </row>
    <row r="6242" spans="1:20">
      <c r="A6242">
        <v>52289</v>
      </c>
      <c r="B6242" t="s">
        <v>25</v>
      </c>
      <c r="C6242" t="s">
        <v>20</v>
      </c>
      <c r="D6242">
        <v>16266</v>
      </c>
      <c r="E6242">
        <v>1.77</v>
      </c>
      <c r="F6242">
        <v>1.852325</v>
      </c>
      <c r="G6242">
        <v>8.2324999999999898E-2</v>
      </c>
      <c r="H6242">
        <v>82.324999999999903</v>
      </c>
      <c r="M6242">
        <v>45517</v>
      </c>
      <c r="N6242" t="s">
        <v>60</v>
      </c>
      <c r="O6242" t="s">
        <v>69</v>
      </c>
      <c r="P6242">
        <v>16282</v>
      </c>
      <c r="Q6242">
        <v>1.27</v>
      </c>
      <c r="R6242">
        <v>1.3524890000000001</v>
      </c>
      <c r="S6242">
        <v>8.2489000000000007E-2</v>
      </c>
      <c r="T6242">
        <v>82.489000000000004</v>
      </c>
    </row>
    <row r="6243" spans="1:20">
      <c r="A6243">
        <v>52293</v>
      </c>
      <c r="B6243" t="s">
        <v>25</v>
      </c>
      <c r="C6243" t="s">
        <v>20</v>
      </c>
      <c r="D6243">
        <v>16266</v>
      </c>
      <c r="E6243">
        <v>2.31</v>
      </c>
      <c r="F6243">
        <v>2.392325</v>
      </c>
      <c r="G6243">
        <v>8.2324999999999898E-2</v>
      </c>
      <c r="H6243">
        <v>82.324999999999903</v>
      </c>
      <c r="M6243">
        <v>37264</v>
      </c>
      <c r="N6243" t="s">
        <v>55</v>
      </c>
      <c r="O6243" t="s">
        <v>23</v>
      </c>
      <c r="P6243">
        <v>16282</v>
      </c>
      <c r="Q6243">
        <v>1.27</v>
      </c>
      <c r="R6243">
        <v>1.3524890000000001</v>
      </c>
      <c r="S6243">
        <v>8.2489000000000007E-2</v>
      </c>
      <c r="T6243">
        <v>82.489000000000004</v>
      </c>
    </row>
    <row r="6244" spans="1:20">
      <c r="A6244">
        <v>52284</v>
      </c>
      <c r="B6244" t="s">
        <v>25</v>
      </c>
      <c r="C6244" t="s">
        <v>20</v>
      </c>
      <c r="D6244">
        <v>16266</v>
      </c>
      <c r="E6244">
        <v>1.03</v>
      </c>
      <c r="F6244">
        <v>1.112325</v>
      </c>
      <c r="G6244">
        <v>8.2324999999999898E-2</v>
      </c>
      <c r="H6244">
        <v>82.324999999999903</v>
      </c>
      <c r="M6244">
        <v>49493</v>
      </c>
      <c r="N6244" t="s">
        <v>26</v>
      </c>
      <c r="O6244" t="s">
        <v>59</v>
      </c>
      <c r="P6244">
        <v>16282</v>
      </c>
      <c r="Q6244">
        <v>1.409999</v>
      </c>
      <c r="R6244">
        <v>1.492488</v>
      </c>
      <c r="S6244">
        <v>8.2489000000000007E-2</v>
      </c>
      <c r="T6244">
        <v>82.489000000000004</v>
      </c>
    </row>
    <row r="6245" spans="1:20">
      <c r="A6245">
        <v>52285</v>
      </c>
      <c r="B6245" t="s">
        <v>25</v>
      </c>
      <c r="C6245" t="s">
        <v>20</v>
      </c>
      <c r="D6245">
        <v>16266</v>
      </c>
      <c r="E6245">
        <v>1.29</v>
      </c>
      <c r="F6245">
        <v>1.372325</v>
      </c>
      <c r="G6245">
        <v>8.2324999999999898E-2</v>
      </c>
      <c r="H6245">
        <v>82.324999999999903</v>
      </c>
      <c r="M6245">
        <v>49493</v>
      </c>
      <c r="N6245" t="s">
        <v>26</v>
      </c>
      <c r="O6245" t="s">
        <v>59</v>
      </c>
      <c r="P6245">
        <v>16282</v>
      </c>
      <c r="Q6245">
        <v>1.409999</v>
      </c>
      <c r="R6245">
        <v>1.492488</v>
      </c>
      <c r="S6245">
        <v>8.2489000000000007E-2</v>
      </c>
      <c r="T6245">
        <v>82.489000000000004</v>
      </c>
    </row>
    <row r="6246" spans="1:20">
      <c r="A6246">
        <v>52289</v>
      </c>
      <c r="B6246" t="s">
        <v>25</v>
      </c>
      <c r="C6246" t="s">
        <v>20</v>
      </c>
      <c r="D6246">
        <v>16266</v>
      </c>
      <c r="E6246">
        <v>1.77</v>
      </c>
      <c r="F6246">
        <v>1.852325</v>
      </c>
      <c r="G6246">
        <v>8.2324999999999898E-2</v>
      </c>
      <c r="H6246">
        <v>82.324999999999903</v>
      </c>
      <c r="M6246">
        <v>53676</v>
      </c>
      <c r="N6246" t="s">
        <v>67</v>
      </c>
      <c r="O6246" t="s">
        <v>65</v>
      </c>
      <c r="P6246">
        <v>16282</v>
      </c>
      <c r="Q6246">
        <v>1.409999</v>
      </c>
      <c r="R6246">
        <v>1.492488</v>
      </c>
      <c r="S6246">
        <v>8.2489000000000007E-2</v>
      </c>
      <c r="T6246">
        <v>82.489000000000004</v>
      </c>
    </row>
    <row r="6247" spans="1:20">
      <c r="A6247">
        <v>52293</v>
      </c>
      <c r="B6247" t="s">
        <v>25</v>
      </c>
      <c r="C6247" t="s">
        <v>20</v>
      </c>
      <c r="D6247">
        <v>16266</v>
      </c>
      <c r="E6247">
        <v>2.31</v>
      </c>
      <c r="F6247">
        <v>2.392325</v>
      </c>
      <c r="G6247">
        <v>8.2324999999999898E-2</v>
      </c>
      <c r="H6247">
        <v>82.324999999999903</v>
      </c>
      <c r="M6247">
        <v>58406</v>
      </c>
      <c r="N6247" t="s">
        <v>60</v>
      </c>
      <c r="O6247" t="s">
        <v>26</v>
      </c>
      <c r="P6247">
        <v>16282</v>
      </c>
      <c r="Q6247">
        <v>1.409999</v>
      </c>
      <c r="R6247">
        <v>1.492488</v>
      </c>
      <c r="S6247">
        <v>8.2489000000000007E-2</v>
      </c>
      <c r="T6247">
        <v>82.489000000000004</v>
      </c>
    </row>
    <row r="6248" spans="1:20">
      <c r="A6248">
        <v>52284</v>
      </c>
      <c r="B6248" t="s">
        <v>25</v>
      </c>
      <c r="C6248" t="s">
        <v>20</v>
      </c>
      <c r="D6248">
        <v>16266</v>
      </c>
      <c r="E6248">
        <v>1.03</v>
      </c>
      <c r="F6248">
        <v>1.112325</v>
      </c>
      <c r="G6248">
        <v>8.2324999999999898E-2</v>
      </c>
      <c r="H6248">
        <v>82.324999999999903</v>
      </c>
      <c r="M6248">
        <v>53676</v>
      </c>
      <c r="N6248" t="s">
        <v>67</v>
      </c>
      <c r="O6248" t="s">
        <v>65</v>
      </c>
      <c r="P6248">
        <v>16282</v>
      </c>
      <c r="Q6248">
        <v>1.409999</v>
      </c>
      <c r="R6248">
        <v>1.492488</v>
      </c>
      <c r="S6248">
        <v>8.2489000000000007E-2</v>
      </c>
      <c r="T6248">
        <v>82.489000000000004</v>
      </c>
    </row>
    <row r="6249" spans="1:20">
      <c r="A6249">
        <v>52285</v>
      </c>
      <c r="B6249" t="s">
        <v>25</v>
      </c>
      <c r="C6249" t="s">
        <v>20</v>
      </c>
      <c r="D6249">
        <v>16266</v>
      </c>
      <c r="E6249">
        <v>1.29</v>
      </c>
      <c r="F6249">
        <v>1.372325</v>
      </c>
      <c r="G6249">
        <v>8.2324999999999898E-2</v>
      </c>
      <c r="H6249">
        <v>82.324999999999903</v>
      </c>
      <c r="M6249">
        <v>49493</v>
      </c>
      <c r="N6249" t="s">
        <v>26</v>
      </c>
      <c r="O6249" t="s">
        <v>59</v>
      </c>
      <c r="P6249">
        <v>16282</v>
      </c>
      <c r="Q6249">
        <v>1.409999</v>
      </c>
      <c r="R6249">
        <v>1.492488</v>
      </c>
      <c r="S6249">
        <v>8.2489000000000007E-2</v>
      </c>
      <c r="T6249">
        <v>82.489000000000004</v>
      </c>
    </row>
    <row r="6250" spans="1:20">
      <c r="A6250">
        <v>52289</v>
      </c>
      <c r="B6250" t="s">
        <v>25</v>
      </c>
      <c r="C6250" t="s">
        <v>20</v>
      </c>
      <c r="D6250">
        <v>16266</v>
      </c>
      <c r="E6250">
        <v>1.77</v>
      </c>
      <c r="F6250">
        <v>1.852325</v>
      </c>
      <c r="G6250">
        <v>8.2324999999999898E-2</v>
      </c>
      <c r="H6250">
        <v>82.324999999999903</v>
      </c>
      <c r="M6250">
        <v>58406</v>
      </c>
      <c r="N6250" t="s">
        <v>60</v>
      </c>
      <c r="O6250" t="s">
        <v>26</v>
      </c>
      <c r="P6250">
        <v>16282</v>
      </c>
      <c r="Q6250">
        <v>1.409999</v>
      </c>
      <c r="R6250">
        <v>1.492488</v>
      </c>
      <c r="S6250">
        <v>8.2489000000000007E-2</v>
      </c>
      <c r="T6250">
        <v>82.489000000000004</v>
      </c>
    </row>
    <row r="6251" spans="1:20">
      <c r="A6251">
        <v>52293</v>
      </c>
      <c r="B6251" t="s">
        <v>25</v>
      </c>
      <c r="C6251" t="s">
        <v>20</v>
      </c>
      <c r="D6251">
        <v>16266</v>
      </c>
      <c r="E6251">
        <v>2.31</v>
      </c>
      <c r="F6251">
        <v>2.392325</v>
      </c>
      <c r="G6251">
        <v>8.2324999999999898E-2</v>
      </c>
      <c r="H6251">
        <v>82.324999999999903</v>
      </c>
      <c r="M6251">
        <v>58406</v>
      </c>
      <c r="N6251" t="s">
        <v>60</v>
      </c>
      <c r="O6251" t="s">
        <v>26</v>
      </c>
      <c r="P6251">
        <v>16282</v>
      </c>
      <c r="Q6251">
        <v>1.409999</v>
      </c>
      <c r="R6251">
        <v>1.492488</v>
      </c>
      <c r="S6251">
        <v>8.2489000000000007E-2</v>
      </c>
      <c r="T6251">
        <v>82.489000000000004</v>
      </c>
    </row>
    <row r="6252" spans="1:20">
      <c r="A6252">
        <v>59533</v>
      </c>
      <c r="B6252" t="s">
        <v>16</v>
      </c>
      <c r="C6252" t="s">
        <v>15</v>
      </c>
      <c r="D6252">
        <v>16266</v>
      </c>
      <c r="E6252">
        <v>1.33</v>
      </c>
      <c r="F6252">
        <v>1.4123250000000001</v>
      </c>
      <c r="G6252">
        <v>8.2324999999999898E-2</v>
      </c>
      <c r="H6252">
        <v>82.324999999999903</v>
      </c>
      <c r="M6252">
        <v>53676</v>
      </c>
      <c r="N6252" t="s">
        <v>67</v>
      </c>
      <c r="O6252" t="s">
        <v>65</v>
      </c>
      <c r="P6252">
        <v>16282</v>
      </c>
      <c r="Q6252">
        <v>1.409999</v>
      </c>
      <c r="R6252">
        <v>1.492488</v>
      </c>
      <c r="S6252">
        <v>8.2489000000000007E-2</v>
      </c>
      <c r="T6252">
        <v>82.489000000000004</v>
      </c>
    </row>
    <row r="6253" spans="1:20">
      <c r="A6253">
        <v>59537</v>
      </c>
      <c r="B6253" t="s">
        <v>16</v>
      </c>
      <c r="C6253" t="s">
        <v>15</v>
      </c>
      <c r="D6253">
        <v>16266</v>
      </c>
      <c r="E6253">
        <v>1.75</v>
      </c>
      <c r="F6253">
        <v>1.832325</v>
      </c>
      <c r="G6253">
        <v>8.2324999999999898E-2</v>
      </c>
      <c r="H6253">
        <v>82.324999999999903</v>
      </c>
      <c r="M6253">
        <v>49493</v>
      </c>
      <c r="N6253" t="s">
        <v>26</v>
      </c>
      <c r="O6253" t="s">
        <v>59</v>
      </c>
      <c r="P6253">
        <v>16282</v>
      </c>
      <c r="Q6253">
        <v>1.409999</v>
      </c>
      <c r="R6253">
        <v>1.492488</v>
      </c>
      <c r="S6253">
        <v>8.2489000000000007E-2</v>
      </c>
      <c r="T6253">
        <v>82.489000000000004</v>
      </c>
    </row>
    <row r="6254" spans="1:20">
      <c r="A6254">
        <v>59538</v>
      </c>
      <c r="B6254" t="s">
        <v>16</v>
      </c>
      <c r="C6254" t="s">
        <v>15</v>
      </c>
      <c r="D6254">
        <v>16266</v>
      </c>
      <c r="E6254">
        <v>1.77</v>
      </c>
      <c r="F6254">
        <v>1.852325</v>
      </c>
      <c r="G6254">
        <v>8.2324999999999898E-2</v>
      </c>
      <c r="H6254">
        <v>82.324999999999903</v>
      </c>
      <c r="M6254">
        <v>53676</v>
      </c>
      <c r="N6254" t="s">
        <v>67</v>
      </c>
      <c r="O6254" t="s">
        <v>65</v>
      </c>
      <c r="P6254">
        <v>16282</v>
      </c>
      <c r="Q6254">
        <v>1.409999</v>
      </c>
      <c r="R6254">
        <v>1.492488</v>
      </c>
      <c r="S6254">
        <v>8.2489000000000007E-2</v>
      </c>
      <c r="T6254">
        <v>82.489000000000004</v>
      </c>
    </row>
    <row r="6255" spans="1:20">
      <c r="A6255">
        <v>59547</v>
      </c>
      <c r="B6255" t="s">
        <v>16</v>
      </c>
      <c r="C6255" t="s">
        <v>15</v>
      </c>
      <c r="D6255">
        <v>16266</v>
      </c>
      <c r="E6255">
        <v>2.4900000000000002</v>
      </c>
      <c r="F6255">
        <v>2.5723250000000002</v>
      </c>
      <c r="G6255">
        <v>8.2324999999999898E-2</v>
      </c>
      <c r="H6255">
        <v>82.324999999999903</v>
      </c>
      <c r="M6255">
        <v>58406</v>
      </c>
      <c r="N6255" t="s">
        <v>60</v>
      </c>
      <c r="O6255" t="s">
        <v>26</v>
      </c>
      <c r="P6255">
        <v>16282</v>
      </c>
      <c r="Q6255">
        <v>1.409999</v>
      </c>
      <c r="R6255">
        <v>1.492488</v>
      </c>
      <c r="S6255">
        <v>8.2489000000000007E-2</v>
      </c>
      <c r="T6255">
        <v>82.489000000000004</v>
      </c>
    </row>
    <row r="6256" spans="1:20">
      <c r="A6256">
        <v>59550</v>
      </c>
      <c r="B6256" t="s">
        <v>16</v>
      </c>
      <c r="C6256" t="s">
        <v>15</v>
      </c>
      <c r="D6256">
        <v>16266</v>
      </c>
      <c r="E6256">
        <v>2.85</v>
      </c>
      <c r="F6256">
        <v>2.9323250000000001</v>
      </c>
      <c r="G6256">
        <v>8.2324999999999898E-2</v>
      </c>
      <c r="H6256">
        <v>82.324999999999903</v>
      </c>
      <c r="M6256">
        <v>59084</v>
      </c>
      <c r="N6256" t="s">
        <v>26</v>
      </c>
      <c r="O6256" t="s">
        <v>8</v>
      </c>
      <c r="P6256">
        <v>16282</v>
      </c>
      <c r="Q6256">
        <v>1.389999</v>
      </c>
      <c r="R6256">
        <v>1.472488</v>
      </c>
      <c r="S6256">
        <v>8.2489000000000007E-2</v>
      </c>
      <c r="T6256">
        <v>82.489000000000004</v>
      </c>
    </row>
    <row r="6257" spans="1:20">
      <c r="A6257">
        <v>59533</v>
      </c>
      <c r="B6257" t="s">
        <v>16</v>
      </c>
      <c r="C6257" t="s">
        <v>15</v>
      </c>
      <c r="D6257">
        <v>16266</v>
      </c>
      <c r="E6257">
        <v>1.33</v>
      </c>
      <c r="F6257">
        <v>1.4123250000000001</v>
      </c>
      <c r="G6257">
        <v>8.2324999999999898E-2</v>
      </c>
      <c r="H6257">
        <v>82.324999999999903</v>
      </c>
      <c r="M6257">
        <v>59084</v>
      </c>
      <c r="N6257" t="s">
        <v>26</v>
      </c>
      <c r="O6257" t="s">
        <v>8</v>
      </c>
      <c r="P6257">
        <v>16282</v>
      </c>
      <c r="Q6257">
        <v>1.389999</v>
      </c>
      <c r="R6257">
        <v>1.472488</v>
      </c>
      <c r="S6257">
        <v>8.2489000000000007E-2</v>
      </c>
      <c r="T6257">
        <v>82.489000000000004</v>
      </c>
    </row>
    <row r="6258" spans="1:20">
      <c r="A6258">
        <v>59537</v>
      </c>
      <c r="B6258" t="s">
        <v>16</v>
      </c>
      <c r="C6258" t="s">
        <v>15</v>
      </c>
      <c r="D6258">
        <v>16266</v>
      </c>
      <c r="E6258">
        <v>1.75</v>
      </c>
      <c r="F6258">
        <v>1.832325</v>
      </c>
      <c r="G6258">
        <v>8.2324999999999898E-2</v>
      </c>
      <c r="H6258">
        <v>82.324999999999903</v>
      </c>
      <c r="M6258">
        <v>59084</v>
      </c>
      <c r="N6258" t="s">
        <v>26</v>
      </c>
      <c r="O6258" t="s">
        <v>8</v>
      </c>
      <c r="P6258">
        <v>16282</v>
      </c>
      <c r="Q6258">
        <v>1.389999</v>
      </c>
      <c r="R6258">
        <v>1.472488</v>
      </c>
      <c r="S6258">
        <v>8.2489000000000007E-2</v>
      </c>
      <c r="T6258">
        <v>82.489000000000004</v>
      </c>
    </row>
    <row r="6259" spans="1:20">
      <c r="A6259">
        <v>59538</v>
      </c>
      <c r="B6259" t="s">
        <v>16</v>
      </c>
      <c r="C6259" t="s">
        <v>15</v>
      </c>
      <c r="D6259">
        <v>16266</v>
      </c>
      <c r="E6259">
        <v>1.77</v>
      </c>
      <c r="F6259">
        <v>1.852325</v>
      </c>
      <c r="G6259">
        <v>8.2324999999999898E-2</v>
      </c>
      <c r="H6259">
        <v>82.324999999999903</v>
      </c>
      <c r="M6259">
        <v>56859</v>
      </c>
      <c r="N6259" t="s">
        <v>69</v>
      </c>
      <c r="O6259" t="s">
        <v>61</v>
      </c>
      <c r="P6259">
        <v>16282</v>
      </c>
      <c r="Q6259">
        <v>1.389999</v>
      </c>
      <c r="R6259">
        <v>1.472488</v>
      </c>
      <c r="S6259">
        <v>8.2489000000000007E-2</v>
      </c>
      <c r="T6259">
        <v>82.489000000000004</v>
      </c>
    </row>
    <row r="6260" spans="1:20">
      <c r="A6260">
        <v>59547</v>
      </c>
      <c r="B6260" t="s">
        <v>16</v>
      </c>
      <c r="C6260" t="s">
        <v>15</v>
      </c>
      <c r="D6260">
        <v>16266</v>
      </c>
      <c r="E6260">
        <v>2.4900000000000002</v>
      </c>
      <c r="F6260">
        <v>2.5723250000000002</v>
      </c>
      <c r="G6260">
        <v>8.2324999999999898E-2</v>
      </c>
      <c r="H6260">
        <v>82.324999999999903</v>
      </c>
      <c r="M6260">
        <v>59084</v>
      </c>
      <c r="N6260" t="s">
        <v>26</v>
      </c>
      <c r="O6260" t="s">
        <v>8</v>
      </c>
      <c r="P6260">
        <v>16282</v>
      </c>
      <c r="Q6260">
        <v>1.389999</v>
      </c>
      <c r="R6260">
        <v>1.472488</v>
      </c>
      <c r="S6260">
        <v>8.2489000000000007E-2</v>
      </c>
      <c r="T6260">
        <v>82.489000000000004</v>
      </c>
    </row>
    <row r="6261" spans="1:20">
      <c r="A6261">
        <v>59550</v>
      </c>
      <c r="B6261" t="s">
        <v>16</v>
      </c>
      <c r="C6261" t="s">
        <v>15</v>
      </c>
      <c r="D6261">
        <v>16266</v>
      </c>
      <c r="E6261">
        <v>2.85</v>
      </c>
      <c r="F6261">
        <v>2.9323250000000001</v>
      </c>
      <c r="G6261">
        <v>8.2324999999999898E-2</v>
      </c>
      <c r="H6261">
        <v>82.324999999999903</v>
      </c>
      <c r="M6261">
        <v>56859</v>
      </c>
      <c r="N6261" t="s">
        <v>69</v>
      </c>
      <c r="O6261" t="s">
        <v>61</v>
      </c>
      <c r="P6261">
        <v>16282</v>
      </c>
      <c r="Q6261">
        <v>1.389999</v>
      </c>
      <c r="R6261">
        <v>1.472488</v>
      </c>
      <c r="S6261">
        <v>8.2489000000000007E-2</v>
      </c>
      <c r="T6261">
        <v>82.489000000000004</v>
      </c>
    </row>
    <row r="6262" spans="1:20">
      <c r="A6262">
        <v>59533</v>
      </c>
      <c r="B6262" t="s">
        <v>16</v>
      </c>
      <c r="C6262" t="s">
        <v>15</v>
      </c>
      <c r="D6262">
        <v>16266</v>
      </c>
      <c r="E6262">
        <v>1.33</v>
      </c>
      <c r="F6262">
        <v>1.4123250000000001</v>
      </c>
      <c r="G6262">
        <v>8.2324999999999898E-2</v>
      </c>
      <c r="H6262">
        <v>82.324999999999903</v>
      </c>
      <c r="M6262">
        <v>56859</v>
      </c>
      <c r="N6262" t="s">
        <v>69</v>
      </c>
      <c r="O6262" t="s">
        <v>61</v>
      </c>
      <c r="P6262">
        <v>16282</v>
      </c>
      <c r="Q6262">
        <v>1.389999</v>
      </c>
      <c r="R6262">
        <v>1.472488</v>
      </c>
      <c r="S6262">
        <v>8.2489000000000007E-2</v>
      </c>
      <c r="T6262">
        <v>82.489000000000004</v>
      </c>
    </row>
    <row r="6263" spans="1:20">
      <c r="A6263">
        <v>59537</v>
      </c>
      <c r="B6263" t="s">
        <v>16</v>
      </c>
      <c r="C6263" t="s">
        <v>15</v>
      </c>
      <c r="D6263">
        <v>16266</v>
      </c>
      <c r="E6263">
        <v>1.75</v>
      </c>
      <c r="F6263">
        <v>1.832325</v>
      </c>
      <c r="G6263">
        <v>8.2324999999999898E-2</v>
      </c>
      <c r="H6263">
        <v>82.324999999999903</v>
      </c>
      <c r="M6263">
        <v>56859</v>
      </c>
      <c r="N6263" t="s">
        <v>69</v>
      </c>
      <c r="O6263" t="s">
        <v>61</v>
      </c>
      <c r="P6263">
        <v>16282</v>
      </c>
      <c r="Q6263">
        <v>1.389999</v>
      </c>
      <c r="R6263">
        <v>1.472488</v>
      </c>
      <c r="S6263">
        <v>8.2489000000000007E-2</v>
      </c>
      <c r="T6263">
        <v>82.489000000000004</v>
      </c>
    </row>
    <row r="6264" spans="1:20">
      <c r="A6264">
        <v>59538</v>
      </c>
      <c r="B6264" t="s">
        <v>16</v>
      </c>
      <c r="C6264" t="s">
        <v>15</v>
      </c>
      <c r="D6264">
        <v>16266</v>
      </c>
      <c r="E6264">
        <v>1.77</v>
      </c>
      <c r="F6264">
        <v>1.852325</v>
      </c>
      <c r="G6264">
        <v>8.2324999999999898E-2</v>
      </c>
      <c r="H6264">
        <v>82.324999999999903</v>
      </c>
      <c r="M6264">
        <v>46324</v>
      </c>
      <c r="N6264" t="s">
        <v>58</v>
      </c>
      <c r="O6264" t="s">
        <v>26</v>
      </c>
      <c r="P6264">
        <v>16282</v>
      </c>
      <c r="Q6264">
        <v>2.7299989999999998</v>
      </c>
      <c r="R6264">
        <v>2.8124880000000001</v>
      </c>
      <c r="S6264">
        <v>8.2489000000000201E-2</v>
      </c>
      <c r="T6264">
        <v>82.489000000000203</v>
      </c>
    </row>
    <row r="6265" spans="1:20">
      <c r="A6265">
        <v>59547</v>
      </c>
      <c r="B6265" t="s">
        <v>16</v>
      </c>
      <c r="C6265" t="s">
        <v>15</v>
      </c>
      <c r="D6265">
        <v>16266</v>
      </c>
      <c r="E6265">
        <v>2.4900000000000002</v>
      </c>
      <c r="F6265">
        <v>2.5723250000000002</v>
      </c>
      <c r="G6265">
        <v>8.2324999999999898E-2</v>
      </c>
      <c r="H6265">
        <v>82.324999999999903</v>
      </c>
      <c r="M6265">
        <v>38515</v>
      </c>
      <c r="N6265" t="s">
        <v>65</v>
      </c>
      <c r="O6265" t="s">
        <v>64</v>
      </c>
      <c r="P6265">
        <v>16282</v>
      </c>
      <c r="Q6265">
        <v>2.7299989999999998</v>
      </c>
      <c r="R6265">
        <v>2.8124880000000001</v>
      </c>
      <c r="S6265">
        <v>8.2489000000000201E-2</v>
      </c>
      <c r="T6265">
        <v>82.489000000000203</v>
      </c>
    </row>
    <row r="6266" spans="1:20">
      <c r="A6266">
        <v>59550</v>
      </c>
      <c r="B6266" t="s">
        <v>16</v>
      </c>
      <c r="C6266" t="s">
        <v>15</v>
      </c>
      <c r="D6266">
        <v>16266</v>
      </c>
      <c r="E6266">
        <v>2.85</v>
      </c>
      <c r="F6266">
        <v>2.9323250000000001</v>
      </c>
      <c r="G6266">
        <v>8.2324999999999898E-2</v>
      </c>
      <c r="H6266">
        <v>82.324999999999903</v>
      </c>
      <c r="M6266">
        <v>46324</v>
      </c>
      <c r="N6266" t="s">
        <v>58</v>
      </c>
      <c r="O6266" t="s">
        <v>26</v>
      </c>
      <c r="P6266">
        <v>16282</v>
      </c>
      <c r="Q6266">
        <v>2.7299989999999998</v>
      </c>
      <c r="R6266">
        <v>2.8124880000000001</v>
      </c>
      <c r="S6266">
        <v>8.2489000000000201E-2</v>
      </c>
      <c r="T6266">
        <v>82.489000000000203</v>
      </c>
    </row>
    <row r="6267" spans="1:20">
      <c r="A6267">
        <v>36880</v>
      </c>
      <c r="B6267" t="s">
        <v>11</v>
      </c>
      <c r="C6267" t="s">
        <v>12</v>
      </c>
      <c r="D6267">
        <v>16266</v>
      </c>
      <c r="E6267">
        <v>1.33</v>
      </c>
      <c r="F6267">
        <v>1.4123250000000001</v>
      </c>
      <c r="G6267">
        <v>8.2324999999999898E-2</v>
      </c>
      <c r="H6267">
        <v>82.324999999999903</v>
      </c>
      <c r="M6267">
        <v>38551</v>
      </c>
      <c r="N6267" t="s">
        <v>15</v>
      </c>
      <c r="O6267" t="s">
        <v>55</v>
      </c>
      <c r="P6267">
        <v>16282</v>
      </c>
      <c r="Q6267">
        <v>2.7299989999999998</v>
      </c>
      <c r="R6267">
        <v>2.8124880000000001</v>
      </c>
      <c r="S6267">
        <v>8.2489000000000201E-2</v>
      </c>
      <c r="T6267">
        <v>82.489000000000203</v>
      </c>
    </row>
    <row r="6268" spans="1:20">
      <c r="A6268">
        <v>36884</v>
      </c>
      <c r="B6268" t="s">
        <v>11</v>
      </c>
      <c r="C6268" t="s">
        <v>12</v>
      </c>
      <c r="D6268">
        <v>16266</v>
      </c>
      <c r="E6268">
        <v>1.75</v>
      </c>
      <c r="F6268">
        <v>1.832325</v>
      </c>
      <c r="G6268">
        <v>8.2324999999999898E-2</v>
      </c>
      <c r="H6268">
        <v>82.324999999999903</v>
      </c>
      <c r="M6268">
        <v>38551</v>
      </c>
      <c r="N6268" t="s">
        <v>15</v>
      </c>
      <c r="O6268" t="s">
        <v>55</v>
      </c>
      <c r="P6268">
        <v>16282</v>
      </c>
      <c r="Q6268">
        <v>2.7299989999999998</v>
      </c>
      <c r="R6268">
        <v>2.8124880000000001</v>
      </c>
      <c r="S6268">
        <v>8.2489000000000201E-2</v>
      </c>
      <c r="T6268">
        <v>82.489000000000203</v>
      </c>
    </row>
    <row r="6269" spans="1:20">
      <c r="A6269">
        <v>36885</v>
      </c>
      <c r="B6269" t="s">
        <v>11</v>
      </c>
      <c r="C6269" t="s">
        <v>12</v>
      </c>
      <c r="D6269">
        <v>16266</v>
      </c>
      <c r="E6269">
        <v>1.77</v>
      </c>
      <c r="F6269">
        <v>1.852325</v>
      </c>
      <c r="G6269">
        <v>8.2324999999999898E-2</v>
      </c>
      <c r="H6269">
        <v>82.324999999999903</v>
      </c>
      <c r="M6269">
        <v>38551</v>
      </c>
      <c r="N6269" t="s">
        <v>15</v>
      </c>
      <c r="O6269" t="s">
        <v>55</v>
      </c>
      <c r="P6269">
        <v>16282</v>
      </c>
      <c r="Q6269">
        <v>2.7299989999999998</v>
      </c>
      <c r="R6269">
        <v>2.8124880000000001</v>
      </c>
      <c r="S6269">
        <v>8.2489000000000201E-2</v>
      </c>
      <c r="T6269">
        <v>82.489000000000203</v>
      </c>
    </row>
    <row r="6270" spans="1:20">
      <c r="A6270">
        <v>36894</v>
      </c>
      <c r="B6270" t="s">
        <v>11</v>
      </c>
      <c r="C6270" t="s">
        <v>12</v>
      </c>
      <c r="D6270">
        <v>16266</v>
      </c>
      <c r="E6270">
        <v>2.4900000000000002</v>
      </c>
      <c r="F6270">
        <v>2.5723250000000002</v>
      </c>
      <c r="G6270">
        <v>8.2324999999999898E-2</v>
      </c>
      <c r="H6270">
        <v>82.324999999999903</v>
      </c>
      <c r="M6270">
        <v>46324</v>
      </c>
      <c r="N6270" t="s">
        <v>58</v>
      </c>
      <c r="O6270" t="s">
        <v>26</v>
      </c>
      <c r="P6270">
        <v>16282</v>
      </c>
      <c r="Q6270">
        <v>2.7299989999999998</v>
      </c>
      <c r="R6270">
        <v>2.8124880000000001</v>
      </c>
      <c r="S6270">
        <v>8.2489000000000201E-2</v>
      </c>
      <c r="T6270">
        <v>82.489000000000203</v>
      </c>
    </row>
    <row r="6271" spans="1:20">
      <c r="A6271">
        <v>36897</v>
      </c>
      <c r="B6271" t="s">
        <v>11</v>
      </c>
      <c r="C6271" t="s">
        <v>12</v>
      </c>
      <c r="D6271">
        <v>16266</v>
      </c>
      <c r="E6271">
        <v>2.85</v>
      </c>
      <c r="F6271">
        <v>2.9323250000000001</v>
      </c>
      <c r="G6271">
        <v>8.2324999999999898E-2</v>
      </c>
      <c r="H6271">
        <v>82.324999999999903</v>
      </c>
      <c r="M6271">
        <v>54343</v>
      </c>
      <c r="N6271" t="s">
        <v>68</v>
      </c>
      <c r="O6271" t="s">
        <v>24</v>
      </c>
      <c r="P6271">
        <v>16282</v>
      </c>
      <c r="Q6271">
        <v>2.7299989999999998</v>
      </c>
      <c r="R6271">
        <v>2.8124880000000001</v>
      </c>
      <c r="S6271">
        <v>8.2489000000000201E-2</v>
      </c>
      <c r="T6271">
        <v>82.489000000000203</v>
      </c>
    </row>
    <row r="6272" spans="1:20">
      <c r="A6272">
        <v>36880</v>
      </c>
      <c r="B6272" t="s">
        <v>11</v>
      </c>
      <c r="C6272" t="s">
        <v>12</v>
      </c>
      <c r="D6272">
        <v>16266</v>
      </c>
      <c r="E6272">
        <v>1.33</v>
      </c>
      <c r="F6272">
        <v>1.4123250000000001</v>
      </c>
      <c r="G6272">
        <v>8.2324999999999898E-2</v>
      </c>
      <c r="H6272">
        <v>82.324999999999903</v>
      </c>
      <c r="M6272">
        <v>54343</v>
      </c>
      <c r="N6272" t="s">
        <v>68</v>
      </c>
      <c r="O6272" t="s">
        <v>24</v>
      </c>
      <c r="P6272">
        <v>16282</v>
      </c>
      <c r="Q6272">
        <v>2.7299989999999998</v>
      </c>
      <c r="R6272">
        <v>2.8124880000000001</v>
      </c>
      <c r="S6272">
        <v>8.2489000000000201E-2</v>
      </c>
      <c r="T6272">
        <v>82.489000000000203</v>
      </c>
    </row>
    <row r="6273" spans="1:20">
      <c r="A6273">
        <v>36884</v>
      </c>
      <c r="B6273" t="s">
        <v>11</v>
      </c>
      <c r="C6273" t="s">
        <v>12</v>
      </c>
      <c r="D6273">
        <v>16266</v>
      </c>
      <c r="E6273">
        <v>1.75</v>
      </c>
      <c r="F6273">
        <v>1.832325</v>
      </c>
      <c r="G6273">
        <v>8.2324999999999898E-2</v>
      </c>
      <c r="H6273">
        <v>82.324999999999903</v>
      </c>
      <c r="M6273">
        <v>38515</v>
      </c>
      <c r="N6273" t="s">
        <v>65</v>
      </c>
      <c r="O6273" t="s">
        <v>64</v>
      </c>
      <c r="P6273">
        <v>16282</v>
      </c>
      <c r="Q6273">
        <v>2.7299989999999998</v>
      </c>
      <c r="R6273">
        <v>2.8124880000000001</v>
      </c>
      <c r="S6273">
        <v>8.2489000000000201E-2</v>
      </c>
      <c r="T6273">
        <v>82.489000000000203</v>
      </c>
    </row>
    <row r="6274" spans="1:20">
      <c r="A6274">
        <v>36885</v>
      </c>
      <c r="B6274" t="s">
        <v>11</v>
      </c>
      <c r="C6274" t="s">
        <v>12</v>
      </c>
      <c r="D6274">
        <v>16266</v>
      </c>
      <c r="E6274">
        <v>1.77</v>
      </c>
      <c r="F6274">
        <v>1.852325</v>
      </c>
      <c r="G6274">
        <v>8.2324999999999898E-2</v>
      </c>
      <c r="H6274">
        <v>82.324999999999903</v>
      </c>
      <c r="M6274">
        <v>54343</v>
      </c>
      <c r="N6274" t="s">
        <v>68</v>
      </c>
      <c r="O6274" t="s">
        <v>24</v>
      </c>
      <c r="P6274">
        <v>16282</v>
      </c>
      <c r="Q6274">
        <v>2.7299989999999998</v>
      </c>
      <c r="R6274">
        <v>2.8124880000000001</v>
      </c>
      <c r="S6274">
        <v>8.2489000000000201E-2</v>
      </c>
      <c r="T6274">
        <v>82.489000000000203</v>
      </c>
    </row>
    <row r="6275" spans="1:20">
      <c r="A6275">
        <v>36894</v>
      </c>
      <c r="B6275" t="s">
        <v>11</v>
      </c>
      <c r="C6275" t="s">
        <v>12</v>
      </c>
      <c r="D6275">
        <v>16266</v>
      </c>
      <c r="E6275">
        <v>2.4900000000000002</v>
      </c>
      <c r="F6275">
        <v>2.5723250000000002</v>
      </c>
      <c r="G6275">
        <v>8.2324999999999898E-2</v>
      </c>
      <c r="H6275">
        <v>82.324999999999903</v>
      </c>
      <c r="M6275">
        <v>38551</v>
      </c>
      <c r="N6275" t="s">
        <v>15</v>
      </c>
      <c r="O6275" t="s">
        <v>55</v>
      </c>
      <c r="P6275">
        <v>16282</v>
      </c>
      <c r="Q6275">
        <v>2.7299989999999998</v>
      </c>
      <c r="R6275">
        <v>2.8124880000000001</v>
      </c>
      <c r="S6275">
        <v>8.2489000000000201E-2</v>
      </c>
      <c r="T6275">
        <v>82.489000000000203</v>
      </c>
    </row>
    <row r="6276" spans="1:20">
      <c r="A6276">
        <v>36897</v>
      </c>
      <c r="B6276" t="s">
        <v>11</v>
      </c>
      <c r="C6276" t="s">
        <v>12</v>
      </c>
      <c r="D6276">
        <v>16266</v>
      </c>
      <c r="E6276">
        <v>2.85</v>
      </c>
      <c r="F6276">
        <v>2.9323250000000001</v>
      </c>
      <c r="G6276">
        <v>8.2324999999999898E-2</v>
      </c>
      <c r="H6276">
        <v>82.324999999999903</v>
      </c>
      <c r="M6276">
        <v>38515</v>
      </c>
      <c r="N6276" t="s">
        <v>65</v>
      </c>
      <c r="O6276" t="s">
        <v>64</v>
      </c>
      <c r="P6276">
        <v>16282</v>
      </c>
      <c r="Q6276">
        <v>2.7299989999999998</v>
      </c>
      <c r="R6276">
        <v>2.8124880000000001</v>
      </c>
      <c r="S6276">
        <v>8.2489000000000201E-2</v>
      </c>
      <c r="T6276">
        <v>82.489000000000203</v>
      </c>
    </row>
    <row r="6277" spans="1:20">
      <c r="A6277">
        <v>59533</v>
      </c>
      <c r="B6277" t="s">
        <v>16</v>
      </c>
      <c r="C6277" t="s">
        <v>15</v>
      </c>
      <c r="D6277">
        <v>16266</v>
      </c>
      <c r="E6277">
        <v>1.33</v>
      </c>
      <c r="F6277">
        <v>1.4123250000000001</v>
      </c>
      <c r="G6277">
        <v>8.2324999999999898E-2</v>
      </c>
      <c r="H6277">
        <v>82.324999999999903</v>
      </c>
      <c r="M6277">
        <v>46324</v>
      </c>
      <c r="N6277" t="s">
        <v>58</v>
      </c>
      <c r="O6277" t="s">
        <v>26</v>
      </c>
      <c r="P6277">
        <v>16282</v>
      </c>
      <c r="Q6277">
        <v>2.7299989999999998</v>
      </c>
      <c r="R6277">
        <v>2.8124880000000001</v>
      </c>
      <c r="S6277">
        <v>8.2489000000000201E-2</v>
      </c>
      <c r="T6277">
        <v>82.489000000000203</v>
      </c>
    </row>
    <row r="6278" spans="1:20">
      <c r="A6278">
        <v>59537</v>
      </c>
      <c r="B6278" t="s">
        <v>16</v>
      </c>
      <c r="C6278" t="s">
        <v>15</v>
      </c>
      <c r="D6278">
        <v>16266</v>
      </c>
      <c r="E6278">
        <v>1.75</v>
      </c>
      <c r="F6278">
        <v>1.832325</v>
      </c>
      <c r="G6278">
        <v>8.2324999999999898E-2</v>
      </c>
      <c r="H6278">
        <v>82.324999999999903</v>
      </c>
      <c r="M6278">
        <v>54343</v>
      </c>
      <c r="N6278" t="s">
        <v>68</v>
      </c>
      <c r="O6278" t="s">
        <v>24</v>
      </c>
      <c r="P6278">
        <v>16282</v>
      </c>
      <c r="Q6278">
        <v>2.7299989999999998</v>
      </c>
      <c r="R6278">
        <v>2.8124880000000001</v>
      </c>
      <c r="S6278">
        <v>8.2489000000000201E-2</v>
      </c>
      <c r="T6278">
        <v>82.489000000000203</v>
      </c>
    </row>
    <row r="6279" spans="1:20">
      <c r="A6279">
        <v>59538</v>
      </c>
      <c r="B6279" t="s">
        <v>16</v>
      </c>
      <c r="C6279" t="s">
        <v>15</v>
      </c>
      <c r="D6279">
        <v>16266</v>
      </c>
      <c r="E6279">
        <v>1.77</v>
      </c>
      <c r="F6279">
        <v>1.852325</v>
      </c>
      <c r="G6279">
        <v>8.2324999999999898E-2</v>
      </c>
      <c r="H6279">
        <v>82.324999999999903</v>
      </c>
      <c r="M6279">
        <v>38515</v>
      </c>
      <c r="N6279" t="s">
        <v>65</v>
      </c>
      <c r="O6279" t="s">
        <v>64</v>
      </c>
      <c r="P6279">
        <v>16282</v>
      </c>
      <c r="Q6279">
        <v>2.7299989999999998</v>
      </c>
      <c r="R6279">
        <v>2.8124880000000001</v>
      </c>
      <c r="S6279">
        <v>8.2489000000000201E-2</v>
      </c>
      <c r="T6279">
        <v>82.489000000000203</v>
      </c>
    </row>
    <row r="6280" spans="1:20">
      <c r="A6280">
        <v>59547</v>
      </c>
      <c r="B6280" t="s">
        <v>16</v>
      </c>
      <c r="C6280" t="s">
        <v>15</v>
      </c>
      <c r="D6280">
        <v>16266</v>
      </c>
      <c r="E6280">
        <v>2.4900000000000002</v>
      </c>
      <c r="F6280">
        <v>2.5723250000000002</v>
      </c>
      <c r="G6280">
        <v>8.2324999999999898E-2</v>
      </c>
      <c r="H6280">
        <v>82.324999999999903</v>
      </c>
      <c r="M6280">
        <v>53611</v>
      </c>
      <c r="N6280" t="s">
        <v>63</v>
      </c>
      <c r="O6280" t="s">
        <v>65</v>
      </c>
      <c r="P6280">
        <v>16282</v>
      </c>
      <c r="Q6280">
        <v>2.2299989999999998</v>
      </c>
      <c r="R6280">
        <v>2.3124880000000001</v>
      </c>
      <c r="S6280">
        <v>8.2489000000000201E-2</v>
      </c>
      <c r="T6280">
        <v>82.489000000000203</v>
      </c>
    </row>
    <row r="6281" spans="1:20">
      <c r="A6281">
        <v>59550</v>
      </c>
      <c r="B6281" t="s">
        <v>16</v>
      </c>
      <c r="C6281" t="s">
        <v>15</v>
      </c>
      <c r="D6281">
        <v>16266</v>
      </c>
      <c r="E6281">
        <v>2.85</v>
      </c>
      <c r="F6281">
        <v>2.9323250000000001</v>
      </c>
      <c r="G6281">
        <v>8.2324999999999898E-2</v>
      </c>
      <c r="H6281">
        <v>82.324999999999903</v>
      </c>
      <c r="M6281">
        <v>53611</v>
      </c>
      <c r="N6281" t="s">
        <v>63</v>
      </c>
      <c r="O6281" t="s">
        <v>65</v>
      </c>
      <c r="P6281">
        <v>16282</v>
      </c>
      <c r="Q6281">
        <v>2.2299989999999998</v>
      </c>
      <c r="R6281">
        <v>2.3124880000000001</v>
      </c>
      <c r="S6281">
        <v>8.2489000000000201E-2</v>
      </c>
      <c r="T6281">
        <v>82.489000000000203</v>
      </c>
    </row>
    <row r="6282" spans="1:20">
      <c r="A6282">
        <v>36880</v>
      </c>
      <c r="B6282" t="s">
        <v>11</v>
      </c>
      <c r="C6282" t="s">
        <v>12</v>
      </c>
      <c r="D6282">
        <v>16266</v>
      </c>
      <c r="E6282">
        <v>1.33</v>
      </c>
      <c r="F6282">
        <v>1.4123250000000001</v>
      </c>
      <c r="G6282">
        <v>8.2324999999999898E-2</v>
      </c>
      <c r="H6282">
        <v>82.324999999999903</v>
      </c>
      <c r="M6282">
        <v>37413</v>
      </c>
      <c r="N6282" t="s">
        <v>55</v>
      </c>
      <c r="O6282" t="s">
        <v>64</v>
      </c>
      <c r="P6282">
        <v>16282</v>
      </c>
      <c r="Q6282">
        <v>2.2299989999999998</v>
      </c>
      <c r="R6282">
        <v>2.3124880000000001</v>
      </c>
      <c r="S6282">
        <v>8.2489000000000201E-2</v>
      </c>
      <c r="T6282">
        <v>82.489000000000203</v>
      </c>
    </row>
    <row r="6283" spans="1:20">
      <c r="A6283">
        <v>36884</v>
      </c>
      <c r="B6283" t="s">
        <v>11</v>
      </c>
      <c r="C6283" t="s">
        <v>12</v>
      </c>
      <c r="D6283">
        <v>16266</v>
      </c>
      <c r="E6283">
        <v>1.75</v>
      </c>
      <c r="F6283">
        <v>1.832325</v>
      </c>
      <c r="G6283">
        <v>8.2324999999999898E-2</v>
      </c>
      <c r="H6283">
        <v>82.324999999999903</v>
      </c>
      <c r="M6283">
        <v>42771</v>
      </c>
      <c r="N6283" t="s">
        <v>69</v>
      </c>
      <c r="O6283" t="s">
        <v>24</v>
      </c>
      <c r="P6283">
        <v>16282</v>
      </c>
      <c r="Q6283">
        <v>2.2299989999999998</v>
      </c>
      <c r="R6283">
        <v>2.3124880000000001</v>
      </c>
      <c r="S6283">
        <v>8.2489000000000201E-2</v>
      </c>
      <c r="T6283">
        <v>82.489000000000203</v>
      </c>
    </row>
    <row r="6284" spans="1:20">
      <c r="A6284">
        <v>36885</v>
      </c>
      <c r="B6284" t="s">
        <v>11</v>
      </c>
      <c r="C6284" t="s">
        <v>12</v>
      </c>
      <c r="D6284">
        <v>16266</v>
      </c>
      <c r="E6284">
        <v>1.77</v>
      </c>
      <c r="F6284">
        <v>1.852325</v>
      </c>
      <c r="G6284">
        <v>8.2324999999999898E-2</v>
      </c>
      <c r="H6284">
        <v>82.324999999999903</v>
      </c>
      <c r="M6284">
        <v>37413</v>
      </c>
      <c r="N6284" t="s">
        <v>55</v>
      </c>
      <c r="O6284" t="s">
        <v>64</v>
      </c>
      <c r="P6284">
        <v>16282</v>
      </c>
      <c r="Q6284">
        <v>2.2299989999999998</v>
      </c>
      <c r="R6284">
        <v>2.3124880000000001</v>
      </c>
      <c r="S6284">
        <v>8.2489000000000201E-2</v>
      </c>
      <c r="T6284">
        <v>82.489000000000203</v>
      </c>
    </row>
    <row r="6285" spans="1:20">
      <c r="A6285">
        <v>36894</v>
      </c>
      <c r="B6285" t="s">
        <v>11</v>
      </c>
      <c r="C6285" t="s">
        <v>12</v>
      </c>
      <c r="D6285">
        <v>16266</v>
      </c>
      <c r="E6285">
        <v>2.4900000000000002</v>
      </c>
      <c r="F6285">
        <v>2.5723250000000002</v>
      </c>
      <c r="G6285">
        <v>8.2324999999999898E-2</v>
      </c>
      <c r="H6285">
        <v>82.324999999999903</v>
      </c>
      <c r="M6285">
        <v>53611</v>
      </c>
      <c r="N6285" t="s">
        <v>63</v>
      </c>
      <c r="O6285" t="s">
        <v>65</v>
      </c>
      <c r="P6285">
        <v>16282</v>
      </c>
      <c r="Q6285">
        <v>2.2299989999999998</v>
      </c>
      <c r="R6285">
        <v>2.3124880000000001</v>
      </c>
      <c r="S6285">
        <v>8.2489000000000201E-2</v>
      </c>
      <c r="T6285">
        <v>82.489000000000203</v>
      </c>
    </row>
    <row r="6286" spans="1:20">
      <c r="A6286">
        <v>36897</v>
      </c>
      <c r="B6286" t="s">
        <v>11</v>
      </c>
      <c r="C6286" t="s">
        <v>12</v>
      </c>
      <c r="D6286">
        <v>16266</v>
      </c>
      <c r="E6286">
        <v>2.85</v>
      </c>
      <c r="F6286">
        <v>2.9323250000000001</v>
      </c>
      <c r="G6286">
        <v>8.2324999999999898E-2</v>
      </c>
      <c r="H6286">
        <v>82.324999999999903</v>
      </c>
      <c r="M6286">
        <v>37413</v>
      </c>
      <c r="N6286" t="s">
        <v>55</v>
      </c>
      <c r="O6286" t="s">
        <v>64</v>
      </c>
      <c r="P6286">
        <v>16282</v>
      </c>
      <c r="Q6286">
        <v>2.2299989999999998</v>
      </c>
      <c r="R6286">
        <v>2.3124880000000001</v>
      </c>
      <c r="S6286">
        <v>8.2489000000000201E-2</v>
      </c>
      <c r="T6286">
        <v>82.489000000000203</v>
      </c>
    </row>
    <row r="6287" spans="1:20">
      <c r="A6287">
        <v>36880</v>
      </c>
      <c r="B6287" t="s">
        <v>11</v>
      </c>
      <c r="C6287" t="s">
        <v>12</v>
      </c>
      <c r="D6287">
        <v>16266</v>
      </c>
      <c r="E6287">
        <v>1.33</v>
      </c>
      <c r="F6287">
        <v>1.4123250000000001</v>
      </c>
      <c r="G6287">
        <v>8.2324999999999898E-2</v>
      </c>
      <c r="H6287">
        <v>82.324999999999903</v>
      </c>
      <c r="M6287">
        <v>42771</v>
      </c>
      <c r="N6287" t="s">
        <v>69</v>
      </c>
      <c r="O6287" t="s">
        <v>24</v>
      </c>
      <c r="P6287">
        <v>16282</v>
      </c>
      <c r="Q6287">
        <v>2.2299989999999998</v>
      </c>
      <c r="R6287">
        <v>2.3124880000000001</v>
      </c>
      <c r="S6287">
        <v>8.2489000000000201E-2</v>
      </c>
      <c r="T6287">
        <v>82.489000000000203</v>
      </c>
    </row>
    <row r="6288" spans="1:20">
      <c r="A6288">
        <v>36884</v>
      </c>
      <c r="B6288" t="s">
        <v>11</v>
      </c>
      <c r="C6288" t="s">
        <v>12</v>
      </c>
      <c r="D6288">
        <v>16266</v>
      </c>
      <c r="E6288">
        <v>1.75</v>
      </c>
      <c r="F6288">
        <v>1.832325</v>
      </c>
      <c r="G6288">
        <v>8.2324999999999898E-2</v>
      </c>
      <c r="H6288">
        <v>82.324999999999903</v>
      </c>
      <c r="M6288">
        <v>42771</v>
      </c>
      <c r="N6288" t="s">
        <v>69</v>
      </c>
      <c r="O6288" t="s">
        <v>24</v>
      </c>
      <c r="P6288">
        <v>16282</v>
      </c>
      <c r="Q6288">
        <v>2.2299989999999998</v>
      </c>
      <c r="R6288">
        <v>2.3124880000000001</v>
      </c>
      <c r="S6288">
        <v>8.2489000000000201E-2</v>
      </c>
      <c r="T6288">
        <v>82.489000000000203</v>
      </c>
    </row>
    <row r="6289" spans="1:20">
      <c r="A6289">
        <v>36885</v>
      </c>
      <c r="B6289" t="s">
        <v>11</v>
      </c>
      <c r="C6289" t="s">
        <v>12</v>
      </c>
      <c r="D6289">
        <v>16266</v>
      </c>
      <c r="E6289">
        <v>1.77</v>
      </c>
      <c r="F6289">
        <v>1.852325</v>
      </c>
      <c r="G6289">
        <v>8.2324999999999898E-2</v>
      </c>
      <c r="H6289">
        <v>82.324999999999903</v>
      </c>
      <c r="M6289">
        <v>53611</v>
      </c>
      <c r="N6289" t="s">
        <v>63</v>
      </c>
      <c r="O6289" t="s">
        <v>65</v>
      </c>
      <c r="P6289">
        <v>16282</v>
      </c>
      <c r="Q6289">
        <v>2.2299989999999998</v>
      </c>
      <c r="R6289">
        <v>2.3124880000000001</v>
      </c>
      <c r="S6289">
        <v>8.2489000000000201E-2</v>
      </c>
      <c r="T6289">
        <v>82.489000000000203</v>
      </c>
    </row>
    <row r="6290" spans="1:20">
      <c r="A6290">
        <v>36894</v>
      </c>
      <c r="B6290" t="s">
        <v>11</v>
      </c>
      <c r="C6290" t="s">
        <v>12</v>
      </c>
      <c r="D6290">
        <v>16266</v>
      </c>
      <c r="E6290">
        <v>2.4900000000000002</v>
      </c>
      <c r="F6290">
        <v>2.5723250000000002</v>
      </c>
      <c r="G6290">
        <v>8.2324999999999898E-2</v>
      </c>
      <c r="H6290">
        <v>82.324999999999903</v>
      </c>
      <c r="M6290">
        <v>42771</v>
      </c>
      <c r="N6290" t="s">
        <v>69</v>
      </c>
      <c r="O6290" t="s">
        <v>24</v>
      </c>
      <c r="P6290">
        <v>16282</v>
      </c>
      <c r="Q6290">
        <v>2.2299989999999998</v>
      </c>
      <c r="R6290">
        <v>2.3124880000000001</v>
      </c>
      <c r="S6290">
        <v>8.2489000000000201E-2</v>
      </c>
      <c r="T6290">
        <v>82.489000000000203</v>
      </c>
    </row>
    <row r="6291" spans="1:20">
      <c r="A6291">
        <v>36897</v>
      </c>
      <c r="B6291" t="s">
        <v>11</v>
      </c>
      <c r="C6291" t="s">
        <v>12</v>
      </c>
      <c r="D6291">
        <v>16266</v>
      </c>
      <c r="E6291">
        <v>2.85</v>
      </c>
      <c r="F6291">
        <v>2.9323250000000001</v>
      </c>
      <c r="G6291">
        <v>8.2324999999999898E-2</v>
      </c>
      <c r="H6291">
        <v>82.324999999999903</v>
      </c>
      <c r="M6291">
        <v>37413</v>
      </c>
      <c r="N6291" t="s">
        <v>55</v>
      </c>
      <c r="O6291" t="s">
        <v>64</v>
      </c>
      <c r="P6291">
        <v>16282</v>
      </c>
      <c r="Q6291">
        <v>2.2299989999999998</v>
      </c>
      <c r="R6291">
        <v>2.3124880000000001</v>
      </c>
      <c r="S6291">
        <v>8.2489000000000201E-2</v>
      </c>
      <c r="T6291">
        <v>82.489000000000203</v>
      </c>
    </row>
    <row r="6292" spans="1:20">
      <c r="A6292">
        <v>42077</v>
      </c>
      <c r="B6292" t="s">
        <v>19</v>
      </c>
      <c r="C6292" t="s">
        <v>20</v>
      </c>
      <c r="D6292">
        <v>16266</v>
      </c>
      <c r="E6292">
        <v>1.0900000000000001</v>
      </c>
      <c r="F6292">
        <v>1.1723250000000001</v>
      </c>
      <c r="G6292">
        <v>8.2324999999999898E-2</v>
      </c>
      <c r="H6292">
        <v>82.324999999999903</v>
      </c>
      <c r="M6292">
        <v>51309</v>
      </c>
      <c r="N6292" t="s">
        <v>54</v>
      </c>
      <c r="O6292" t="s">
        <v>22</v>
      </c>
      <c r="P6292">
        <v>16282</v>
      </c>
      <c r="Q6292">
        <v>2.77</v>
      </c>
      <c r="R6292">
        <v>2.8524889999999998</v>
      </c>
      <c r="S6292">
        <v>8.2489000000000201E-2</v>
      </c>
      <c r="T6292">
        <v>82.489000000000203</v>
      </c>
    </row>
    <row r="6293" spans="1:20">
      <c r="A6293">
        <v>42078</v>
      </c>
      <c r="B6293" t="s">
        <v>19</v>
      </c>
      <c r="C6293" t="s">
        <v>20</v>
      </c>
      <c r="D6293">
        <v>16266</v>
      </c>
      <c r="E6293">
        <v>1.1100000000000001</v>
      </c>
      <c r="F6293">
        <v>1.1923250000000001</v>
      </c>
      <c r="G6293">
        <v>8.2324999999999898E-2</v>
      </c>
      <c r="H6293">
        <v>82.324999999999903</v>
      </c>
      <c r="M6293">
        <v>43703</v>
      </c>
      <c r="N6293" t="s">
        <v>62</v>
      </c>
      <c r="O6293" t="s">
        <v>55</v>
      </c>
      <c r="P6293">
        <v>16282</v>
      </c>
      <c r="Q6293">
        <v>2.77</v>
      </c>
      <c r="R6293">
        <v>2.8524889999999998</v>
      </c>
      <c r="S6293">
        <v>8.2489000000000201E-2</v>
      </c>
      <c r="T6293">
        <v>82.489000000000203</v>
      </c>
    </row>
    <row r="6294" spans="1:20">
      <c r="A6294">
        <v>42082</v>
      </c>
      <c r="B6294" t="s">
        <v>19</v>
      </c>
      <c r="C6294" t="s">
        <v>20</v>
      </c>
      <c r="D6294">
        <v>16266</v>
      </c>
      <c r="E6294">
        <v>1.25</v>
      </c>
      <c r="F6294">
        <v>1.332325</v>
      </c>
      <c r="G6294">
        <v>8.2324999999999898E-2</v>
      </c>
      <c r="H6294">
        <v>82.324999999999903</v>
      </c>
      <c r="M6294">
        <v>36894</v>
      </c>
      <c r="N6294" t="s">
        <v>43</v>
      </c>
      <c r="O6294" t="s">
        <v>59</v>
      </c>
      <c r="P6294">
        <v>16282</v>
      </c>
      <c r="Q6294">
        <v>2.77</v>
      </c>
      <c r="R6294">
        <v>2.8524889999999998</v>
      </c>
      <c r="S6294">
        <v>8.2489000000000201E-2</v>
      </c>
      <c r="T6294">
        <v>82.489000000000203</v>
      </c>
    </row>
    <row r="6295" spans="1:20">
      <c r="A6295">
        <v>54224</v>
      </c>
      <c r="B6295" t="s">
        <v>24</v>
      </c>
      <c r="C6295" t="s">
        <v>23</v>
      </c>
      <c r="D6295">
        <v>16266</v>
      </c>
      <c r="E6295">
        <v>1.0900000000000001</v>
      </c>
      <c r="F6295">
        <v>1.1723250000000001</v>
      </c>
      <c r="G6295">
        <v>8.2324999999999898E-2</v>
      </c>
      <c r="H6295">
        <v>82.324999999999903</v>
      </c>
      <c r="M6295">
        <v>43703</v>
      </c>
      <c r="N6295" t="s">
        <v>62</v>
      </c>
      <c r="O6295" t="s">
        <v>55</v>
      </c>
      <c r="P6295">
        <v>16282</v>
      </c>
      <c r="Q6295">
        <v>2.77</v>
      </c>
      <c r="R6295">
        <v>2.8524889999999998</v>
      </c>
      <c r="S6295">
        <v>8.2489000000000201E-2</v>
      </c>
      <c r="T6295">
        <v>82.489000000000203</v>
      </c>
    </row>
    <row r="6296" spans="1:20">
      <c r="A6296">
        <v>54225</v>
      </c>
      <c r="B6296" t="s">
        <v>24</v>
      </c>
      <c r="C6296" t="s">
        <v>23</v>
      </c>
      <c r="D6296">
        <v>16266</v>
      </c>
      <c r="E6296">
        <v>1.1100000000000001</v>
      </c>
      <c r="F6296">
        <v>1.1923250000000001</v>
      </c>
      <c r="G6296">
        <v>8.2324999999999898E-2</v>
      </c>
      <c r="H6296">
        <v>82.324999999999903</v>
      </c>
      <c r="M6296">
        <v>36894</v>
      </c>
      <c r="N6296" t="s">
        <v>43</v>
      </c>
      <c r="O6296" t="s">
        <v>59</v>
      </c>
      <c r="P6296">
        <v>16282</v>
      </c>
      <c r="Q6296">
        <v>2.77</v>
      </c>
      <c r="R6296">
        <v>2.8524889999999998</v>
      </c>
      <c r="S6296">
        <v>8.2489000000000201E-2</v>
      </c>
      <c r="T6296">
        <v>82.489000000000203</v>
      </c>
    </row>
    <row r="6297" spans="1:20">
      <c r="A6297">
        <v>54229</v>
      </c>
      <c r="B6297" t="s">
        <v>24</v>
      </c>
      <c r="C6297" t="s">
        <v>23</v>
      </c>
      <c r="D6297">
        <v>16266</v>
      </c>
      <c r="E6297">
        <v>1.25</v>
      </c>
      <c r="F6297">
        <v>1.332325</v>
      </c>
      <c r="G6297">
        <v>8.2324999999999898E-2</v>
      </c>
      <c r="H6297">
        <v>82.324999999999903</v>
      </c>
      <c r="M6297">
        <v>51309</v>
      </c>
      <c r="N6297" t="s">
        <v>54</v>
      </c>
      <c r="O6297" t="s">
        <v>22</v>
      </c>
      <c r="P6297">
        <v>16282</v>
      </c>
      <c r="Q6297">
        <v>2.77</v>
      </c>
      <c r="R6297">
        <v>2.8524889999999998</v>
      </c>
      <c r="S6297">
        <v>8.2489000000000201E-2</v>
      </c>
      <c r="T6297">
        <v>82.489000000000203</v>
      </c>
    </row>
    <row r="6298" spans="1:20">
      <c r="A6298">
        <v>59532</v>
      </c>
      <c r="B6298" t="s">
        <v>16</v>
      </c>
      <c r="C6298" t="s">
        <v>15</v>
      </c>
      <c r="D6298">
        <v>16266</v>
      </c>
      <c r="E6298">
        <v>1.0900000000000001</v>
      </c>
      <c r="F6298">
        <v>1.1723250000000001</v>
      </c>
      <c r="G6298">
        <v>8.2324999999999898E-2</v>
      </c>
      <c r="H6298">
        <v>82.324999999999903</v>
      </c>
      <c r="M6298">
        <v>35626</v>
      </c>
      <c r="N6298" t="s">
        <v>65</v>
      </c>
      <c r="O6298" t="s">
        <v>7</v>
      </c>
      <c r="P6298">
        <v>16282</v>
      </c>
      <c r="Q6298">
        <v>2.77</v>
      </c>
      <c r="R6298">
        <v>2.8524889999999998</v>
      </c>
      <c r="S6298">
        <v>8.2489000000000201E-2</v>
      </c>
      <c r="T6298">
        <v>82.489000000000203</v>
      </c>
    </row>
    <row r="6299" spans="1:20">
      <c r="A6299">
        <v>59533</v>
      </c>
      <c r="B6299" t="s">
        <v>16</v>
      </c>
      <c r="C6299" t="s">
        <v>15</v>
      </c>
      <c r="D6299">
        <v>16266</v>
      </c>
      <c r="E6299">
        <v>1.1100000000000001</v>
      </c>
      <c r="F6299">
        <v>1.1923250000000001</v>
      </c>
      <c r="G6299">
        <v>8.2324999999999898E-2</v>
      </c>
      <c r="H6299">
        <v>82.324999999999903</v>
      </c>
      <c r="M6299">
        <v>48904</v>
      </c>
      <c r="N6299" t="s">
        <v>15</v>
      </c>
      <c r="O6299" t="s">
        <v>68</v>
      </c>
      <c r="P6299">
        <v>16282</v>
      </c>
      <c r="Q6299">
        <v>2.77</v>
      </c>
      <c r="R6299">
        <v>2.8524889999999998</v>
      </c>
      <c r="S6299">
        <v>8.2489000000000201E-2</v>
      </c>
      <c r="T6299">
        <v>82.489000000000203</v>
      </c>
    </row>
    <row r="6300" spans="1:20">
      <c r="A6300">
        <v>59537</v>
      </c>
      <c r="B6300" t="s">
        <v>16</v>
      </c>
      <c r="C6300" t="s">
        <v>15</v>
      </c>
      <c r="D6300">
        <v>16266</v>
      </c>
      <c r="E6300">
        <v>1.25</v>
      </c>
      <c r="F6300">
        <v>1.332325</v>
      </c>
      <c r="G6300">
        <v>8.2324999999999898E-2</v>
      </c>
      <c r="H6300">
        <v>82.324999999999903</v>
      </c>
      <c r="M6300">
        <v>51309</v>
      </c>
      <c r="N6300" t="s">
        <v>54</v>
      </c>
      <c r="O6300" t="s">
        <v>22</v>
      </c>
      <c r="P6300">
        <v>16282</v>
      </c>
      <c r="Q6300">
        <v>2.77</v>
      </c>
      <c r="R6300">
        <v>2.8524889999999998</v>
      </c>
      <c r="S6300">
        <v>8.2489000000000201E-2</v>
      </c>
      <c r="T6300">
        <v>82.489000000000203</v>
      </c>
    </row>
    <row r="6301" spans="1:20">
      <c r="A6301">
        <v>54224</v>
      </c>
      <c r="B6301" t="s">
        <v>24</v>
      </c>
      <c r="C6301" t="s">
        <v>23</v>
      </c>
      <c r="D6301">
        <v>16266</v>
      </c>
      <c r="E6301">
        <v>1.0900000000000001</v>
      </c>
      <c r="F6301">
        <v>1.1723250000000001</v>
      </c>
      <c r="G6301">
        <v>8.2324999999999898E-2</v>
      </c>
      <c r="H6301">
        <v>82.324999999999903</v>
      </c>
      <c r="M6301">
        <v>48904</v>
      </c>
      <c r="N6301" t="s">
        <v>15</v>
      </c>
      <c r="O6301" t="s">
        <v>68</v>
      </c>
      <c r="P6301">
        <v>16282</v>
      </c>
      <c r="Q6301">
        <v>2.77</v>
      </c>
      <c r="R6301">
        <v>2.8524889999999998</v>
      </c>
      <c r="S6301">
        <v>8.2489000000000201E-2</v>
      </c>
      <c r="T6301">
        <v>82.489000000000203</v>
      </c>
    </row>
    <row r="6302" spans="1:20">
      <c r="A6302">
        <v>54225</v>
      </c>
      <c r="B6302" t="s">
        <v>24</v>
      </c>
      <c r="C6302" t="s">
        <v>23</v>
      </c>
      <c r="D6302">
        <v>16266</v>
      </c>
      <c r="E6302">
        <v>1.1100000000000001</v>
      </c>
      <c r="F6302">
        <v>1.1923250000000001</v>
      </c>
      <c r="G6302">
        <v>8.2324999999999898E-2</v>
      </c>
      <c r="H6302">
        <v>82.324999999999903</v>
      </c>
      <c r="M6302">
        <v>48904</v>
      </c>
      <c r="N6302" t="s">
        <v>15</v>
      </c>
      <c r="O6302" t="s">
        <v>68</v>
      </c>
      <c r="P6302">
        <v>16282</v>
      </c>
      <c r="Q6302">
        <v>2.77</v>
      </c>
      <c r="R6302">
        <v>2.8524889999999998</v>
      </c>
      <c r="S6302">
        <v>8.2489000000000201E-2</v>
      </c>
      <c r="T6302">
        <v>82.489000000000203</v>
      </c>
    </row>
    <row r="6303" spans="1:20">
      <c r="A6303">
        <v>54229</v>
      </c>
      <c r="B6303" t="s">
        <v>24</v>
      </c>
      <c r="C6303" t="s">
        <v>23</v>
      </c>
      <c r="D6303">
        <v>16266</v>
      </c>
      <c r="E6303">
        <v>1.25</v>
      </c>
      <c r="F6303">
        <v>1.332325</v>
      </c>
      <c r="G6303">
        <v>8.2324999999999898E-2</v>
      </c>
      <c r="H6303">
        <v>82.324999999999903</v>
      </c>
      <c r="M6303">
        <v>36894</v>
      </c>
      <c r="N6303" t="s">
        <v>43</v>
      </c>
      <c r="O6303" t="s">
        <v>59</v>
      </c>
      <c r="P6303">
        <v>16282</v>
      </c>
      <c r="Q6303">
        <v>2.77</v>
      </c>
      <c r="R6303">
        <v>2.8524889999999998</v>
      </c>
      <c r="S6303">
        <v>8.2489000000000201E-2</v>
      </c>
      <c r="T6303">
        <v>82.489000000000203</v>
      </c>
    </row>
    <row r="6304" spans="1:20">
      <c r="A6304">
        <v>48949</v>
      </c>
      <c r="B6304" t="s">
        <v>21</v>
      </c>
      <c r="C6304" t="s">
        <v>25</v>
      </c>
      <c r="D6304">
        <v>16266</v>
      </c>
      <c r="E6304">
        <v>1.0900000000000001</v>
      </c>
      <c r="F6304">
        <v>1.1723250000000001</v>
      </c>
      <c r="G6304">
        <v>8.2324999999999898E-2</v>
      </c>
      <c r="H6304">
        <v>82.324999999999903</v>
      </c>
      <c r="M6304">
        <v>45527</v>
      </c>
      <c r="N6304" t="s">
        <v>60</v>
      </c>
      <c r="O6304" t="s">
        <v>69</v>
      </c>
      <c r="P6304">
        <v>16282</v>
      </c>
      <c r="Q6304">
        <v>2.77</v>
      </c>
      <c r="R6304">
        <v>2.8524889999999998</v>
      </c>
      <c r="S6304">
        <v>8.2489000000000201E-2</v>
      </c>
      <c r="T6304">
        <v>82.489000000000203</v>
      </c>
    </row>
    <row r="6305" spans="1:20">
      <c r="A6305">
        <v>48950</v>
      </c>
      <c r="B6305" t="s">
        <v>21</v>
      </c>
      <c r="C6305" t="s">
        <v>25</v>
      </c>
      <c r="D6305">
        <v>16266</v>
      </c>
      <c r="E6305">
        <v>1.1100000000000001</v>
      </c>
      <c r="F6305">
        <v>1.1923250000000001</v>
      </c>
      <c r="G6305">
        <v>8.2324999999999898E-2</v>
      </c>
      <c r="H6305">
        <v>82.324999999999903</v>
      </c>
      <c r="M6305">
        <v>37274</v>
      </c>
      <c r="N6305" t="s">
        <v>55</v>
      </c>
      <c r="O6305" t="s">
        <v>23</v>
      </c>
      <c r="P6305">
        <v>16282</v>
      </c>
      <c r="Q6305">
        <v>2.77</v>
      </c>
      <c r="R6305">
        <v>2.8524889999999998</v>
      </c>
      <c r="S6305">
        <v>8.2489000000000201E-2</v>
      </c>
      <c r="T6305">
        <v>82.489000000000203</v>
      </c>
    </row>
    <row r="6306" spans="1:20">
      <c r="A6306">
        <v>48954</v>
      </c>
      <c r="B6306" t="s">
        <v>21</v>
      </c>
      <c r="C6306" t="s">
        <v>25</v>
      </c>
      <c r="D6306">
        <v>16266</v>
      </c>
      <c r="E6306">
        <v>1.25</v>
      </c>
      <c r="F6306">
        <v>1.332325</v>
      </c>
      <c r="G6306">
        <v>8.2324999999999898E-2</v>
      </c>
      <c r="H6306">
        <v>82.324999999999903</v>
      </c>
      <c r="M6306">
        <v>35626</v>
      </c>
      <c r="N6306" t="s">
        <v>65</v>
      </c>
      <c r="O6306" t="s">
        <v>7</v>
      </c>
      <c r="P6306">
        <v>16282</v>
      </c>
      <c r="Q6306">
        <v>2.77</v>
      </c>
      <c r="R6306">
        <v>2.8524889999999998</v>
      </c>
      <c r="S6306">
        <v>8.2489000000000201E-2</v>
      </c>
      <c r="T6306">
        <v>82.489000000000203</v>
      </c>
    </row>
    <row r="6307" spans="1:20">
      <c r="A6307">
        <v>42077</v>
      </c>
      <c r="B6307" t="s">
        <v>19</v>
      </c>
      <c r="C6307" t="s">
        <v>20</v>
      </c>
      <c r="D6307">
        <v>16266</v>
      </c>
      <c r="E6307">
        <v>1.0900000000000001</v>
      </c>
      <c r="F6307">
        <v>1.1723250000000001</v>
      </c>
      <c r="G6307">
        <v>8.2324999999999898E-2</v>
      </c>
      <c r="H6307">
        <v>82.324999999999903</v>
      </c>
      <c r="M6307">
        <v>43703</v>
      </c>
      <c r="N6307" t="s">
        <v>62</v>
      </c>
      <c r="O6307" t="s">
        <v>55</v>
      </c>
      <c r="P6307">
        <v>16282</v>
      </c>
      <c r="Q6307">
        <v>2.77</v>
      </c>
      <c r="R6307">
        <v>2.8524889999999998</v>
      </c>
      <c r="S6307">
        <v>8.2489000000000201E-2</v>
      </c>
      <c r="T6307">
        <v>82.489000000000203</v>
      </c>
    </row>
    <row r="6308" spans="1:20">
      <c r="A6308">
        <v>42078</v>
      </c>
      <c r="B6308" t="s">
        <v>19</v>
      </c>
      <c r="C6308" t="s">
        <v>20</v>
      </c>
      <c r="D6308">
        <v>16266</v>
      </c>
      <c r="E6308">
        <v>1.1100000000000001</v>
      </c>
      <c r="F6308">
        <v>1.1923250000000001</v>
      </c>
      <c r="G6308">
        <v>8.2324999999999898E-2</v>
      </c>
      <c r="H6308">
        <v>82.324999999999903</v>
      </c>
      <c r="M6308">
        <v>36894</v>
      </c>
      <c r="N6308" t="s">
        <v>43</v>
      </c>
      <c r="O6308" t="s">
        <v>59</v>
      </c>
      <c r="P6308">
        <v>16282</v>
      </c>
      <c r="Q6308">
        <v>2.77</v>
      </c>
      <c r="R6308">
        <v>2.8524889999999998</v>
      </c>
      <c r="S6308">
        <v>8.2489000000000201E-2</v>
      </c>
      <c r="T6308">
        <v>82.489000000000203</v>
      </c>
    </row>
    <row r="6309" spans="1:20">
      <c r="A6309">
        <v>42082</v>
      </c>
      <c r="B6309" t="s">
        <v>19</v>
      </c>
      <c r="C6309" t="s">
        <v>20</v>
      </c>
      <c r="D6309">
        <v>16266</v>
      </c>
      <c r="E6309">
        <v>1.25</v>
      </c>
      <c r="F6309">
        <v>1.332325</v>
      </c>
      <c r="G6309">
        <v>8.2324999999999898E-2</v>
      </c>
      <c r="H6309">
        <v>82.324999999999903</v>
      </c>
      <c r="M6309">
        <v>45527</v>
      </c>
      <c r="N6309" t="s">
        <v>60</v>
      </c>
      <c r="O6309" t="s">
        <v>69</v>
      </c>
      <c r="P6309">
        <v>16282</v>
      </c>
      <c r="Q6309">
        <v>2.77</v>
      </c>
      <c r="R6309">
        <v>2.8524889999999998</v>
      </c>
      <c r="S6309">
        <v>8.2489000000000201E-2</v>
      </c>
      <c r="T6309">
        <v>82.489000000000203</v>
      </c>
    </row>
    <row r="6310" spans="1:20">
      <c r="A6310">
        <v>59532</v>
      </c>
      <c r="B6310" t="s">
        <v>16</v>
      </c>
      <c r="C6310" t="s">
        <v>15</v>
      </c>
      <c r="D6310">
        <v>16266</v>
      </c>
      <c r="E6310">
        <v>1.0900000000000001</v>
      </c>
      <c r="F6310">
        <v>1.1723250000000001</v>
      </c>
      <c r="G6310">
        <v>8.2324999999999898E-2</v>
      </c>
      <c r="H6310">
        <v>82.324999999999903</v>
      </c>
      <c r="M6310">
        <v>48904</v>
      </c>
      <c r="N6310" t="s">
        <v>15</v>
      </c>
      <c r="O6310" t="s">
        <v>68</v>
      </c>
      <c r="P6310">
        <v>16282</v>
      </c>
      <c r="Q6310">
        <v>2.77</v>
      </c>
      <c r="R6310">
        <v>2.8524889999999998</v>
      </c>
      <c r="S6310">
        <v>8.2489000000000201E-2</v>
      </c>
      <c r="T6310">
        <v>82.489000000000203</v>
      </c>
    </row>
    <row r="6311" spans="1:20">
      <c r="A6311">
        <v>59533</v>
      </c>
      <c r="B6311" t="s">
        <v>16</v>
      </c>
      <c r="C6311" t="s">
        <v>15</v>
      </c>
      <c r="D6311">
        <v>16266</v>
      </c>
      <c r="E6311">
        <v>1.1100000000000001</v>
      </c>
      <c r="F6311">
        <v>1.1923250000000001</v>
      </c>
      <c r="G6311">
        <v>8.2324999999999898E-2</v>
      </c>
      <c r="H6311">
        <v>82.324999999999903</v>
      </c>
      <c r="M6311">
        <v>51309</v>
      </c>
      <c r="N6311" t="s">
        <v>54</v>
      </c>
      <c r="O6311" t="s">
        <v>22</v>
      </c>
      <c r="P6311">
        <v>16282</v>
      </c>
      <c r="Q6311">
        <v>2.77</v>
      </c>
      <c r="R6311">
        <v>2.8524889999999998</v>
      </c>
      <c r="S6311">
        <v>8.2489000000000201E-2</v>
      </c>
      <c r="T6311">
        <v>82.489000000000203</v>
      </c>
    </row>
    <row r="6312" spans="1:20">
      <c r="A6312">
        <v>59537</v>
      </c>
      <c r="B6312" t="s">
        <v>16</v>
      </c>
      <c r="C6312" t="s">
        <v>15</v>
      </c>
      <c r="D6312">
        <v>16266</v>
      </c>
      <c r="E6312">
        <v>1.25</v>
      </c>
      <c r="F6312">
        <v>1.332325</v>
      </c>
      <c r="G6312">
        <v>8.2324999999999898E-2</v>
      </c>
      <c r="H6312">
        <v>82.324999999999903</v>
      </c>
      <c r="M6312">
        <v>45527</v>
      </c>
      <c r="N6312" t="s">
        <v>60</v>
      </c>
      <c r="O6312" t="s">
        <v>69</v>
      </c>
      <c r="P6312">
        <v>16282</v>
      </c>
      <c r="Q6312">
        <v>2.77</v>
      </c>
      <c r="R6312">
        <v>2.8524889999999998</v>
      </c>
      <c r="S6312">
        <v>8.2489000000000201E-2</v>
      </c>
      <c r="T6312">
        <v>82.489000000000203</v>
      </c>
    </row>
    <row r="6313" spans="1:20">
      <c r="A6313">
        <v>42077</v>
      </c>
      <c r="B6313" t="s">
        <v>19</v>
      </c>
      <c r="C6313" t="s">
        <v>20</v>
      </c>
      <c r="D6313">
        <v>16266</v>
      </c>
      <c r="E6313">
        <v>1.0900000000000001</v>
      </c>
      <c r="F6313">
        <v>1.1723250000000001</v>
      </c>
      <c r="G6313">
        <v>8.2324999999999898E-2</v>
      </c>
      <c r="H6313">
        <v>82.324999999999903</v>
      </c>
      <c r="M6313">
        <v>37274</v>
      </c>
      <c r="N6313" t="s">
        <v>55</v>
      </c>
      <c r="O6313" t="s">
        <v>23</v>
      </c>
      <c r="P6313">
        <v>16282</v>
      </c>
      <c r="Q6313">
        <v>2.77</v>
      </c>
      <c r="R6313">
        <v>2.8524889999999998</v>
      </c>
      <c r="S6313">
        <v>8.2489000000000201E-2</v>
      </c>
      <c r="T6313">
        <v>82.489000000000203</v>
      </c>
    </row>
    <row r="6314" spans="1:20">
      <c r="A6314">
        <v>42078</v>
      </c>
      <c r="B6314" t="s">
        <v>19</v>
      </c>
      <c r="C6314" t="s">
        <v>20</v>
      </c>
      <c r="D6314">
        <v>16266</v>
      </c>
      <c r="E6314">
        <v>1.1100000000000001</v>
      </c>
      <c r="F6314">
        <v>1.1923250000000001</v>
      </c>
      <c r="G6314">
        <v>8.2324999999999898E-2</v>
      </c>
      <c r="H6314">
        <v>82.324999999999903</v>
      </c>
      <c r="M6314">
        <v>43703</v>
      </c>
      <c r="N6314" t="s">
        <v>62</v>
      </c>
      <c r="O6314" t="s">
        <v>55</v>
      </c>
      <c r="P6314">
        <v>16282</v>
      </c>
      <c r="Q6314">
        <v>2.77</v>
      </c>
      <c r="R6314">
        <v>2.8524889999999998</v>
      </c>
      <c r="S6314">
        <v>8.2489000000000201E-2</v>
      </c>
      <c r="T6314">
        <v>82.489000000000203</v>
      </c>
    </row>
    <row r="6315" spans="1:20">
      <c r="A6315">
        <v>42082</v>
      </c>
      <c r="B6315" t="s">
        <v>19</v>
      </c>
      <c r="C6315" t="s">
        <v>20</v>
      </c>
      <c r="D6315">
        <v>16266</v>
      </c>
      <c r="E6315">
        <v>1.25</v>
      </c>
      <c r="F6315">
        <v>1.332325</v>
      </c>
      <c r="G6315">
        <v>8.2324999999999898E-2</v>
      </c>
      <c r="H6315">
        <v>82.324999999999903</v>
      </c>
      <c r="M6315">
        <v>35626</v>
      </c>
      <c r="N6315" t="s">
        <v>65</v>
      </c>
      <c r="O6315" t="s">
        <v>7</v>
      </c>
      <c r="P6315">
        <v>16282</v>
      </c>
      <c r="Q6315">
        <v>2.77</v>
      </c>
      <c r="R6315">
        <v>2.8524889999999998</v>
      </c>
      <c r="S6315">
        <v>8.2489000000000201E-2</v>
      </c>
      <c r="T6315">
        <v>82.489000000000203</v>
      </c>
    </row>
    <row r="6316" spans="1:20">
      <c r="A6316">
        <v>59532</v>
      </c>
      <c r="B6316" t="s">
        <v>16</v>
      </c>
      <c r="C6316" t="s">
        <v>15</v>
      </c>
      <c r="D6316">
        <v>16266</v>
      </c>
      <c r="E6316">
        <v>1.0900000000000001</v>
      </c>
      <c r="F6316">
        <v>1.1723250000000001</v>
      </c>
      <c r="G6316">
        <v>8.2324999999999898E-2</v>
      </c>
      <c r="H6316">
        <v>82.324999999999903</v>
      </c>
      <c r="M6316">
        <v>37274</v>
      </c>
      <c r="N6316" t="s">
        <v>55</v>
      </c>
      <c r="O6316" t="s">
        <v>23</v>
      </c>
      <c r="P6316">
        <v>16282</v>
      </c>
      <c r="Q6316">
        <v>2.77</v>
      </c>
      <c r="R6316">
        <v>2.8524889999999998</v>
      </c>
      <c r="S6316">
        <v>8.2489000000000201E-2</v>
      </c>
      <c r="T6316">
        <v>82.489000000000203</v>
      </c>
    </row>
    <row r="6317" spans="1:20">
      <c r="A6317">
        <v>59533</v>
      </c>
      <c r="B6317" t="s">
        <v>16</v>
      </c>
      <c r="C6317" t="s">
        <v>15</v>
      </c>
      <c r="D6317">
        <v>16266</v>
      </c>
      <c r="E6317">
        <v>1.1100000000000001</v>
      </c>
      <c r="F6317">
        <v>1.1923250000000001</v>
      </c>
      <c r="G6317">
        <v>8.2324999999999898E-2</v>
      </c>
      <c r="H6317">
        <v>82.324999999999903</v>
      </c>
      <c r="M6317">
        <v>35626</v>
      </c>
      <c r="N6317" t="s">
        <v>65</v>
      </c>
      <c r="O6317" t="s">
        <v>7</v>
      </c>
      <c r="P6317">
        <v>16282</v>
      </c>
      <c r="Q6317">
        <v>2.77</v>
      </c>
      <c r="R6317">
        <v>2.8524889999999998</v>
      </c>
      <c r="S6317">
        <v>8.2489000000000201E-2</v>
      </c>
      <c r="T6317">
        <v>82.489000000000203</v>
      </c>
    </row>
    <row r="6318" spans="1:20">
      <c r="A6318">
        <v>59537</v>
      </c>
      <c r="B6318" t="s">
        <v>16</v>
      </c>
      <c r="C6318" t="s">
        <v>15</v>
      </c>
      <c r="D6318">
        <v>16266</v>
      </c>
      <c r="E6318">
        <v>1.25</v>
      </c>
      <c r="F6318">
        <v>1.332325</v>
      </c>
      <c r="G6318">
        <v>8.2324999999999898E-2</v>
      </c>
      <c r="H6318">
        <v>82.324999999999903</v>
      </c>
      <c r="M6318">
        <v>45527</v>
      </c>
      <c r="N6318" t="s">
        <v>60</v>
      </c>
      <c r="O6318" t="s">
        <v>69</v>
      </c>
      <c r="P6318">
        <v>16282</v>
      </c>
      <c r="Q6318">
        <v>2.77</v>
      </c>
      <c r="R6318">
        <v>2.8524889999999998</v>
      </c>
      <c r="S6318">
        <v>8.2489000000000201E-2</v>
      </c>
      <c r="T6318">
        <v>82.489000000000203</v>
      </c>
    </row>
    <row r="6319" spans="1:20">
      <c r="A6319">
        <v>48949</v>
      </c>
      <c r="B6319" t="s">
        <v>21</v>
      </c>
      <c r="C6319" t="s">
        <v>25</v>
      </c>
      <c r="D6319">
        <v>16266</v>
      </c>
      <c r="E6319">
        <v>1.0900000000000001</v>
      </c>
      <c r="F6319">
        <v>1.1723250000000001</v>
      </c>
      <c r="G6319">
        <v>8.2324999999999898E-2</v>
      </c>
      <c r="H6319">
        <v>82.324999999999903</v>
      </c>
      <c r="M6319">
        <v>37274</v>
      </c>
      <c r="N6319" t="s">
        <v>55</v>
      </c>
      <c r="O6319" t="s">
        <v>23</v>
      </c>
      <c r="P6319">
        <v>16282</v>
      </c>
      <c r="Q6319">
        <v>2.77</v>
      </c>
      <c r="R6319">
        <v>2.8524889999999998</v>
      </c>
      <c r="S6319">
        <v>8.2489000000000201E-2</v>
      </c>
      <c r="T6319">
        <v>82.489000000000203</v>
      </c>
    </row>
    <row r="6320" spans="1:20">
      <c r="A6320">
        <v>48950</v>
      </c>
      <c r="B6320" t="s">
        <v>21</v>
      </c>
      <c r="C6320" t="s">
        <v>25</v>
      </c>
      <c r="D6320">
        <v>16266</v>
      </c>
      <c r="E6320">
        <v>1.1100000000000001</v>
      </c>
      <c r="F6320">
        <v>1.1923250000000001</v>
      </c>
      <c r="G6320">
        <v>8.2324999999999898E-2</v>
      </c>
      <c r="H6320">
        <v>82.324999999999903</v>
      </c>
      <c r="M6320">
        <v>36117</v>
      </c>
      <c r="N6320" t="s">
        <v>62</v>
      </c>
      <c r="O6320" t="s">
        <v>57</v>
      </c>
      <c r="P6320">
        <v>16282</v>
      </c>
      <c r="Q6320">
        <v>1.7299989999999901</v>
      </c>
      <c r="R6320">
        <v>1.8124880000000001</v>
      </c>
      <c r="S6320">
        <v>8.2489000000000201E-2</v>
      </c>
      <c r="T6320">
        <v>82.489000000000203</v>
      </c>
    </row>
    <row r="6321" spans="1:20">
      <c r="A6321">
        <v>48954</v>
      </c>
      <c r="B6321" t="s">
        <v>21</v>
      </c>
      <c r="C6321" t="s">
        <v>25</v>
      </c>
      <c r="D6321">
        <v>16266</v>
      </c>
      <c r="E6321">
        <v>1.25</v>
      </c>
      <c r="F6321">
        <v>1.332325</v>
      </c>
      <c r="G6321">
        <v>8.2324999999999898E-2</v>
      </c>
      <c r="H6321">
        <v>82.324999999999903</v>
      </c>
      <c r="M6321">
        <v>36117</v>
      </c>
      <c r="N6321" t="s">
        <v>62</v>
      </c>
      <c r="O6321" t="s">
        <v>57</v>
      </c>
      <c r="P6321">
        <v>16282</v>
      </c>
      <c r="Q6321">
        <v>1.7299989999999901</v>
      </c>
      <c r="R6321">
        <v>1.8124880000000001</v>
      </c>
      <c r="S6321">
        <v>8.2489000000000201E-2</v>
      </c>
      <c r="T6321">
        <v>82.489000000000203</v>
      </c>
    </row>
    <row r="6322" spans="1:20">
      <c r="A6322">
        <v>54224</v>
      </c>
      <c r="B6322" t="s">
        <v>24</v>
      </c>
      <c r="C6322" t="s">
        <v>23</v>
      </c>
      <c r="D6322">
        <v>16266</v>
      </c>
      <c r="E6322">
        <v>1.0900000000000001</v>
      </c>
      <c r="F6322">
        <v>1.1723250000000001</v>
      </c>
      <c r="G6322">
        <v>8.2324999999999898E-2</v>
      </c>
      <c r="H6322">
        <v>82.324999999999903</v>
      </c>
      <c r="M6322">
        <v>59085</v>
      </c>
      <c r="N6322" t="s">
        <v>26</v>
      </c>
      <c r="O6322" t="s">
        <v>8</v>
      </c>
      <c r="P6322">
        <v>16282</v>
      </c>
      <c r="Q6322">
        <v>1.7299989999999901</v>
      </c>
      <c r="R6322">
        <v>1.8124880000000001</v>
      </c>
      <c r="S6322">
        <v>8.2489000000000201E-2</v>
      </c>
      <c r="T6322">
        <v>82.489000000000203</v>
      </c>
    </row>
    <row r="6323" spans="1:20">
      <c r="A6323">
        <v>54225</v>
      </c>
      <c r="B6323" t="s">
        <v>24</v>
      </c>
      <c r="C6323" t="s">
        <v>23</v>
      </c>
      <c r="D6323">
        <v>16266</v>
      </c>
      <c r="E6323">
        <v>1.1100000000000001</v>
      </c>
      <c r="F6323">
        <v>1.1923250000000001</v>
      </c>
      <c r="G6323">
        <v>8.2324999999999898E-2</v>
      </c>
      <c r="H6323">
        <v>82.324999999999903</v>
      </c>
      <c r="M6323">
        <v>59085</v>
      </c>
      <c r="N6323" t="s">
        <v>26</v>
      </c>
      <c r="O6323" t="s">
        <v>8</v>
      </c>
      <c r="P6323">
        <v>16282</v>
      </c>
      <c r="Q6323">
        <v>1.7299989999999901</v>
      </c>
      <c r="R6323">
        <v>1.8124880000000001</v>
      </c>
      <c r="S6323">
        <v>8.2489000000000201E-2</v>
      </c>
      <c r="T6323">
        <v>82.489000000000203</v>
      </c>
    </row>
    <row r="6324" spans="1:20">
      <c r="A6324">
        <v>54229</v>
      </c>
      <c r="B6324" t="s">
        <v>24</v>
      </c>
      <c r="C6324" t="s">
        <v>23</v>
      </c>
      <c r="D6324">
        <v>16266</v>
      </c>
      <c r="E6324">
        <v>1.25</v>
      </c>
      <c r="F6324">
        <v>1.332325</v>
      </c>
      <c r="G6324">
        <v>8.2324999999999898E-2</v>
      </c>
      <c r="H6324">
        <v>82.324999999999903</v>
      </c>
      <c r="M6324">
        <v>45519</v>
      </c>
      <c r="N6324" t="s">
        <v>60</v>
      </c>
      <c r="O6324" t="s">
        <v>69</v>
      </c>
      <c r="P6324">
        <v>16282</v>
      </c>
      <c r="Q6324">
        <v>1.7299989999999901</v>
      </c>
      <c r="R6324">
        <v>1.8124880000000001</v>
      </c>
      <c r="S6324">
        <v>8.2489000000000201E-2</v>
      </c>
      <c r="T6324">
        <v>82.489000000000203</v>
      </c>
    </row>
    <row r="6325" spans="1:20">
      <c r="A6325">
        <v>48949</v>
      </c>
      <c r="B6325" t="s">
        <v>21</v>
      </c>
      <c r="C6325" t="s">
        <v>25</v>
      </c>
      <c r="D6325">
        <v>16266</v>
      </c>
      <c r="E6325">
        <v>1.0900000000000001</v>
      </c>
      <c r="F6325">
        <v>1.1723250000000001</v>
      </c>
      <c r="G6325">
        <v>8.2324999999999898E-2</v>
      </c>
      <c r="H6325">
        <v>82.324999999999903</v>
      </c>
      <c r="M6325">
        <v>36117</v>
      </c>
      <c r="N6325" t="s">
        <v>62</v>
      </c>
      <c r="O6325" t="s">
        <v>57</v>
      </c>
      <c r="P6325">
        <v>16282</v>
      </c>
      <c r="Q6325">
        <v>1.7299989999999901</v>
      </c>
      <c r="R6325">
        <v>1.8124880000000001</v>
      </c>
      <c r="S6325">
        <v>8.2489000000000201E-2</v>
      </c>
      <c r="T6325">
        <v>82.489000000000203</v>
      </c>
    </row>
    <row r="6326" spans="1:20">
      <c r="A6326">
        <v>48950</v>
      </c>
      <c r="B6326" t="s">
        <v>21</v>
      </c>
      <c r="C6326" t="s">
        <v>25</v>
      </c>
      <c r="D6326">
        <v>16266</v>
      </c>
      <c r="E6326">
        <v>1.1100000000000001</v>
      </c>
      <c r="F6326">
        <v>1.1923250000000001</v>
      </c>
      <c r="G6326">
        <v>8.2324999999999898E-2</v>
      </c>
      <c r="H6326">
        <v>82.324999999999903</v>
      </c>
      <c r="M6326">
        <v>59085</v>
      </c>
      <c r="N6326" t="s">
        <v>26</v>
      </c>
      <c r="O6326" t="s">
        <v>8</v>
      </c>
      <c r="P6326">
        <v>16282</v>
      </c>
      <c r="Q6326">
        <v>1.7299989999999901</v>
      </c>
      <c r="R6326">
        <v>1.8124880000000001</v>
      </c>
      <c r="S6326">
        <v>8.2489000000000201E-2</v>
      </c>
      <c r="T6326">
        <v>82.489000000000203</v>
      </c>
    </row>
    <row r="6327" spans="1:20">
      <c r="A6327">
        <v>48954</v>
      </c>
      <c r="B6327" t="s">
        <v>21</v>
      </c>
      <c r="C6327" t="s">
        <v>25</v>
      </c>
      <c r="D6327">
        <v>16266</v>
      </c>
      <c r="E6327">
        <v>1.25</v>
      </c>
      <c r="F6327">
        <v>1.332325</v>
      </c>
      <c r="G6327">
        <v>8.2324999999999898E-2</v>
      </c>
      <c r="H6327">
        <v>82.324999999999903</v>
      </c>
      <c r="M6327">
        <v>45519</v>
      </c>
      <c r="N6327" t="s">
        <v>60</v>
      </c>
      <c r="O6327" t="s">
        <v>69</v>
      </c>
      <c r="P6327">
        <v>16282</v>
      </c>
      <c r="Q6327">
        <v>1.7299989999999901</v>
      </c>
      <c r="R6327">
        <v>1.8124880000000001</v>
      </c>
      <c r="S6327">
        <v>8.2489000000000201E-2</v>
      </c>
      <c r="T6327">
        <v>82.489000000000203</v>
      </c>
    </row>
    <row r="6328" spans="1:20">
      <c r="A6328">
        <v>54224</v>
      </c>
      <c r="B6328" t="s">
        <v>24</v>
      </c>
      <c r="C6328" t="s">
        <v>23</v>
      </c>
      <c r="D6328">
        <v>16266</v>
      </c>
      <c r="E6328">
        <v>1.0900000000000001</v>
      </c>
      <c r="F6328">
        <v>1.1723250000000001</v>
      </c>
      <c r="G6328">
        <v>8.2324999999999898E-2</v>
      </c>
      <c r="H6328">
        <v>82.324999999999903</v>
      </c>
      <c r="M6328">
        <v>56860</v>
      </c>
      <c r="N6328" t="s">
        <v>69</v>
      </c>
      <c r="O6328" t="s">
        <v>61</v>
      </c>
      <c r="P6328">
        <v>16282</v>
      </c>
      <c r="Q6328">
        <v>1.7299989999999901</v>
      </c>
      <c r="R6328">
        <v>1.8124880000000001</v>
      </c>
      <c r="S6328">
        <v>8.2489000000000201E-2</v>
      </c>
      <c r="T6328">
        <v>82.489000000000203</v>
      </c>
    </row>
    <row r="6329" spans="1:20">
      <c r="A6329">
        <v>54225</v>
      </c>
      <c r="B6329" t="s">
        <v>24</v>
      </c>
      <c r="C6329" t="s">
        <v>23</v>
      </c>
      <c r="D6329">
        <v>16266</v>
      </c>
      <c r="E6329">
        <v>1.1100000000000001</v>
      </c>
      <c r="F6329">
        <v>1.1923250000000001</v>
      </c>
      <c r="G6329">
        <v>8.2324999999999898E-2</v>
      </c>
      <c r="H6329">
        <v>82.324999999999903</v>
      </c>
      <c r="M6329">
        <v>45519</v>
      </c>
      <c r="N6329" t="s">
        <v>60</v>
      </c>
      <c r="O6329" t="s">
        <v>69</v>
      </c>
      <c r="P6329">
        <v>16282</v>
      </c>
      <c r="Q6329">
        <v>1.7299989999999901</v>
      </c>
      <c r="R6329">
        <v>1.8124880000000001</v>
      </c>
      <c r="S6329">
        <v>8.2489000000000201E-2</v>
      </c>
      <c r="T6329">
        <v>82.489000000000203</v>
      </c>
    </row>
    <row r="6330" spans="1:20">
      <c r="A6330">
        <v>54229</v>
      </c>
      <c r="B6330" t="s">
        <v>24</v>
      </c>
      <c r="C6330" t="s">
        <v>23</v>
      </c>
      <c r="D6330">
        <v>16266</v>
      </c>
      <c r="E6330">
        <v>1.25</v>
      </c>
      <c r="F6330">
        <v>1.332325</v>
      </c>
      <c r="G6330">
        <v>8.2324999999999898E-2</v>
      </c>
      <c r="H6330">
        <v>82.324999999999903</v>
      </c>
      <c r="M6330">
        <v>36117</v>
      </c>
      <c r="N6330" t="s">
        <v>62</v>
      </c>
      <c r="O6330" t="s">
        <v>57</v>
      </c>
      <c r="P6330">
        <v>16282</v>
      </c>
      <c r="Q6330">
        <v>1.7299989999999901</v>
      </c>
      <c r="R6330">
        <v>1.8124880000000001</v>
      </c>
      <c r="S6330">
        <v>8.2489000000000201E-2</v>
      </c>
      <c r="T6330">
        <v>82.489000000000203</v>
      </c>
    </row>
    <row r="6331" spans="1:20">
      <c r="A6331">
        <v>42077</v>
      </c>
      <c r="B6331" t="s">
        <v>19</v>
      </c>
      <c r="C6331" t="s">
        <v>20</v>
      </c>
      <c r="D6331">
        <v>16266</v>
      </c>
      <c r="E6331">
        <v>1.0900000000000001</v>
      </c>
      <c r="F6331">
        <v>1.1723250000000001</v>
      </c>
      <c r="G6331">
        <v>8.2324999999999898E-2</v>
      </c>
      <c r="H6331">
        <v>82.324999999999903</v>
      </c>
      <c r="M6331">
        <v>59085</v>
      </c>
      <c r="N6331" t="s">
        <v>26</v>
      </c>
      <c r="O6331" t="s">
        <v>8</v>
      </c>
      <c r="P6331">
        <v>16282</v>
      </c>
      <c r="Q6331">
        <v>1.7299989999999901</v>
      </c>
      <c r="R6331">
        <v>1.8124880000000001</v>
      </c>
      <c r="S6331">
        <v>8.2489000000000201E-2</v>
      </c>
      <c r="T6331">
        <v>82.489000000000203</v>
      </c>
    </row>
    <row r="6332" spans="1:20">
      <c r="A6332">
        <v>42078</v>
      </c>
      <c r="B6332" t="s">
        <v>19</v>
      </c>
      <c r="C6332" t="s">
        <v>20</v>
      </c>
      <c r="D6332">
        <v>16266</v>
      </c>
      <c r="E6332">
        <v>1.1100000000000001</v>
      </c>
      <c r="F6332">
        <v>1.1923250000000001</v>
      </c>
      <c r="G6332">
        <v>8.2324999999999898E-2</v>
      </c>
      <c r="H6332">
        <v>82.324999999999903</v>
      </c>
      <c r="M6332">
        <v>56860</v>
      </c>
      <c r="N6332" t="s">
        <v>69</v>
      </c>
      <c r="O6332" t="s">
        <v>61</v>
      </c>
      <c r="P6332">
        <v>16282</v>
      </c>
      <c r="Q6332">
        <v>1.7299989999999901</v>
      </c>
      <c r="R6332">
        <v>1.8124880000000001</v>
      </c>
      <c r="S6332">
        <v>8.2489000000000201E-2</v>
      </c>
      <c r="T6332">
        <v>82.489000000000203</v>
      </c>
    </row>
    <row r="6333" spans="1:20">
      <c r="A6333">
        <v>42082</v>
      </c>
      <c r="B6333" t="s">
        <v>19</v>
      </c>
      <c r="C6333" t="s">
        <v>20</v>
      </c>
      <c r="D6333">
        <v>16266</v>
      </c>
      <c r="E6333">
        <v>1.25</v>
      </c>
      <c r="F6333">
        <v>1.332325</v>
      </c>
      <c r="G6333">
        <v>8.2324999999999898E-2</v>
      </c>
      <c r="H6333">
        <v>82.324999999999903</v>
      </c>
      <c r="M6333">
        <v>56860</v>
      </c>
      <c r="N6333" t="s">
        <v>69</v>
      </c>
      <c r="O6333" t="s">
        <v>61</v>
      </c>
      <c r="P6333">
        <v>16282</v>
      </c>
      <c r="Q6333">
        <v>1.7299989999999901</v>
      </c>
      <c r="R6333">
        <v>1.8124880000000001</v>
      </c>
      <c r="S6333">
        <v>8.2489000000000201E-2</v>
      </c>
      <c r="T6333">
        <v>82.489000000000203</v>
      </c>
    </row>
    <row r="6334" spans="1:20">
      <c r="A6334">
        <v>59532</v>
      </c>
      <c r="B6334" t="s">
        <v>16</v>
      </c>
      <c r="C6334" t="s">
        <v>15</v>
      </c>
      <c r="D6334">
        <v>16266</v>
      </c>
      <c r="E6334">
        <v>1.0900000000000001</v>
      </c>
      <c r="F6334">
        <v>1.1723250000000001</v>
      </c>
      <c r="G6334">
        <v>8.2324999999999898E-2</v>
      </c>
      <c r="H6334">
        <v>82.324999999999903</v>
      </c>
      <c r="M6334">
        <v>56860</v>
      </c>
      <c r="N6334" t="s">
        <v>69</v>
      </c>
      <c r="O6334" t="s">
        <v>61</v>
      </c>
      <c r="P6334">
        <v>16282</v>
      </c>
      <c r="Q6334">
        <v>1.7299989999999901</v>
      </c>
      <c r="R6334">
        <v>1.8124880000000001</v>
      </c>
      <c r="S6334">
        <v>8.2489000000000201E-2</v>
      </c>
      <c r="T6334">
        <v>82.489000000000203</v>
      </c>
    </row>
    <row r="6335" spans="1:20">
      <c r="A6335">
        <v>59533</v>
      </c>
      <c r="B6335" t="s">
        <v>16</v>
      </c>
      <c r="C6335" t="s">
        <v>15</v>
      </c>
      <c r="D6335">
        <v>16266</v>
      </c>
      <c r="E6335">
        <v>1.1100000000000001</v>
      </c>
      <c r="F6335">
        <v>1.1923250000000001</v>
      </c>
      <c r="G6335">
        <v>8.2324999999999898E-2</v>
      </c>
      <c r="H6335">
        <v>82.324999999999903</v>
      </c>
      <c r="M6335">
        <v>45519</v>
      </c>
      <c r="N6335" t="s">
        <v>60</v>
      </c>
      <c r="O6335" t="s">
        <v>69</v>
      </c>
      <c r="P6335">
        <v>16282</v>
      </c>
      <c r="Q6335">
        <v>1.7299989999999901</v>
      </c>
      <c r="R6335">
        <v>1.8124880000000001</v>
      </c>
      <c r="S6335">
        <v>8.2489000000000201E-2</v>
      </c>
      <c r="T6335">
        <v>82.489000000000203</v>
      </c>
    </row>
    <row r="6336" spans="1:20">
      <c r="A6336">
        <v>59537</v>
      </c>
      <c r="B6336" t="s">
        <v>16</v>
      </c>
      <c r="C6336" t="s">
        <v>15</v>
      </c>
      <c r="D6336">
        <v>16266</v>
      </c>
      <c r="E6336">
        <v>1.25</v>
      </c>
      <c r="F6336">
        <v>1.332325</v>
      </c>
      <c r="G6336">
        <v>8.2324999999999898E-2</v>
      </c>
      <c r="H6336">
        <v>82.324999999999903</v>
      </c>
      <c r="M6336">
        <v>46672</v>
      </c>
      <c r="N6336" t="s">
        <v>60</v>
      </c>
      <c r="O6336" t="s">
        <v>23</v>
      </c>
      <c r="P6336">
        <v>16282</v>
      </c>
      <c r="Q6336">
        <v>2.46999999999999</v>
      </c>
      <c r="R6336">
        <v>2.552489</v>
      </c>
      <c r="S6336">
        <v>8.2489000000000201E-2</v>
      </c>
      <c r="T6336">
        <v>82.489000000000203</v>
      </c>
    </row>
    <row r="6337" spans="1:20">
      <c r="A6337">
        <v>48949</v>
      </c>
      <c r="B6337" t="s">
        <v>21</v>
      </c>
      <c r="C6337" t="s">
        <v>25</v>
      </c>
      <c r="D6337">
        <v>16266</v>
      </c>
      <c r="E6337">
        <v>1.0900000000000001</v>
      </c>
      <c r="F6337">
        <v>1.1723250000000001</v>
      </c>
      <c r="G6337">
        <v>8.2324999999999898E-2</v>
      </c>
      <c r="H6337">
        <v>82.324999999999903</v>
      </c>
      <c r="M6337">
        <v>58679</v>
      </c>
      <c r="N6337" t="s">
        <v>70</v>
      </c>
      <c r="O6337" t="s">
        <v>16</v>
      </c>
      <c r="P6337">
        <v>16282</v>
      </c>
      <c r="Q6337">
        <v>2.46999999999999</v>
      </c>
      <c r="R6337">
        <v>2.552489</v>
      </c>
      <c r="S6337">
        <v>8.2489000000000201E-2</v>
      </c>
      <c r="T6337">
        <v>82.489000000000203</v>
      </c>
    </row>
    <row r="6338" spans="1:20">
      <c r="A6338">
        <v>48950</v>
      </c>
      <c r="B6338" t="s">
        <v>21</v>
      </c>
      <c r="C6338" t="s">
        <v>25</v>
      </c>
      <c r="D6338">
        <v>16266</v>
      </c>
      <c r="E6338">
        <v>1.1100000000000001</v>
      </c>
      <c r="F6338">
        <v>1.1923250000000001</v>
      </c>
      <c r="G6338">
        <v>8.2324999999999898E-2</v>
      </c>
      <c r="H6338">
        <v>82.324999999999903</v>
      </c>
      <c r="M6338">
        <v>56890</v>
      </c>
      <c r="N6338" t="s">
        <v>68</v>
      </c>
      <c r="O6338" t="s">
        <v>59</v>
      </c>
      <c r="P6338">
        <v>16282</v>
      </c>
      <c r="Q6338">
        <v>2.46999999999999</v>
      </c>
      <c r="R6338">
        <v>2.552489</v>
      </c>
      <c r="S6338">
        <v>8.2489000000000201E-2</v>
      </c>
      <c r="T6338">
        <v>82.489000000000203</v>
      </c>
    </row>
    <row r="6339" spans="1:20">
      <c r="A6339">
        <v>48954</v>
      </c>
      <c r="B6339" t="s">
        <v>21</v>
      </c>
      <c r="C6339" t="s">
        <v>25</v>
      </c>
      <c r="D6339">
        <v>16266</v>
      </c>
      <c r="E6339">
        <v>1.25</v>
      </c>
      <c r="F6339">
        <v>1.332325</v>
      </c>
      <c r="G6339">
        <v>8.2324999999999898E-2</v>
      </c>
      <c r="H6339">
        <v>82.324999999999903</v>
      </c>
      <c r="M6339">
        <v>58679</v>
      </c>
      <c r="N6339" t="s">
        <v>70</v>
      </c>
      <c r="O6339" t="s">
        <v>16</v>
      </c>
      <c r="P6339">
        <v>16282</v>
      </c>
      <c r="Q6339">
        <v>2.46999999999999</v>
      </c>
      <c r="R6339">
        <v>2.552489</v>
      </c>
      <c r="S6339">
        <v>8.2489000000000201E-2</v>
      </c>
      <c r="T6339">
        <v>82.489000000000203</v>
      </c>
    </row>
    <row r="6340" spans="1:20">
      <c r="A6340">
        <v>34481</v>
      </c>
      <c r="B6340" t="s">
        <v>23</v>
      </c>
      <c r="C6340" t="s">
        <v>24</v>
      </c>
      <c r="D6340">
        <v>16266</v>
      </c>
      <c r="E6340">
        <v>1.1100000000000001</v>
      </c>
      <c r="F6340">
        <v>1.1923250000000001</v>
      </c>
      <c r="G6340">
        <v>8.2324999999999898E-2</v>
      </c>
      <c r="H6340">
        <v>82.324999999999903</v>
      </c>
      <c r="M6340">
        <v>56890</v>
      </c>
      <c r="N6340" t="s">
        <v>68</v>
      </c>
      <c r="O6340" t="s">
        <v>59</v>
      </c>
      <c r="P6340">
        <v>16282</v>
      </c>
      <c r="Q6340">
        <v>2.46999999999999</v>
      </c>
      <c r="R6340">
        <v>2.552489</v>
      </c>
      <c r="S6340">
        <v>8.2489000000000201E-2</v>
      </c>
      <c r="T6340">
        <v>82.489000000000203</v>
      </c>
    </row>
    <row r="6341" spans="1:20">
      <c r="A6341">
        <v>34483</v>
      </c>
      <c r="B6341" t="s">
        <v>23</v>
      </c>
      <c r="C6341" t="s">
        <v>24</v>
      </c>
      <c r="D6341">
        <v>16266</v>
      </c>
      <c r="E6341">
        <v>1.37</v>
      </c>
      <c r="F6341">
        <v>1.4523250000000001</v>
      </c>
      <c r="G6341">
        <v>8.2324999999999898E-2</v>
      </c>
      <c r="H6341">
        <v>82.324999999999903</v>
      </c>
      <c r="M6341">
        <v>56890</v>
      </c>
      <c r="N6341" t="s">
        <v>68</v>
      </c>
      <c r="O6341" t="s">
        <v>59</v>
      </c>
      <c r="P6341">
        <v>16282</v>
      </c>
      <c r="Q6341">
        <v>2.46999999999999</v>
      </c>
      <c r="R6341">
        <v>2.552489</v>
      </c>
      <c r="S6341">
        <v>8.2489000000000201E-2</v>
      </c>
      <c r="T6341">
        <v>82.489000000000203</v>
      </c>
    </row>
    <row r="6342" spans="1:20">
      <c r="A6342">
        <v>34487</v>
      </c>
      <c r="B6342" t="s">
        <v>23</v>
      </c>
      <c r="C6342" t="s">
        <v>24</v>
      </c>
      <c r="D6342">
        <v>16266</v>
      </c>
      <c r="E6342">
        <v>1.55</v>
      </c>
      <c r="F6342">
        <v>1.632325</v>
      </c>
      <c r="G6342">
        <v>8.2324999999999898E-2</v>
      </c>
      <c r="H6342">
        <v>82.324999999999903</v>
      </c>
      <c r="M6342">
        <v>58679</v>
      </c>
      <c r="N6342" t="s">
        <v>70</v>
      </c>
      <c r="O6342" t="s">
        <v>16</v>
      </c>
      <c r="P6342">
        <v>16282</v>
      </c>
      <c r="Q6342">
        <v>2.46999999999999</v>
      </c>
      <c r="R6342">
        <v>2.552489</v>
      </c>
      <c r="S6342">
        <v>8.2489000000000201E-2</v>
      </c>
      <c r="T6342">
        <v>82.489000000000203</v>
      </c>
    </row>
    <row r="6343" spans="1:20">
      <c r="A6343">
        <v>34496</v>
      </c>
      <c r="B6343" t="s">
        <v>23</v>
      </c>
      <c r="C6343" t="s">
        <v>24</v>
      </c>
      <c r="D6343">
        <v>16266</v>
      </c>
      <c r="E6343">
        <v>2.37</v>
      </c>
      <c r="F6343">
        <v>2.4523250000000001</v>
      </c>
      <c r="G6343">
        <v>8.2324999999999898E-2</v>
      </c>
      <c r="H6343">
        <v>82.324999999999903</v>
      </c>
      <c r="M6343">
        <v>46672</v>
      </c>
      <c r="N6343" t="s">
        <v>60</v>
      </c>
      <c r="O6343" t="s">
        <v>23</v>
      </c>
      <c r="P6343">
        <v>16282</v>
      </c>
      <c r="Q6343">
        <v>2.46999999999999</v>
      </c>
      <c r="R6343">
        <v>2.552489</v>
      </c>
      <c r="S6343">
        <v>8.2489000000000201E-2</v>
      </c>
      <c r="T6343">
        <v>82.489000000000203</v>
      </c>
    </row>
    <row r="6344" spans="1:20">
      <c r="A6344">
        <v>34503</v>
      </c>
      <c r="B6344" t="s">
        <v>23</v>
      </c>
      <c r="C6344" t="s">
        <v>24</v>
      </c>
      <c r="D6344">
        <v>16266</v>
      </c>
      <c r="E6344">
        <v>2.87</v>
      </c>
      <c r="F6344">
        <v>2.9523250000000001</v>
      </c>
      <c r="G6344">
        <v>8.2324999999999898E-2</v>
      </c>
      <c r="H6344">
        <v>82.324999999999903</v>
      </c>
      <c r="M6344">
        <v>46672</v>
      </c>
      <c r="N6344" t="s">
        <v>60</v>
      </c>
      <c r="O6344" t="s">
        <v>23</v>
      </c>
      <c r="P6344">
        <v>16282</v>
      </c>
      <c r="Q6344">
        <v>2.46999999999999</v>
      </c>
      <c r="R6344">
        <v>2.552489</v>
      </c>
      <c r="S6344">
        <v>8.2489000000000201E-2</v>
      </c>
      <c r="T6344">
        <v>82.489000000000203</v>
      </c>
    </row>
    <row r="6345" spans="1:20">
      <c r="A6345">
        <v>40765</v>
      </c>
      <c r="B6345" t="s">
        <v>26</v>
      </c>
      <c r="C6345" t="s">
        <v>15</v>
      </c>
      <c r="D6345">
        <v>16266</v>
      </c>
      <c r="E6345">
        <v>1.1100000000000001</v>
      </c>
      <c r="F6345">
        <v>1.1923250000000001</v>
      </c>
      <c r="G6345">
        <v>8.2324999999999898E-2</v>
      </c>
      <c r="H6345">
        <v>82.324999999999903</v>
      </c>
      <c r="M6345">
        <v>56890</v>
      </c>
      <c r="N6345" t="s">
        <v>68</v>
      </c>
      <c r="O6345" t="s">
        <v>59</v>
      </c>
      <c r="P6345">
        <v>16282</v>
      </c>
      <c r="Q6345">
        <v>2.46999999999999</v>
      </c>
      <c r="R6345">
        <v>2.552489</v>
      </c>
      <c r="S6345">
        <v>8.2489000000000201E-2</v>
      </c>
      <c r="T6345">
        <v>82.489000000000203</v>
      </c>
    </row>
    <row r="6346" spans="1:20">
      <c r="A6346">
        <v>40767</v>
      </c>
      <c r="B6346" t="s">
        <v>26</v>
      </c>
      <c r="C6346" t="s">
        <v>15</v>
      </c>
      <c r="D6346">
        <v>16266</v>
      </c>
      <c r="E6346">
        <v>1.37</v>
      </c>
      <c r="F6346">
        <v>1.4523250000000001</v>
      </c>
      <c r="G6346">
        <v>8.2324999999999898E-2</v>
      </c>
      <c r="H6346">
        <v>82.324999999999903</v>
      </c>
      <c r="M6346">
        <v>58679</v>
      </c>
      <c r="N6346" t="s">
        <v>70</v>
      </c>
      <c r="O6346" t="s">
        <v>16</v>
      </c>
      <c r="P6346">
        <v>16282</v>
      </c>
      <c r="Q6346">
        <v>2.46999999999999</v>
      </c>
      <c r="R6346">
        <v>2.552489</v>
      </c>
      <c r="S6346">
        <v>8.2489000000000201E-2</v>
      </c>
      <c r="T6346">
        <v>82.489000000000203</v>
      </c>
    </row>
    <row r="6347" spans="1:20">
      <c r="A6347">
        <v>40771</v>
      </c>
      <c r="B6347" t="s">
        <v>26</v>
      </c>
      <c r="C6347" t="s">
        <v>15</v>
      </c>
      <c r="D6347">
        <v>16266</v>
      </c>
      <c r="E6347">
        <v>1.55</v>
      </c>
      <c r="F6347">
        <v>1.632325</v>
      </c>
      <c r="G6347">
        <v>8.2324999999999898E-2</v>
      </c>
      <c r="H6347">
        <v>82.324999999999903</v>
      </c>
      <c r="M6347">
        <v>46672</v>
      </c>
      <c r="N6347" t="s">
        <v>60</v>
      </c>
      <c r="O6347" t="s">
        <v>23</v>
      </c>
      <c r="P6347">
        <v>16282</v>
      </c>
      <c r="Q6347">
        <v>2.46999999999999</v>
      </c>
      <c r="R6347">
        <v>2.552489</v>
      </c>
      <c r="S6347">
        <v>8.2489000000000201E-2</v>
      </c>
      <c r="T6347">
        <v>82.489000000000203</v>
      </c>
    </row>
    <row r="6348" spans="1:20">
      <c r="A6348">
        <v>40780</v>
      </c>
      <c r="B6348" t="s">
        <v>26</v>
      </c>
      <c r="C6348" t="s">
        <v>15</v>
      </c>
      <c r="D6348">
        <v>16266</v>
      </c>
      <c r="E6348">
        <v>2.37</v>
      </c>
      <c r="F6348">
        <v>2.4523250000000001</v>
      </c>
      <c r="G6348">
        <v>8.2324999999999898E-2</v>
      </c>
      <c r="H6348">
        <v>82.324999999999903</v>
      </c>
      <c r="M6348">
        <v>48390</v>
      </c>
      <c r="N6348" t="s">
        <v>60</v>
      </c>
      <c r="O6348" t="s">
        <v>7</v>
      </c>
      <c r="P6348">
        <v>16282</v>
      </c>
      <c r="Q6348">
        <v>1.05</v>
      </c>
      <c r="R6348">
        <v>1.13249</v>
      </c>
      <c r="S6348">
        <v>8.2489999999999897E-2</v>
      </c>
      <c r="T6348">
        <v>82.489999999999895</v>
      </c>
    </row>
    <row r="6349" spans="1:20">
      <c r="A6349">
        <v>40787</v>
      </c>
      <c r="B6349" t="s">
        <v>26</v>
      </c>
      <c r="C6349" t="s">
        <v>15</v>
      </c>
      <c r="D6349">
        <v>16266</v>
      </c>
      <c r="E6349">
        <v>2.87</v>
      </c>
      <c r="F6349">
        <v>2.9523250000000001</v>
      </c>
      <c r="G6349">
        <v>8.2324999999999898E-2</v>
      </c>
      <c r="H6349">
        <v>82.324999999999903</v>
      </c>
      <c r="M6349">
        <v>59924</v>
      </c>
      <c r="N6349" t="s">
        <v>55</v>
      </c>
      <c r="O6349" t="s">
        <v>22</v>
      </c>
      <c r="P6349">
        <v>16282</v>
      </c>
      <c r="Q6349">
        <v>1.05</v>
      </c>
      <c r="R6349">
        <v>1.13249</v>
      </c>
      <c r="S6349">
        <v>8.2489999999999897E-2</v>
      </c>
      <c r="T6349">
        <v>82.489999999999895</v>
      </c>
    </row>
    <row r="6350" spans="1:20">
      <c r="A6350">
        <v>40765</v>
      </c>
      <c r="B6350" t="s">
        <v>26</v>
      </c>
      <c r="C6350" t="s">
        <v>15</v>
      </c>
      <c r="D6350">
        <v>16266</v>
      </c>
      <c r="E6350">
        <v>1.1100000000000001</v>
      </c>
      <c r="F6350">
        <v>1.1923250000000001</v>
      </c>
      <c r="G6350">
        <v>8.2324999999999898E-2</v>
      </c>
      <c r="H6350">
        <v>82.324999999999903</v>
      </c>
      <c r="M6350">
        <v>48390</v>
      </c>
      <c r="N6350" t="s">
        <v>60</v>
      </c>
      <c r="O6350" t="s">
        <v>7</v>
      </c>
      <c r="P6350">
        <v>16282</v>
      </c>
      <c r="Q6350">
        <v>1.05</v>
      </c>
      <c r="R6350">
        <v>1.13249</v>
      </c>
      <c r="S6350">
        <v>8.2489999999999897E-2</v>
      </c>
      <c r="T6350">
        <v>82.489999999999895</v>
      </c>
    </row>
    <row r="6351" spans="1:20">
      <c r="A6351">
        <v>40767</v>
      </c>
      <c r="B6351" t="s">
        <v>26</v>
      </c>
      <c r="C6351" t="s">
        <v>15</v>
      </c>
      <c r="D6351">
        <v>16266</v>
      </c>
      <c r="E6351">
        <v>1.37</v>
      </c>
      <c r="F6351">
        <v>1.4523250000000001</v>
      </c>
      <c r="G6351">
        <v>8.2324999999999898E-2</v>
      </c>
      <c r="H6351">
        <v>82.324999999999903</v>
      </c>
      <c r="M6351">
        <v>48390</v>
      </c>
      <c r="N6351" t="s">
        <v>60</v>
      </c>
      <c r="O6351" t="s">
        <v>7</v>
      </c>
      <c r="P6351">
        <v>16282</v>
      </c>
      <c r="Q6351">
        <v>1.05</v>
      </c>
      <c r="R6351">
        <v>1.13249</v>
      </c>
      <c r="S6351">
        <v>8.2489999999999897E-2</v>
      </c>
      <c r="T6351">
        <v>82.489999999999895</v>
      </c>
    </row>
    <row r="6352" spans="1:20">
      <c r="A6352">
        <v>40771</v>
      </c>
      <c r="B6352" t="s">
        <v>26</v>
      </c>
      <c r="C6352" t="s">
        <v>15</v>
      </c>
      <c r="D6352">
        <v>16266</v>
      </c>
      <c r="E6352">
        <v>1.55</v>
      </c>
      <c r="F6352">
        <v>1.632325</v>
      </c>
      <c r="G6352">
        <v>8.2324999999999898E-2</v>
      </c>
      <c r="H6352">
        <v>82.324999999999903</v>
      </c>
      <c r="M6352">
        <v>59924</v>
      </c>
      <c r="N6352" t="s">
        <v>55</v>
      </c>
      <c r="O6352" t="s">
        <v>22</v>
      </c>
      <c r="P6352">
        <v>16282</v>
      </c>
      <c r="Q6352">
        <v>1.05</v>
      </c>
      <c r="R6352">
        <v>1.13249</v>
      </c>
      <c r="S6352">
        <v>8.2489999999999897E-2</v>
      </c>
      <c r="T6352">
        <v>82.489999999999895</v>
      </c>
    </row>
    <row r="6353" spans="1:20">
      <c r="A6353">
        <v>40780</v>
      </c>
      <c r="B6353" t="s">
        <v>26</v>
      </c>
      <c r="C6353" t="s">
        <v>15</v>
      </c>
      <c r="D6353">
        <v>16266</v>
      </c>
      <c r="E6353">
        <v>2.37</v>
      </c>
      <c r="F6353">
        <v>2.4523250000000001</v>
      </c>
      <c r="G6353">
        <v>8.2324999999999898E-2</v>
      </c>
      <c r="H6353">
        <v>82.324999999999903</v>
      </c>
      <c r="M6353">
        <v>59924</v>
      </c>
      <c r="N6353" t="s">
        <v>55</v>
      </c>
      <c r="O6353" t="s">
        <v>22</v>
      </c>
      <c r="P6353">
        <v>16282</v>
      </c>
      <c r="Q6353">
        <v>1.05</v>
      </c>
      <c r="R6353">
        <v>1.13249</v>
      </c>
      <c r="S6353">
        <v>8.2489999999999897E-2</v>
      </c>
      <c r="T6353">
        <v>82.489999999999895</v>
      </c>
    </row>
    <row r="6354" spans="1:20">
      <c r="A6354">
        <v>40787</v>
      </c>
      <c r="B6354" t="s">
        <v>26</v>
      </c>
      <c r="C6354" t="s">
        <v>15</v>
      </c>
      <c r="D6354">
        <v>16266</v>
      </c>
      <c r="E6354">
        <v>2.87</v>
      </c>
      <c r="F6354">
        <v>2.9523250000000001</v>
      </c>
      <c r="G6354">
        <v>8.2324999999999898E-2</v>
      </c>
      <c r="H6354">
        <v>82.324999999999903</v>
      </c>
      <c r="M6354">
        <v>48390</v>
      </c>
      <c r="N6354" t="s">
        <v>60</v>
      </c>
      <c r="O6354" t="s">
        <v>7</v>
      </c>
      <c r="P6354">
        <v>16282</v>
      </c>
      <c r="Q6354">
        <v>1.05</v>
      </c>
      <c r="R6354">
        <v>1.13249</v>
      </c>
      <c r="S6354">
        <v>8.2489999999999897E-2</v>
      </c>
      <c r="T6354">
        <v>82.489999999999895</v>
      </c>
    </row>
    <row r="6355" spans="1:20">
      <c r="A6355">
        <v>34481</v>
      </c>
      <c r="B6355" t="s">
        <v>23</v>
      </c>
      <c r="C6355" t="s">
        <v>24</v>
      </c>
      <c r="D6355">
        <v>16266</v>
      </c>
      <c r="E6355">
        <v>1.1100000000000001</v>
      </c>
      <c r="F6355">
        <v>1.1923250000000001</v>
      </c>
      <c r="G6355">
        <v>8.2324999999999898E-2</v>
      </c>
      <c r="H6355">
        <v>82.324999999999903</v>
      </c>
      <c r="M6355">
        <v>59924</v>
      </c>
      <c r="N6355" t="s">
        <v>55</v>
      </c>
      <c r="O6355" t="s">
        <v>22</v>
      </c>
      <c r="P6355">
        <v>16282</v>
      </c>
      <c r="Q6355">
        <v>1.05</v>
      </c>
      <c r="R6355">
        <v>1.13249</v>
      </c>
      <c r="S6355">
        <v>8.2489999999999897E-2</v>
      </c>
      <c r="T6355">
        <v>82.489999999999895</v>
      </c>
    </row>
    <row r="6356" spans="1:20">
      <c r="A6356">
        <v>34483</v>
      </c>
      <c r="B6356" t="s">
        <v>23</v>
      </c>
      <c r="C6356" t="s">
        <v>24</v>
      </c>
      <c r="D6356">
        <v>16266</v>
      </c>
      <c r="E6356">
        <v>1.37</v>
      </c>
      <c r="F6356">
        <v>1.4523250000000001</v>
      </c>
      <c r="G6356">
        <v>8.2324999999999898E-2</v>
      </c>
      <c r="H6356">
        <v>82.324999999999903</v>
      </c>
      <c r="M6356">
        <v>38433</v>
      </c>
      <c r="N6356" t="s">
        <v>63</v>
      </c>
      <c r="O6356" t="s">
        <v>61</v>
      </c>
      <c r="P6356">
        <v>16282</v>
      </c>
      <c r="Q6356">
        <v>1.27</v>
      </c>
      <c r="R6356">
        <v>1.35249</v>
      </c>
      <c r="S6356">
        <v>8.2489999999999897E-2</v>
      </c>
      <c r="T6356">
        <v>82.489999999999895</v>
      </c>
    </row>
    <row r="6357" spans="1:20">
      <c r="A6357">
        <v>34487</v>
      </c>
      <c r="B6357" t="s">
        <v>23</v>
      </c>
      <c r="C6357" t="s">
        <v>24</v>
      </c>
      <c r="D6357">
        <v>16266</v>
      </c>
      <c r="E6357">
        <v>1.55</v>
      </c>
      <c r="F6357">
        <v>1.632325</v>
      </c>
      <c r="G6357">
        <v>8.2324999999999898E-2</v>
      </c>
      <c r="H6357">
        <v>82.324999999999903</v>
      </c>
      <c r="M6357">
        <v>38443</v>
      </c>
      <c r="N6357" t="s">
        <v>63</v>
      </c>
      <c r="O6357" t="s">
        <v>61</v>
      </c>
      <c r="P6357">
        <v>16282</v>
      </c>
      <c r="Q6357">
        <v>2.77</v>
      </c>
      <c r="R6357">
        <v>2.85249</v>
      </c>
      <c r="S6357">
        <v>8.2489999999999897E-2</v>
      </c>
      <c r="T6357">
        <v>82.489999999999895</v>
      </c>
    </row>
    <row r="6358" spans="1:20">
      <c r="A6358">
        <v>34496</v>
      </c>
      <c r="B6358" t="s">
        <v>23</v>
      </c>
      <c r="C6358" t="s">
        <v>24</v>
      </c>
      <c r="D6358">
        <v>16266</v>
      </c>
      <c r="E6358">
        <v>2.37</v>
      </c>
      <c r="F6358">
        <v>2.4523250000000001</v>
      </c>
      <c r="G6358">
        <v>8.2324999999999898E-2</v>
      </c>
      <c r="H6358">
        <v>82.324999999999903</v>
      </c>
      <c r="M6358">
        <v>38433</v>
      </c>
      <c r="N6358" t="s">
        <v>63</v>
      </c>
      <c r="O6358" t="s">
        <v>61</v>
      </c>
      <c r="P6358">
        <v>16282</v>
      </c>
      <c r="Q6358">
        <v>1.27</v>
      </c>
      <c r="R6358">
        <v>1.35249</v>
      </c>
      <c r="S6358">
        <v>8.2489999999999897E-2</v>
      </c>
      <c r="T6358">
        <v>82.489999999999895</v>
      </c>
    </row>
    <row r="6359" spans="1:20">
      <c r="A6359">
        <v>34503</v>
      </c>
      <c r="B6359" t="s">
        <v>23</v>
      </c>
      <c r="C6359" t="s">
        <v>24</v>
      </c>
      <c r="D6359">
        <v>16266</v>
      </c>
      <c r="E6359">
        <v>2.87</v>
      </c>
      <c r="F6359">
        <v>2.9523250000000001</v>
      </c>
      <c r="G6359">
        <v>8.2324999999999898E-2</v>
      </c>
      <c r="H6359">
        <v>82.324999999999903</v>
      </c>
      <c r="M6359">
        <v>38443</v>
      </c>
      <c r="N6359" t="s">
        <v>63</v>
      </c>
      <c r="O6359" t="s">
        <v>61</v>
      </c>
      <c r="P6359">
        <v>16282</v>
      </c>
      <c r="Q6359">
        <v>2.77</v>
      </c>
      <c r="R6359">
        <v>2.85249</v>
      </c>
      <c r="S6359">
        <v>8.2489999999999897E-2</v>
      </c>
      <c r="T6359">
        <v>82.489999999999895</v>
      </c>
    </row>
    <row r="6360" spans="1:20">
      <c r="A6360">
        <v>40765</v>
      </c>
      <c r="B6360" t="s">
        <v>26</v>
      </c>
      <c r="C6360" t="s">
        <v>15</v>
      </c>
      <c r="D6360">
        <v>16266</v>
      </c>
      <c r="E6360">
        <v>1.1100000000000001</v>
      </c>
      <c r="F6360">
        <v>1.1923250000000001</v>
      </c>
      <c r="G6360">
        <v>8.2324999999999898E-2</v>
      </c>
      <c r="H6360">
        <v>82.324999999999903</v>
      </c>
      <c r="M6360">
        <v>57767</v>
      </c>
      <c r="N6360" t="s">
        <v>22</v>
      </c>
      <c r="O6360" t="s">
        <v>8</v>
      </c>
      <c r="P6360">
        <v>16282</v>
      </c>
      <c r="Q6360">
        <v>1.27</v>
      </c>
      <c r="R6360">
        <v>1.35249</v>
      </c>
      <c r="S6360">
        <v>8.2489999999999897E-2</v>
      </c>
      <c r="T6360">
        <v>82.489999999999895</v>
      </c>
    </row>
    <row r="6361" spans="1:20">
      <c r="A6361">
        <v>40767</v>
      </c>
      <c r="B6361" t="s">
        <v>26</v>
      </c>
      <c r="C6361" t="s">
        <v>15</v>
      </c>
      <c r="D6361">
        <v>16266</v>
      </c>
      <c r="E6361">
        <v>1.37</v>
      </c>
      <c r="F6361">
        <v>1.4523250000000001</v>
      </c>
      <c r="G6361">
        <v>8.2324999999999898E-2</v>
      </c>
      <c r="H6361">
        <v>82.324999999999903</v>
      </c>
      <c r="M6361">
        <v>57777</v>
      </c>
      <c r="N6361" t="s">
        <v>22</v>
      </c>
      <c r="O6361" t="s">
        <v>8</v>
      </c>
      <c r="P6361">
        <v>16282</v>
      </c>
      <c r="Q6361">
        <v>2.77</v>
      </c>
      <c r="R6361">
        <v>2.85249</v>
      </c>
      <c r="S6361">
        <v>8.2489999999999897E-2</v>
      </c>
      <c r="T6361">
        <v>82.489999999999895</v>
      </c>
    </row>
    <row r="6362" spans="1:20">
      <c r="A6362">
        <v>40771</v>
      </c>
      <c r="B6362" t="s">
        <v>26</v>
      </c>
      <c r="C6362" t="s">
        <v>15</v>
      </c>
      <c r="D6362">
        <v>16266</v>
      </c>
      <c r="E6362">
        <v>1.55</v>
      </c>
      <c r="F6362">
        <v>1.632325</v>
      </c>
      <c r="G6362">
        <v>8.2324999999999898E-2</v>
      </c>
      <c r="H6362">
        <v>82.324999999999903</v>
      </c>
      <c r="M6362">
        <v>57767</v>
      </c>
      <c r="N6362" t="s">
        <v>22</v>
      </c>
      <c r="O6362" t="s">
        <v>8</v>
      </c>
      <c r="P6362">
        <v>16282</v>
      </c>
      <c r="Q6362">
        <v>1.27</v>
      </c>
      <c r="R6362">
        <v>1.35249</v>
      </c>
      <c r="S6362">
        <v>8.2489999999999897E-2</v>
      </c>
      <c r="T6362">
        <v>82.489999999999895</v>
      </c>
    </row>
    <row r="6363" spans="1:20">
      <c r="A6363">
        <v>40780</v>
      </c>
      <c r="B6363" t="s">
        <v>26</v>
      </c>
      <c r="C6363" t="s">
        <v>15</v>
      </c>
      <c r="D6363">
        <v>16266</v>
      </c>
      <c r="E6363">
        <v>2.37</v>
      </c>
      <c r="F6363">
        <v>2.4523250000000001</v>
      </c>
      <c r="G6363">
        <v>8.2324999999999898E-2</v>
      </c>
      <c r="H6363">
        <v>82.324999999999903</v>
      </c>
      <c r="M6363">
        <v>57777</v>
      </c>
      <c r="N6363" t="s">
        <v>22</v>
      </c>
      <c r="O6363" t="s">
        <v>8</v>
      </c>
      <c r="P6363">
        <v>16282</v>
      </c>
      <c r="Q6363">
        <v>2.77</v>
      </c>
      <c r="R6363">
        <v>2.85249</v>
      </c>
      <c r="S6363">
        <v>8.2489999999999897E-2</v>
      </c>
      <c r="T6363">
        <v>82.489999999999895</v>
      </c>
    </row>
    <row r="6364" spans="1:20">
      <c r="A6364">
        <v>40787</v>
      </c>
      <c r="B6364" t="s">
        <v>26</v>
      </c>
      <c r="C6364" t="s">
        <v>15</v>
      </c>
      <c r="D6364">
        <v>16266</v>
      </c>
      <c r="E6364">
        <v>2.87</v>
      </c>
      <c r="F6364">
        <v>2.9523250000000001</v>
      </c>
      <c r="G6364">
        <v>8.2324999999999898E-2</v>
      </c>
      <c r="H6364">
        <v>82.324999999999903</v>
      </c>
      <c r="M6364">
        <v>53438</v>
      </c>
      <c r="N6364" t="s">
        <v>70</v>
      </c>
      <c r="O6364" t="s">
        <v>64</v>
      </c>
      <c r="P6364">
        <v>16282</v>
      </c>
      <c r="Q6364">
        <v>1.27</v>
      </c>
      <c r="R6364">
        <v>1.35249</v>
      </c>
      <c r="S6364">
        <v>8.2489999999999897E-2</v>
      </c>
      <c r="T6364">
        <v>82.489999999999895</v>
      </c>
    </row>
    <row r="6365" spans="1:20">
      <c r="A6365">
        <v>42298</v>
      </c>
      <c r="B6365" t="s">
        <v>11</v>
      </c>
      <c r="C6365" t="s">
        <v>18</v>
      </c>
      <c r="D6365">
        <v>16266</v>
      </c>
      <c r="E6365">
        <v>1.1100000000000001</v>
      </c>
      <c r="F6365">
        <v>1.1923250000000001</v>
      </c>
      <c r="G6365">
        <v>8.2324999999999898E-2</v>
      </c>
      <c r="H6365">
        <v>82.324999999999903</v>
      </c>
      <c r="M6365">
        <v>53448</v>
      </c>
      <c r="N6365" t="s">
        <v>70</v>
      </c>
      <c r="O6365" t="s">
        <v>64</v>
      </c>
      <c r="P6365">
        <v>16282</v>
      </c>
      <c r="Q6365">
        <v>2.77</v>
      </c>
      <c r="R6365">
        <v>2.85249</v>
      </c>
      <c r="S6365">
        <v>8.2489999999999897E-2</v>
      </c>
      <c r="T6365">
        <v>82.489999999999895</v>
      </c>
    </row>
    <row r="6366" spans="1:20">
      <c r="A6366">
        <v>42300</v>
      </c>
      <c r="B6366" t="s">
        <v>11</v>
      </c>
      <c r="C6366" t="s">
        <v>18</v>
      </c>
      <c r="D6366">
        <v>16266</v>
      </c>
      <c r="E6366">
        <v>1.37</v>
      </c>
      <c r="F6366">
        <v>1.4523250000000001</v>
      </c>
      <c r="G6366">
        <v>8.2324999999999898E-2</v>
      </c>
      <c r="H6366">
        <v>82.324999999999903</v>
      </c>
      <c r="M6366">
        <v>57767</v>
      </c>
      <c r="N6366" t="s">
        <v>22</v>
      </c>
      <c r="O6366" t="s">
        <v>8</v>
      </c>
      <c r="P6366">
        <v>16282</v>
      </c>
      <c r="Q6366">
        <v>1.27</v>
      </c>
      <c r="R6366">
        <v>1.35249</v>
      </c>
      <c r="S6366">
        <v>8.2489999999999897E-2</v>
      </c>
      <c r="T6366">
        <v>82.489999999999895</v>
      </c>
    </row>
    <row r="6367" spans="1:20">
      <c r="A6367">
        <v>42304</v>
      </c>
      <c r="B6367" t="s">
        <v>11</v>
      </c>
      <c r="C6367" t="s">
        <v>18</v>
      </c>
      <c r="D6367">
        <v>16266</v>
      </c>
      <c r="E6367">
        <v>1.55</v>
      </c>
      <c r="F6367">
        <v>1.632325</v>
      </c>
      <c r="G6367">
        <v>8.2324999999999898E-2</v>
      </c>
      <c r="H6367">
        <v>82.324999999999903</v>
      </c>
      <c r="M6367">
        <v>57777</v>
      </c>
      <c r="N6367" t="s">
        <v>22</v>
      </c>
      <c r="O6367" t="s">
        <v>8</v>
      </c>
      <c r="P6367">
        <v>16282</v>
      </c>
      <c r="Q6367">
        <v>2.77</v>
      </c>
      <c r="R6367">
        <v>2.85249</v>
      </c>
      <c r="S6367">
        <v>8.2489999999999897E-2</v>
      </c>
      <c r="T6367">
        <v>82.489999999999895</v>
      </c>
    </row>
    <row r="6368" spans="1:20">
      <c r="A6368">
        <v>42313</v>
      </c>
      <c r="B6368" t="s">
        <v>11</v>
      </c>
      <c r="C6368" t="s">
        <v>18</v>
      </c>
      <c r="D6368">
        <v>16266</v>
      </c>
      <c r="E6368">
        <v>2.37</v>
      </c>
      <c r="F6368">
        <v>2.4523250000000001</v>
      </c>
      <c r="G6368">
        <v>8.2324999999999898E-2</v>
      </c>
      <c r="H6368">
        <v>82.324999999999903</v>
      </c>
      <c r="M6368">
        <v>53438</v>
      </c>
      <c r="N6368" t="s">
        <v>70</v>
      </c>
      <c r="O6368" t="s">
        <v>64</v>
      </c>
      <c r="P6368">
        <v>16282</v>
      </c>
      <c r="Q6368">
        <v>1.27</v>
      </c>
      <c r="R6368">
        <v>1.35249</v>
      </c>
      <c r="S6368">
        <v>8.2489999999999897E-2</v>
      </c>
      <c r="T6368">
        <v>82.489999999999895</v>
      </c>
    </row>
    <row r="6369" spans="1:20">
      <c r="A6369">
        <v>42320</v>
      </c>
      <c r="B6369" t="s">
        <v>11</v>
      </c>
      <c r="C6369" t="s">
        <v>18</v>
      </c>
      <c r="D6369">
        <v>16266</v>
      </c>
      <c r="E6369">
        <v>2.87</v>
      </c>
      <c r="F6369">
        <v>2.9523250000000001</v>
      </c>
      <c r="G6369">
        <v>8.2324999999999898E-2</v>
      </c>
      <c r="H6369">
        <v>82.324999999999903</v>
      </c>
      <c r="M6369">
        <v>53448</v>
      </c>
      <c r="N6369" t="s">
        <v>70</v>
      </c>
      <c r="O6369" t="s">
        <v>64</v>
      </c>
      <c r="P6369">
        <v>16282</v>
      </c>
      <c r="Q6369">
        <v>2.77</v>
      </c>
      <c r="R6369">
        <v>2.85249</v>
      </c>
      <c r="S6369">
        <v>8.2489999999999897E-2</v>
      </c>
      <c r="T6369">
        <v>82.489999999999895</v>
      </c>
    </row>
    <row r="6370" spans="1:20">
      <c r="A6370">
        <v>34481</v>
      </c>
      <c r="B6370" t="s">
        <v>23</v>
      </c>
      <c r="C6370" t="s">
        <v>24</v>
      </c>
      <c r="D6370">
        <v>16266</v>
      </c>
      <c r="E6370">
        <v>1.1100000000000001</v>
      </c>
      <c r="F6370">
        <v>1.1923250000000001</v>
      </c>
      <c r="G6370">
        <v>8.2324999999999898E-2</v>
      </c>
      <c r="H6370">
        <v>82.324999999999903</v>
      </c>
      <c r="M6370">
        <v>53438</v>
      </c>
      <c r="N6370" t="s">
        <v>70</v>
      </c>
      <c r="O6370" t="s">
        <v>64</v>
      </c>
      <c r="P6370">
        <v>16282</v>
      </c>
      <c r="Q6370">
        <v>1.27</v>
      </c>
      <c r="R6370">
        <v>1.35249</v>
      </c>
      <c r="S6370">
        <v>8.2489999999999897E-2</v>
      </c>
      <c r="T6370">
        <v>82.489999999999895</v>
      </c>
    </row>
    <row r="6371" spans="1:20">
      <c r="A6371">
        <v>34483</v>
      </c>
      <c r="B6371" t="s">
        <v>23</v>
      </c>
      <c r="C6371" t="s">
        <v>24</v>
      </c>
      <c r="D6371">
        <v>16266</v>
      </c>
      <c r="E6371">
        <v>1.37</v>
      </c>
      <c r="F6371">
        <v>1.4523250000000001</v>
      </c>
      <c r="G6371">
        <v>8.2324999999999898E-2</v>
      </c>
      <c r="H6371">
        <v>82.324999999999903</v>
      </c>
      <c r="M6371">
        <v>53448</v>
      </c>
      <c r="N6371" t="s">
        <v>70</v>
      </c>
      <c r="O6371" t="s">
        <v>64</v>
      </c>
      <c r="P6371">
        <v>16282</v>
      </c>
      <c r="Q6371">
        <v>2.77</v>
      </c>
      <c r="R6371">
        <v>2.85249</v>
      </c>
      <c r="S6371">
        <v>8.2489999999999897E-2</v>
      </c>
      <c r="T6371">
        <v>82.489999999999895</v>
      </c>
    </row>
    <row r="6372" spans="1:20">
      <c r="A6372">
        <v>34487</v>
      </c>
      <c r="B6372" t="s">
        <v>23</v>
      </c>
      <c r="C6372" t="s">
        <v>24</v>
      </c>
      <c r="D6372">
        <v>16266</v>
      </c>
      <c r="E6372">
        <v>1.55</v>
      </c>
      <c r="F6372">
        <v>1.632325</v>
      </c>
      <c r="G6372">
        <v>8.2324999999999898E-2</v>
      </c>
      <c r="H6372">
        <v>82.324999999999903</v>
      </c>
      <c r="M6372">
        <v>38433</v>
      </c>
      <c r="N6372" t="s">
        <v>63</v>
      </c>
      <c r="O6372" t="s">
        <v>61</v>
      </c>
      <c r="P6372">
        <v>16282</v>
      </c>
      <c r="Q6372">
        <v>1.27</v>
      </c>
      <c r="R6372">
        <v>1.35249</v>
      </c>
      <c r="S6372">
        <v>8.2489999999999897E-2</v>
      </c>
      <c r="T6372">
        <v>82.489999999999895</v>
      </c>
    </row>
    <row r="6373" spans="1:20">
      <c r="A6373">
        <v>34496</v>
      </c>
      <c r="B6373" t="s">
        <v>23</v>
      </c>
      <c r="C6373" t="s">
        <v>24</v>
      </c>
      <c r="D6373">
        <v>16266</v>
      </c>
      <c r="E6373">
        <v>2.37</v>
      </c>
      <c r="F6373">
        <v>2.4523250000000001</v>
      </c>
      <c r="G6373">
        <v>8.2324999999999898E-2</v>
      </c>
      <c r="H6373">
        <v>82.324999999999903</v>
      </c>
      <c r="M6373">
        <v>38443</v>
      </c>
      <c r="N6373" t="s">
        <v>63</v>
      </c>
      <c r="O6373" t="s">
        <v>61</v>
      </c>
      <c r="P6373">
        <v>16282</v>
      </c>
      <c r="Q6373">
        <v>2.77</v>
      </c>
      <c r="R6373">
        <v>2.85249</v>
      </c>
      <c r="S6373">
        <v>8.2489999999999897E-2</v>
      </c>
      <c r="T6373">
        <v>82.489999999999895</v>
      </c>
    </row>
    <row r="6374" spans="1:20">
      <c r="A6374">
        <v>34503</v>
      </c>
      <c r="B6374" t="s">
        <v>23</v>
      </c>
      <c r="C6374" t="s">
        <v>24</v>
      </c>
      <c r="D6374">
        <v>16266</v>
      </c>
      <c r="E6374">
        <v>2.87</v>
      </c>
      <c r="F6374">
        <v>2.9523250000000001</v>
      </c>
      <c r="G6374">
        <v>8.2324999999999898E-2</v>
      </c>
      <c r="H6374">
        <v>82.324999999999903</v>
      </c>
      <c r="M6374">
        <v>57767</v>
      </c>
      <c r="N6374" t="s">
        <v>22</v>
      </c>
      <c r="O6374" t="s">
        <v>8</v>
      </c>
      <c r="P6374">
        <v>16282</v>
      </c>
      <c r="Q6374">
        <v>1.27</v>
      </c>
      <c r="R6374">
        <v>1.35249</v>
      </c>
      <c r="S6374">
        <v>8.2489999999999897E-2</v>
      </c>
      <c r="T6374">
        <v>82.489999999999895</v>
      </c>
    </row>
    <row r="6375" spans="1:20">
      <c r="A6375">
        <v>40765</v>
      </c>
      <c r="B6375" t="s">
        <v>26</v>
      </c>
      <c r="C6375" t="s">
        <v>15</v>
      </c>
      <c r="D6375">
        <v>16266</v>
      </c>
      <c r="E6375">
        <v>1.1100000000000001</v>
      </c>
      <c r="F6375">
        <v>1.1923250000000001</v>
      </c>
      <c r="G6375">
        <v>8.2324999999999898E-2</v>
      </c>
      <c r="H6375">
        <v>82.324999999999903</v>
      </c>
      <c r="M6375">
        <v>57777</v>
      </c>
      <c r="N6375" t="s">
        <v>22</v>
      </c>
      <c r="O6375" t="s">
        <v>8</v>
      </c>
      <c r="P6375">
        <v>16282</v>
      </c>
      <c r="Q6375">
        <v>2.77</v>
      </c>
      <c r="R6375">
        <v>2.85249</v>
      </c>
      <c r="S6375">
        <v>8.2489999999999897E-2</v>
      </c>
      <c r="T6375">
        <v>82.489999999999895</v>
      </c>
    </row>
    <row r="6376" spans="1:20">
      <c r="A6376">
        <v>40767</v>
      </c>
      <c r="B6376" t="s">
        <v>26</v>
      </c>
      <c r="C6376" t="s">
        <v>15</v>
      </c>
      <c r="D6376">
        <v>16266</v>
      </c>
      <c r="E6376">
        <v>1.37</v>
      </c>
      <c r="F6376">
        <v>1.4523250000000001</v>
      </c>
      <c r="G6376">
        <v>8.2324999999999898E-2</v>
      </c>
      <c r="H6376">
        <v>82.324999999999903</v>
      </c>
      <c r="M6376">
        <v>38433</v>
      </c>
      <c r="N6376" t="s">
        <v>63</v>
      </c>
      <c r="O6376" t="s">
        <v>61</v>
      </c>
      <c r="P6376">
        <v>16282</v>
      </c>
      <c r="Q6376">
        <v>1.27</v>
      </c>
      <c r="R6376">
        <v>1.35249</v>
      </c>
      <c r="S6376">
        <v>8.2489999999999897E-2</v>
      </c>
      <c r="T6376">
        <v>82.489999999999895</v>
      </c>
    </row>
    <row r="6377" spans="1:20">
      <c r="A6377">
        <v>40771</v>
      </c>
      <c r="B6377" t="s">
        <v>26</v>
      </c>
      <c r="C6377" t="s">
        <v>15</v>
      </c>
      <c r="D6377">
        <v>16266</v>
      </c>
      <c r="E6377">
        <v>1.55</v>
      </c>
      <c r="F6377">
        <v>1.632325</v>
      </c>
      <c r="G6377">
        <v>8.2324999999999898E-2</v>
      </c>
      <c r="H6377">
        <v>82.324999999999903</v>
      </c>
      <c r="M6377">
        <v>38443</v>
      </c>
      <c r="N6377" t="s">
        <v>63</v>
      </c>
      <c r="O6377" t="s">
        <v>61</v>
      </c>
      <c r="P6377">
        <v>16282</v>
      </c>
      <c r="Q6377">
        <v>2.77</v>
      </c>
      <c r="R6377">
        <v>2.85249</v>
      </c>
      <c r="S6377">
        <v>8.2489999999999897E-2</v>
      </c>
      <c r="T6377">
        <v>82.489999999999895</v>
      </c>
    </row>
    <row r="6378" spans="1:20">
      <c r="A6378">
        <v>40780</v>
      </c>
      <c r="B6378" t="s">
        <v>26</v>
      </c>
      <c r="C6378" t="s">
        <v>15</v>
      </c>
      <c r="D6378">
        <v>16266</v>
      </c>
      <c r="E6378">
        <v>2.37</v>
      </c>
      <c r="F6378">
        <v>2.4523250000000001</v>
      </c>
      <c r="G6378">
        <v>8.2324999999999898E-2</v>
      </c>
      <c r="H6378">
        <v>82.324999999999903</v>
      </c>
      <c r="M6378">
        <v>53438</v>
      </c>
      <c r="N6378" t="s">
        <v>70</v>
      </c>
      <c r="O6378" t="s">
        <v>64</v>
      </c>
      <c r="P6378">
        <v>16282</v>
      </c>
      <c r="Q6378">
        <v>1.27</v>
      </c>
      <c r="R6378">
        <v>1.35249</v>
      </c>
      <c r="S6378">
        <v>8.2489999999999897E-2</v>
      </c>
      <c r="T6378">
        <v>82.489999999999895</v>
      </c>
    </row>
    <row r="6379" spans="1:20">
      <c r="A6379">
        <v>40787</v>
      </c>
      <c r="B6379" t="s">
        <v>26</v>
      </c>
      <c r="C6379" t="s">
        <v>15</v>
      </c>
      <c r="D6379">
        <v>16266</v>
      </c>
      <c r="E6379">
        <v>2.87</v>
      </c>
      <c r="F6379">
        <v>2.9523250000000001</v>
      </c>
      <c r="G6379">
        <v>8.2324999999999898E-2</v>
      </c>
      <c r="H6379">
        <v>82.324999999999903</v>
      </c>
      <c r="M6379">
        <v>53448</v>
      </c>
      <c r="N6379" t="s">
        <v>70</v>
      </c>
      <c r="O6379" t="s">
        <v>64</v>
      </c>
      <c r="P6379">
        <v>16282</v>
      </c>
      <c r="Q6379">
        <v>2.77</v>
      </c>
      <c r="R6379">
        <v>2.85249</v>
      </c>
      <c r="S6379">
        <v>8.2489999999999897E-2</v>
      </c>
      <c r="T6379">
        <v>82.489999999999895</v>
      </c>
    </row>
    <row r="6380" spans="1:20">
      <c r="A6380">
        <v>42298</v>
      </c>
      <c r="B6380" t="s">
        <v>11</v>
      </c>
      <c r="C6380" t="s">
        <v>18</v>
      </c>
      <c r="D6380">
        <v>16266</v>
      </c>
      <c r="E6380">
        <v>1.1100000000000001</v>
      </c>
      <c r="F6380">
        <v>1.1923250000000001</v>
      </c>
      <c r="G6380">
        <v>8.2324999999999898E-2</v>
      </c>
      <c r="H6380">
        <v>82.324999999999903</v>
      </c>
      <c r="M6380">
        <v>34248</v>
      </c>
      <c r="N6380" t="s">
        <v>16</v>
      </c>
      <c r="O6380" t="s">
        <v>61</v>
      </c>
      <c r="P6380">
        <v>16282</v>
      </c>
      <c r="Q6380">
        <v>2.0499990000000001</v>
      </c>
      <c r="R6380">
        <v>2.1324890000000001</v>
      </c>
      <c r="S6380">
        <v>8.2489999999999897E-2</v>
      </c>
      <c r="T6380">
        <v>82.489999999999895</v>
      </c>
    </row>
    <row r="6381" spans="1:20">
      <c r="A6381">
        <v>42300</v>
      </c>
      <c r="B6381" t="s">
        <v>11</v>
      </c>
      <c r="C6381" t="s">
        <v>18</v>
      </c>
      <c r="D6381">
        <v>16266</v>
      </c>
      <c r="E6381">
        <v>1.37</v>
      </c>
      <c r="F6381">
        <v>1.4523250000000001</v>
      </c>
      <c r="G6381">
        <v>8.2324999999999898E-2</v>
      </c>
      <c r="H6381">
        <v>82.324999999999903</v>
      </c>
      <c r="M6381">
        <v>49490</v>
      </c>
      <c r="N6381" t="s">
        <v>26</v>
      </c>
      <c r="O6381" t="s">
        <v>59</v>
      </c>
      <c r="P6381">
        <v>16282</v>
      </c>
      <c r="Q6381">
        <v>1.33</v>
      </c>
      <c r="R6381">
        <v>1.41249</v>
      </c>
      <c r="S6381">
        <v>8.2489999999999897E-2</v>
      </c>
      <c r="T6381">
        <v>82.489999999999895</v>
      </c>
    </row>
    <row r="6382" spans="1:20">
      <c r="A6382">
        <v>42304</v>
      </c>
      <c r="B6382" t="s">
        <v>11</v>
      </c>
      <c r="C6382" t="s">
        <v>18</v>
      </c>
      <c r="D6382">
        <v>16266</v>
      </c>
      <c r="E6382">
        <v>1.55</v>
      </c>
      <c r="F6382">
        <v>1.632325</v>
      </c>
      <c r="G6382">
        <v>8.2324999999999898E-2</v>
      </c>
      <c r="H6382">
        <v>82.324999999999903</v>
      </c>
      <c r="M6382">
        <v>49492</v>
      </c>
      <c r="N6382" t="s">
        <v>26</v>
      </c>
      <c r="O6382" t="s">
        <v>59</v>
      </c>
      <c r="P6382">
        <v>16282</v>
      </c>
      <c r="Q6382">
        <v>1.37</v>
      </c>
      <c r="R6382">
        <v>1.4524900000000001</v>
      </c>
      <c r="S6382">
        <v>8.2489999999999897E-2</v>
      </c>
      <c r="T6382">
        <v>82.489999999999895</v>
      </c>
    </row>
    <row r="6383" spans="1:20">
      <c r="A6383">
        <v>42313</v>
      </c>
      <c r="B6383" t="s">
        <v>11</v>
      </c>
      <c r="C6383" t="s">
        <v>18</v>
      </c>
      <c r="D6383">
        <v>16266</v>
      </c>
      <c r="E6383">
        <v>2.37</v>
      </c>
      <c r="F6383">
        <v>2.4523250000000001</v>
      </c>
      <c r="G6383">
        <v>8.2324999999999898E-2</v>
      </c>
      <c r="H6383">
        <v>82.324999999999903</v>
      </c>
      <c r="M6383">
        <v>49490</v>
      </c>
      <c r="N6383" t="s">
        <v>26</v>
      </c>
      <c r="O6383" t="s">
        <v>59</v>
      </c>
      <c r="P6383">
        <v>16282</v>
      </c>
      <c r="Q6383">
        <v>1.33</v>
      </c>
      <c r="R6383">
        <v>1.41249</v>
      </c>
      <c r="S6383">
        <v>8.2489999999999897E-2</v>
      </c>
      <c r="T6383">
        <v>82.489999999999895</v>
      </c>
    </row>
    <row r="6384" spans="1:20">
      <c r="A6384">
        <v>42320</v>
      </c>
      <c r="B6384" t="s">
        <v>11</v>
      </c>
      <c r="C6384" t="s">
        <v>18</v>
      </c>
      <c r="D6384">
        <v>16266</v>
      </c>
      <c r="E6384">
        <v>2.87</v>
      </c>
      <c r="F6384">
        <v>2.9523250000000001</v>
      </c>
      <c r="G6384">
        <v>8.2324999999999898E-2</v>
      </c>
      <c r="H6384">
        <v>82.324999999999903</v>
      </c>
      <c r="M6384">
        <v>49492</v>
      </c>
      <c r="N6384" t="s">
        <v>26</v>
      </c>
      <c r="O6384" t="s">
        <v>59</v>
      </c>
      <c r="P6384">
        <v>16282</v>
      </c>
      <c r="Q6384">
        <v>1.37</v>
      </c>
      <c r="R6384">
        <v>1.4524900000000001</v>
      </c>
      <c r="S6384">
        <v>8.2489999999999897E-2</v>
      </c>
      <c r="T6384">
        <v>82.489999999999895</v>
      </c>
    </row>
    <row r="6385" spans="1:20">
      <c r="A6385">
        <v>42298</v>
      </c>
      <c r="B6385" t="s">
        <v>11</v>
      </c>
      <c r="C6385" t="s">
        <v>18</v>
      </c>
      <c r="D6385">
        <v>16266</v>
      </c>
      <c r="E6385">
        <v>1.1100000000000001</v>
      </c>
      <c r="F6385">
        <v>1.1923250000000001</v>
      </c>
      <c r="G6385">
        <v>8.2324999999999898E-2</v>
      </c>
      <c r="H6385">
        <v>82.324999999999903</v>
      </c>
      <c r="M6385">
        <v>34248</v>
      </c>
      <c r="N6385" t="s">
        <v>16</v>
      </c>
      <c r="O6385" t="s">
        <v>61</v>
      </c>
      <c r="P6385">
        <v>16282</v>
      </c>
      <c r="Q6385">
        <v>2.0499990000000001</v>
      </c>
      <c r="R6385">
        <v>2.1324890000000001</v>
      </c>
      <c r="S6385">
        <v>8.2489999999999897E-2</v>
      </c>
      <c r="T6385">
        <v>82.489999999999895</v>
      </c>
    </row>
    <row r="6386" spans="1:20">
      <c r="A6386">
        <v>42300</v>
      </c>
      <c r="B6386" t="s">
        <v>11</v>
      </c>
      <c r="C6386" t="s">
        <v>18</v>
      </c>
      <c r="D6386">
        <v>16266</v>
      </c>
      <c r="E6386">
        <v>1.37</v>
      </c>
      <c r="F6386">
        <v>1.4523250000000001</v>
      </c>
      <c r="G6386">
        <v>8.2324999999999898E-2</v>
      </c>
      <c r="H6386">
        <v>82.324999999999903</v>
      </c>
      <c r="M6386">
        <v>57944</v>
      </c>
      <c r="N6386" t="s">
        <v>15</v>
      </c>
      <c r="O6386" t="s">
        <v>7</v>
      </c>
      <c r="P6386">
        <v>16282</v>
      </c>
      <c r="Q6386">
        <v>1.33</v>
      </c>
      <c r="R6386">
        <v>1.41249</v>
      </c>
      <c r="S6386">
        <v>8.2489999999999897E-2</v>
      </c>
      <c r="T6386">
        <v>82.489999999999895</v>
      </c>
    </row>
    <row r="6387" spans="1:20">
      <c r="A6387">
        <v>42304</v>
      </c>
      <c r="B6387" t="s">
        <v>11</v>
      </c>
      <c r="C6387" t="s">
        <v>18</v>
      </c>
      <c r="D6387">
        <v>16266</v>
      </c>
      <c r="E6387">
        <v>1.55</v>
      </c>
      <c r="F6387">
        <v>1.632325</v>
      </c>
      <c r="G6387">
        <v>8.2324999999999898E-2</v>
      </c>
      <c r="H6387">
        <v>82.324999999999903</v>
      </c>
      <c r="M6387">
        <v>57944</v>
      </c>
      <c r="N6387" t="s">
        <v>15</v>
      </c>
      <c r="O6387" t="s">
        <v>7</v>
      </c>
      <c r="P6387">
        <v>16282</v>
      </c>
      <c r="Q6387">
        <v>1.33</v>
      </c>
      <c r="R6387">
        <v>1.41249</v>
      </c>
      <c r="S6387">
        <v>8.2489999999999897E-2</v>
      </c>
      <c r="T6387">
        <v>82.489999999999895</v>
      </c>
    </row>
    <row r="6388" spans="1:20">
      <c r="A6388">
        <v>42313</v>
      </c>
      <c r="B6388" t="s">
        <v>11</v>
      </c>
      <c r="C6388" t="s">
        <v>18</v>
      </c>
      <c r="D6388">
        <v>16266</v>
      </c>
      <c r="E6388">
        <v>2.37</v>
      </c>
      <c r="F6388">
        <v>2.4523250000000001</v>
      </c>
      <c r="G6388">
        <v>8.2324999999999898E-2</v>
      </c>
      <c r="H6388">
        <v>82.324999999999903</v>
      </c>
      <c r="M6388">
        <v>57944</v>
      </c>
      <c r="N6388" t="s">
        <v>15</v>
      </c>
      <c r="O6388" t="s">
        <v>7</v>
      </c>
      <c r="P6388">
        <v>16282</v>
      </c>
      <c r="Q6388">
        <v>1.33</v>
      </c>
      <c r="R6388">
        <v>1.41249</v>
      </c>
      <c r="S6388">
        <v>8.2489999999999897E-2</v>
      </c>
      <c r="T6388">
        <v>82.489999999999895</v>
      </c>
    </row>
    <row r="6389" spans="1:20">
      <c r="A6389">
        <v>42320</v>
      </c>
      <c r="B6389" t="s">
        <v>11</v>
      </c>
      <c r="C6389" t="s">
        <v>18</v>
      </c>
      <c r="D6389">
        <v>16266</v>
      </c>
      <c r="E6389">
        <v>2.87</v>
      </c>
      <c r="F6389">
        <v>2.9523250000000001</v>
      </c>
      <c r="G6389">
        <v>8.2324999999999898E-2</v>
      </c>
      <c r="H6389">
        <v>82.324999999999903</v>
      </c>
      <c r="M6389">
        <v>34248</v>
      </c>
      <c r="N6389" t="s">
        <v>16</v>
      </c>
      <c r="O6389" t="s">
        <v>61</v>
      </c>
      <c r="P6389">
        <v>16282</v>
      </c>
      <c r="Q6389">
        <v>2.0499990000000001</v>
      </c>
      <c r="R6389">
        <v>2.1324890000000001</v>
      </c>
      <c r="S6389">
        <v>8.2489999999999897E-2</v>
      </c>
      <c r="T6389">
        <v>82.489999999999895</v>
      </c>
    </row>
    <row r="6390" spans="1:20">
      <c r="A6390">
        <v>34481</v>
      </c>
      <c r="B6390" t="s">
        <v>23</v>
      </c>
      <c r="C6390" t="s">
        <v>24</v>
      </c>
      <c r="D6390">
        <v>16266</v>
      </c>
      <c r="E6390">
        <v>1.1100000000000001</v>
      </c>
      <c r="F6390">
        <v>1.1923250000000001</v>
      </c>
      <c r="G6390">
        <v>8.2324999999999898E-2</v>
      </c>
      <c r="H6390">
        <v>82.324999999999903</v>
      </c>
      <c r="M6390">
        <v>49490</v>
      </c>
      <c r="N6390" t="s">
        <v>26</v>
      </c>
      <c r="O6390" t="s">
        <v>59</v>
      </c>
      <c r="P6390">
        <v>16282</v>
      </c>
      <c r="Q6390">
        <v>1.33</v>
      </c>
      <c r="R6390">
        <v>1.41249</v>
      </c>
      <c r="S6390">
        <v>8.2489999999999897E-2</v>
      </c>
      <c r="T6390">
        <v>82.489999999999895</v>
      </c>
    </row>
    <row r="6391" spans="1:20">
      <c r="A6391">
        <v>34483</v>
      </c>
      <c r="B6391" t="s">
        <v>23</v>
      </c>
      <c r="C6391" t="s">
        <v>24</v>
      </c>
      <c r="D6391">
        <v>16266</v>
      </c>
      <c r="E6391">
        <v>1.37</v>
      </c>
      <c r="F6391">
        <v>1.4523250000000001</v>
      </c>
      <c r="G6391">
        <v>8.2324999999999898E-2</v>
      </c>
      <c r="H6391">
        <v>82.324999999999903</v>
      </c>
      <c r="M6391">
        <v>49492</v>
      </c>
      <c r="N6391" t="s">
        <v>26</v>
      </c>
      <c r="O6391" t="s">
        <v>59</v>
      </c>
      <c r="P6391">
        <v>16282</v>
      </c>
      <c r="Q6391">
        <v>1.37</v>
      </c>
      <c r="R6391">
        <v>1.4524900000000001</v>
      </c>
      <c r="S6391">
        <v>8.2489999999999897E-2</v>
      </c>
      <c r="T6391">
        <v>82.489999999999895</v>
      </c>
    </row>
    <row r="6392" spans="1:20">
      <c r="A6392">
        <v>34487</v>
      </c>
      <c r="B6392" t="s">
        <v>23</v>
      </c>
      <c r="C6392" t="s">
        <v>24</v>
      </c>
      <c r="D6392">
        <v>16266</v>
      </c>
      <c r="E6392">
        <v>1.55</v>
      </c>
      <c r="F6392">
        <v>1.632325</v>
      </c>
      <c r="G6392">
        <v>8.2324999999999898E-2</v>
      </c>
      <c r="H6392">
        <v>82.324999999999903</v>
      </c>
      <c r="M6392">
        <v>57944</v>
      </c>
      <c r="N6392" t="s">
        <v>15</v>
      </c>
      <c r="O6392" t="s">
        <v>7</v>
      </c>
      <c r="P6392">
        <v>16282</v>
      </c>
      <c r="Q6392">
        <v>1.33</v>
      </c>
      <c r="R6392">
        <v>1.41249</v>
      </c>
      <c r="S6392">
        <v>8.2489999999999897E-2</v>
      </c>
      <c r="T6392">
        <v>82.489999999999895</v>
      </c>
    </row>
    <row r="6393" spans="1:20">
      <c r="A6393">
        <v>34496</v>
      </c>
      <c r="B6393" t="s">
        <v>23</v>
      </c>
      <c r="C6393" t="s">
        <v>24</v>
      </c>
      <c r="D6393">
        <v>16266</v>
      </c>
      <c r="E6393">
        <v>2.37</v>
      </c>
      <c r="F6393">
        <v>2.4523250000000001</v>
      </c>
      <c r="G6393">
        <v>8.2324999999999898E-2</v>
      </c>
      <c r="H6393">
        <v>82.324999999999903</v>
      </c>
      <c r="M6393">
        <v>49490</v>
      </c>
      <c r="N6393" t="s">
        <v>26</v>
      </c>
      <c r="O6393" t="s">
        <v>59</v>
      </c>
      <c r="P6393">
        <v>16282</v>
      </c>
      <c r="Q6393">
        <v>1.33</v>
      </c>
      <c r="R6393">
        <v>1.41249</v>
      </c>
      <c r="S6393">
        <v>8.2489999999999897E-2</v>
      </c>
      <c r="T6393">
        <v>82.489999999999895</v>
      </c>
    </row>
    <row r="6394" spans="1:20">
      <c r="A6394">
        <v>34503</v>
      </c>
      <c r="B6394" t="s">
        <v>23</v>
      </c>
      <c r="C6394" t="s">
        <v>24</v>
      </c>
      <c r="D6394">
        <v>16266</v>
      </c>
      <c r="E6394">
        <v>2.87</v>
      </c>
      <c r="F6394">
        <v>2.9523250000000001</v>
      </c>
      <c r="G6394">
        <v>8.2324999999999898E-2</v>
      </c>
      <c r="H6394">
        <v>82.324999999999903</v>
      </c>
      <c r="M6394">
        <v>49492</v>
      </c>
      <c r="N6394" t="s">
        <v>26</v>
      </c>
      <c r="O6394" t="s">
        <v>59</v>
      </c>
      <c r="P6394">
        <v>16282</v>
      </c>
      <c r="Q6394">
        <v>1.37</v>
      </c>
      <c r="R6394">
        <v>1.4524900000000001</v>
      </c>
      <c r="S6394">
        <v>8.2489999999999897E-2</v>
      </c>
      <c r="T6394">
        <v>82.489999999999895</v>
      </c>
    </row>
    <row r="6395" spans="1:20">
      <c r="A6395">
        <v>42298</v>
      </c>
      <c r="B6395" t="s">
        <v>11</v>
      </c>
      <c r="C6395" t="s">
        <v>18</v>
      </c>
      <c r="D6395">
        <v>16266</v>
      </c>
      <c r="E6395">
        <v>1.1100000000000001</v>
      </c>
      <c r="F6395">
        <v>1.1923250000000001</v>
      </c>
      <c r="G6395">
        <v>8.2324999999999898E-2</v>
      </c>
      <c r="H6395">
        <v>82.324999999999903</v>
      </c>
      <c r="M6395">
        <v>34248</v>
      </c>
      <c r="N6395" t="s">
        <v>16</v>
      </c>
      <c r="O6395" t="s">
        <v>61</v>
      </c>
      <c r="P6395">
        <v>16282</v>
      </c>
      <c r="Q6395">
        <v>2.0499990000000001</v>
      </c>
      <c r="R6395">
        <v>2.1324890000000001</v>
      </c>
      <c r="S6395">
        <v>8.2489999999999897E-2</v>
      </c>
      <c r="T6395">
        <v>82.489999999999895</v>
      </c>
    </row>
    <row r="6396" spans="1:20">
      <c r="A6396">
        <v>42300</v>
      </c>
      <c r="B6396" t="s">
        <v>11</v>
      </c>
      <c r="C6396" t="s">
        <v>18</v>
      </c>
      <c r="D6396">
        <v>16266</v>
      </c>
      <c r="E6396">
        <v>1.37</v>
      </c>
      <c r="F6396">
        <v>1.4523250000000001</v>
      </c>
      <c r="G6396">
        <v>8.2324999999999898E-2</v>
      </c>
      <c r="H6396">
        <v>82.324999999999903</v>
      </c>
      <c r="M6396">
        <v>56891</v>
      </c>
      <c r="N6396" t="s">
        <v>68</v>
      </c>
      <c r="O6396" t="s">
        <v>59</v>
      </c>
      <c r="P6396">
        <v>16282</v>
      </c>
      <c r="Q6396">
        <v>2.5099990000000001</v>
      </c>
      <c r="R6396">
        <v>2.592489</v>
      </c>
      <c r="S6396">
        <v>8.2489999999999897E-2</v>
      </c>
      <c r="T6396">
        <v>82.489999999999895</v>
      </c>
    </row>
    <row r="6397" spans="1:20">
      <c r="A6397">
        <v>42304</v>
      </c>
      <c r="B6397" t="s">
        <v>11</v>
      </c>
      <c r="C6397" t="s">
        <v>18</v>
      </c>
      <c r="D6397">
        <v>16266</v>
      </c>
      <c r="E6397">
        <v>1.55</v>
      </c>
      <c r="F6397">
        <v>1.632325</v>
      </c>
      <c r="G6397">
        <v>8.2324999999999898E-2</v>
      </c>
      <c r="H6397">
        <v>82.324999999999903</v>
      </c>
      <c r="M6397">
        <v>56891</v>
      </c>
      <c r="N6397" t="s">
        <v>68</v>
      </c>
      <c r="O6397" t="s">
        <v>59</v>
      </c>
      <c r="P6397">
        <v>16282</v>
      </c>
      <c r="Q6397">
        <v>2.5099990000000001</v>
      </c>
      <c r="R6397">
        <v>2.592489</v>
      </c>
      <c r="S6397">
        <v>8.2489999999999897E-2</v>
      </c>
      <c r="T6397">
        <v>82.489999999999895</v>
      </c>
    </row>
    <row r="6398" spans="1:20">
      <c r="A6398">
        <v>42313</v>
      </c>
      <c r="B6398" t="s">
        <v>11</v>
      </c>
      <c r="C6398" t="s">
        <v>18</v>
      </c>
      <c r="D6398">
        <v>16266</v>
      </c>
      <c r="E6398">
        <v>2.37</v>
      </c>
      <c r="F6398">
        <v>2.4523250000000001</v>
      </c>
      <c r="G6398">
        <v>8.2324999999999898E-2</v>
      </c>
      <c r="H6398">
        <v>82.324999999999903</v>
      </c>
      <c r="M6398">
        <v>56891</v>
      </c>
      <c r="N6398" t="s">
        <v>68</v>
      </c>
      <c r="O6398" t="s">
        <v>59</v>
      </c>
      <c r="P6398">
        <v>16282</v>
      </c>
      <c r="Q6398">
        <v>2.5099990000000001</v>
      </c>
      <c r="R6398">
        <v>2.592489</v>
      </c>
      <c r="S6398">
        <v>8.2489999999999897E-2</v>
      </c>
      <c r="T6398">
        <v>82.489999999999895</v>
      </c>
    </row>
    <row r="6399" spans="1:20">
      <c r="A6399">
        <v>42320</v>
      </c>
      <c r="B6399" t="s">
        <v>11</v>
      </c>
      <c r="C6399" t="s">
        <v>18</v>
      </c>
      <c r="D6399">
        <v>16266</v>
      </c>
      <c r="E6399">
        <v>2.87</v>
      </c>
      <c r="F6399">
        <v>2.9523250000000001</v>
      </c>
      <c r="G6399">
        <v>8.2324999999999898E-2</v>
      </c>
      <c r="H6399">
        <v>82.324999999999903</v>
      </c>
      <c r="M6399">
        <v>56891</v>
      </c>
      <c r="N6399" t="s">
        <v>68</v>
      </c>
      <c r="O6399" t="s">
        <v>59</v>
      </c>
      <c r="P6399">
        <v>16282</v>
      </c>
      <c r="Q6399">
        <v>2.5099990000000001</v>
      </c>
      <c r="R6399">
        <v>2.592489</v>
      </c>
      <c r="S6399">
        <v>8.2489999999999897E-2</v>
      </c>
      <c r="T6399">
        <v>82.489999999999895</v>
      </c>
    </row>
    <row r="6400" spans="1:20">
      <c r="A6400">
        <v>59530</v>
      </c>
      <c r="B6400" t="s">
        <v>16</v>
      </c>
      <c r="C6400" t="s">
        <v>15</v>
      </c>
      <c r="D6400">
        <v>16266</v>
      </c>
      <c r="E6400">
        <v>1.05</v>
      </c>
      <c r="F6400">
        <v>1.132325</v>
      </c>
      <c r="G6400">
        <v>8.2324999999999898E-2</v>
      </c>
      <c r="H6400">
        <v>82.324999999999903</v>
      </c>
      <c r="M6400">
        <v>60203</v>
      </c>
      <c r="N6400" t="s">
        <v>58</v>
      </c>
      <c r="O6400" t="s">
        <v>68</v>
      </c>
      <c r="P6400">
        <v>16282</v>
      </c>
      <c r="Q6400">
        <v>2.46999999999999</v>
      </c>
      <c r="R6400">
        <v>2.5524900000000001</v>
      </c>
      <c r="S6400">
        <v>8.2490000000000396E-2</v>
      </c>
      <c r="T6400">
        <v>82.490000000000293</v>
      </c>
    </row>
    <row r="6401" spans="1:20">
      <c r="A6401">
        <v>59531</v>
      </c>
      <c r="B6401" t="s">
        <v>16</v>
      </c>
      <c r="C6401" t="s">
        <v>15</v>
      </c>
      <c r="D6401">
        <v>16266</v>
      </c>
      <c r="E6401">
        <v>1.1100000000000001</v>
      </c>
      <c r="F6401">
        <v>1.1923250000000001</v>
      </c>
      <c r="G6401">
        <v>8.2324999999999898E-2</v>
      </c>
      <c r="H6401">
        <v>82.324999999999903</v>
      </c>
      <c r="M6401">
        <v>60566</v>
      </c>
      <c r="N6401" t="s">
        <v>62</v>
      </c>
      <c r="O6401" t="s">
        <v>64</v>
      </c>
      <c r="P6401">
        <v>16282</v>
      </c>
      <c r="Q6401">
        <v>2.46999999999999</v>
      </c>
      <c r="R6401">
        <v>2.5524900000000001</v>
      </c>
      <c r="S6401">
        <v>8.2490000000000396E-2</v>
      </c>
      <c r="T6401">
        <v>82.490000000000293</v>
      </c>
    </row>
    <row r="6402" spans="1:20">
      <c r="A6402">
        <v>59537</v>
      </c>
      <c r="B6402" t="s">
        <v>16</v>
      </c>
      <c r="C6402" t="s">
        <v>15</v>
      </c>
      <c r="D6402">
        <v>16266</v>
      </c>
      <c r="E6402">
        <v>2.4900000000000002</v>
      </c>
      <c r="F6402">
        <v>2.5723250000000002</v>
      </c>
      <c r="G6402">
        <v>8.2324999999999898E-2</v>
      </c>
      <c r="H6402">
        <v>82.324999999999903</v>
      </c>
      <c r="M6402">
        <v>60566</v>
      </c>
      <c r="N6402" t="s">
        <v>62</v>
      </c>
      <c r="O6402" t="s">
        <v>64</v>
      </c>
      <c r="P6402">
        <v>16282</v>
      </c>
      <c r="Q6402">
        <v>2.46999999999999</v>
      </c>
      <c r="R6402">
        <v>2.5524900000000001</v>
      </c>
      <c r="S6402">
        <v>8.2490000000000396E-2</v>
      </c>
      <c r="T6402">
        <v>82.490000000000293</v>
      </c>
    </row>
    <row r="6403" spans="1:20">
      <c r="A6403">
        <v>60316</v>
      </c>
      <c r="B6403" t="s">
        <v>17</v>
      </c>
      <c r="C6403" t="s">
        <v>12</v>
      </c>
      <c r="D6403">
        <v>16266</v>
      </c>
      <c r="E6403">
        <v>1.05</v>
      </c>
      <c r="F6403">
        <v>1.132325</v>
      </c>
      <c r="G6403">
        <v>8.2324999999999898E-2</v>
      </c>
      <c r="H6403">
        <v>82.324999999999903</v>
      </c>
      <c r="M6403">
        <v>43509</v>
      </c>
      <c r="N6403" t="s">
        <v>26</v>
      </c>
      <c r="O6403" t="s">
        <v>69</v>
      </c>
      <c r="P6403">
        <v>16282</v>
      </c>
      <c r="Q6403">
        <v>2.46999999999999</v>
      </c>
      <c r="R6403">
        <v>2.5524900000000001</v>
      </c>
      <c r="S6403">
        <v>8.2490000000000396E-2</v>
      </c>
      <c r="T6403">
        <v>82.490000000000293</v>
      </c>
    </row>
    <row r="6404" spans="1:20">
      <c r="A6404">
        <v>60317</v>
      </c>
      <c r="B6404" t="s">
        <v>17</v>
      </c>
      <c r="C6404" t="s">
        <v>12</v>
      </c>
      <c r="D6404">
        <v>16266</v>
      </c>
      <c r="E6404">
        <v>1.1100000000000001</v>
      </c>
      <c r="F6404">
        <v>1.1923250000000001</v>
      </c>
      <c r="G6404">
        <v>8.2324999999999898E-2</v>
      </c>
      <c r="H6404">
        <v>82.324999999999903</v>
      </c>
      <c r="M6404">
        <v>43509</v>
      </c>
      <c r="N6404" t="s">
        <v>26</v>
      </c>
      <c r="O6404" t="s">
        <v>69</v>
      </c>
      <c r="P6404">
        <v>16282</v>
      </c>
      <c r="Q6404">
        <v>2.46999999999999</v>
      </c>
      <c r="R6404">
        <v>2.5524900000000001</v>
      </c>
      <c r="S6404">
        <v>8.2490000000000396E-2</v>
      </c>
      <c r="T6404">
        <v>82.490000000000293</v>
      </c>
    </row>
    <row r="6405" spans="1:20">
      <c r="A6405">
        <v>60323</v>
      </c>
      <c r="B6405" t="s">
        <v>17</v>
      </c>
      <c r="C6405" t="s">
        <v>12</v>
      </c>
      <c r="D6405">
        <v>16266</v>
      </c>
      <c r="E6405">
        <v>2.4900000000000002</v>
      </c>
      <c r="F6405">
        <v>2.5723250000000002</v>
      </c>
      <c r="G6405">
        <v>8.2324999999999898E-2</v>
      </c>
      <c r="H6405">
        <v>82.324999999999903</v>
      </c>
      <c r="M6405">
        <v>60203</v>
      </c>
      <c r="N6405" t="s">
        <v>58</v>
      </c>
      <c r="O6405" t="s">
        <v>68</v>
      </c>
      <c r="P6405">
        <v>16282</v>
      </c>
      <c r="Q6405">
        <v>2.46999999999999</v>
      </c>
      <c r="R6405">
        <v>2.5524900000000001</v>
      </c>
      <c r="S6405">
        <v>8.2490000000000396E-2</v>
      </c>
      <c r="T6405">
        <v>82.490000000000293</v>
      </c>
    </row>
    <row r="6406" spans="1:20">
      <c r="A6406">
        <v>59530</v>
      </c>
      <c r="B6406" t="s">
        <v>16</v>
      </c>
      <c r="C6406" t="s">
        <v>15</v>
      </c>
      <c r="D6406">
        <v>16266</v>
      </c>
      <c r="E6406">
        <v>1.05</v>
      </c>
      <c r="F6406">
        <v>1.132325</v>
      </c>
      <c r="G6406">
        <v>8.2324999999999898E-2</v>
      </c>
      <c r="H6406">
        <v>82.324999999999903</v>
      </c>
      <c r="M6406">
        <v>60203</v>
      </c>
      <c r="N6406" t="s">
        <v>58</v>
      </c>
      <c r="O6406" t="s">
        <v>68</v>
      </c>
      <c r="P6406">
        <v>16282</v>
      </c>
      <c r="Q6406">
        <v>2.46999999999999</v>
      </c>
      <c r="R6406">
        <v>2.5524900000000001</v>
      </c>
      <c r="S6406">
        <v>8.2490000000000396E-2</v>
      </c>
      <c r="T6406">
        <v>82.490000000000293</v>
      </c>
    </row>
    <row r="6407" spans="1:20">
      <c r="A6407">
        <v>59531</v>
      </c>
      <c r="B6407" t="s">
        <v>16</v>
      </c>
      <c r="C6407" t="s">
        <v>15</v>
      </c>
      <c r="D6407">
        <v>16266</v>
      </c>
      <c r="E6407">
        <v>1.1100000000000001</v>
      </c>
      <c r="F6407">
        <v>1.1923250000000001</v>
      </c>
      <c r="G6407">
        <v>8.2324999999999898E-2</v>
      </c>
      <c r="H6407">
        <v>82.324999999999903</v>
      </c>
      <c r="M6407">
        <v>56467</v>
      </c>
      <c r="N6407" t="s">
        <v>55</v>
      </c>
      <c r="O6407" t="s">
        <v>7</v>
      </c>
      <c r="P6407">
        <v>16282</v>
      </c>
      <c r="Q6407">
        <v>2.46999999999999</v>
      </c>
      <c r="R6407">
        <v>2.5524900000000001</v>
      </c>
      <c r="S6407">
        <v>8.2490000000000396E-2</v>
      </c>
      <c r="T6407">
        <v>82.490000000000293</v>
      </c>
    </row>
    <row r="6408" spans="1:20">
      <c r="A6408">
        <v>59537</v>
      </c>
      <c r="B6408" t="s">
        <v>16</v>
      </c>
      <c r="C6408" t="s">
        <v>15</v>
      </c>
      <c r="D6408">
        <v>16266</v>
      </c>
      <c r="E6408">
        <v>2.4900000000000002</v>
      </c>
      <c r="F6408">
        <v>2.5723250000000002</v>
      </c>
      <c r="G6408">
        <v>8.2324999999999898E-2</v>
      </c>
      <c r="H6408">
        <v>82.324999999999903</v>
      </c>
      <c r="M6408">
        <v>60566</v>
      </c>
      <c r="N6408" t="s">
        <v>62</v>
      </c>
      <c r="O6408" t="s">
        <v>64</v>
      </c>
      <c r="P6408">
        <v>16282</v>
      </c>
      <c r="Q6408">
        <v>2.46999999999999</v>
      </c>
      <c r="R6408">
        <v>2.5524900000000001</v>
      </c>
      <c r="S6408">
        <v>8.2490000000000396E-2</v>
      </c>
      <c r="T6408">
        <v>82.490000000000293</v>
      </c>
    </row>
    <row r="6409" spans="1:20">
      <c r="A6409">
        <v>59530</v>
      </c>
      <c r="B6409" t="s">
        <v>16</v>
      </c>
      <c r="C6409" t="s">
        <v>15</v>
      </c>
      <c r="D6409">
        <v>16266</v>
      </c>
      <c r="E6409">
        <v>1.05</v>
      </c>
      <c r="F6409">
        <v>1.132325</v>
      </c>
      <c r="G6409">
        <v>8.2324999999999898E-2</v>
      </c>
      <c r="H6409">
        <v>82.324999999999903</v>
      </c>
      <c r="M6409">
        <v>43509</v>
      </c>
      <c r="N6409" t="s">
        <v>26</v>
      </c>
      <c r="O6409" t="s">
        <v>69</v>
      </c>
      <c r="P6409">
        <v>16282</v>
      </c>
      <c r="Q6409">
        <v>2.46999999999999</v>
      </c>
      <c r="R6409">
        <v>2.5524900000000001</v>
      </c>
      <c r="S6409">
        <v>8.2490000000000396E-2</v>
      </c>
      <c r="T6409">
        <v>82.490000000000293</v>
      </c>
    </row>
    <row r="6410" spans="1:20">
      <c r="A6410">
        <v>59531</v>
      </c>
      <c r="B6410" t="s">
        <v>16</v>
      </c>
      <c r="C6410" t="s">
        <v>15</v>
      </c>
      <c r="D6410">
        <v>16266</v>
      </c>
      <c r="E6410">
        <v>1.1100000000000001</v>
      </c>
      <c r="F6410">
        <v>1.1923250000000001</v>
      </c>
      <c r="G6410">
        <v>8.2324999999999898E-2</v>
      </c>
      <c r="H6410">
        <v>82.324999999999903</v>
      </c>
      <c r="M6410">
        <v>34642</v>
      </c>
      <c r="N6410" t="s">
        <v>69</v>
      </c>
      <c r="O6410" t="s">
        <v>8</v>
      </c>
      <c r="P6410">
        <v>16282</v>
      </c>
      <c r="Q6410">
        <v>2.46999999999999</v>
      </c>
      <c r="R6410">
        <v>2.5524900000000001</v>
      </c>
      <c r="S6410">
        <v>8.2490000000000396E-2</v>
      </c>
      <c r="T6410">
        <v>82.490000000000293</v>
      </c>
    </row>
    <row r="6411" spans="1:20">
      <c r="A6411">
        <v>59537</v>
      </c>
      <c r="B6411" t="s">
        <v>16</v>
      </c>
      <c r="C6411" t="s">
        <v>15</v>
      </c>
      <c r="D6411">
        <v>16266</v>
      </c>
      <c r="E6411">
        <v>2.4900000000000002</v>
      </c>
      <c r="F6411">
        <v>2.5723250000000002</v>
      </c>
      <c r="G6411">
        <v>8.2324999999999898E-2</v>
      </c>
      <c r="H6411">
        <v>82.324999999999903</v>
      </c>
      <c r="M6411">
        <v>56467</v>
      </c>
      <c r="N6411" t="s">
        <v>55</v>
      </c>
      <c r="O6411" t="s">
        <v>7</v>
      </c>
      <c r="P6411">
        <v>16282</v>
      </c>
      <c r="Q6411">
        <v>2.46999999999999</v>
      </c>
      <c r="R6411">
        <v>2.5524900000000001</v>
      </c>
      <c r="S6411">
        <v>8.2490000000000396E-2</v>
      </c>
      <c r="T6411">
        <v>82.490000000000293</v>
      </c>
    </row>
    <row r="6412" spans="1:20">
      <c r="A6412">
        <v>60316</v>
      </c>
      <c r="B6412" t="s">
        <v>17</v>
      </c>
      <c r="C6412" t="s">
        <v>12</v>
      </c>
      <c r="D6412">
        <v>16266</v>
      </c>
      <c r="E6412">
        <v>1.05</v>
      </c>
      <c r="F6412">
        <v>1.132325</v>
      </c>
      <c r="G6412">
        <v>8.2324999999999898E-2</v>
      </c>
      <c r="H6412">
        <v>82.324999999999903</v>
      </c>
      <c r="M6412">
        <v>60566</v>
      </c>
      <c r="N6412" t="s">
        <v>62</v>
      </c>
      <c r="O6412" t="s">
        <v>64</v>
      </c>
      <c r="P6412">
        <v>16282</v>
      </c>
      <c r="Q6412">
        <v>2.46999999999999</v>
      </c>
      <c r="R6412">
        <v>2.5524900000000001</v>
      </c>
      <c r="S6412">
        <v>8.2490000000000396E-2</v>
      </c>
      <c r="T6412">
        <v>82.490000000000293</v>
      </c>
    </row>
    <row r="6413" spans="1:20">
      <c r="A6413">
        <v>60317</v>
      </c>
      <c r="B6413" t="s">
        <v>17</v>
      </c>
      <c r="C6413" t="s">
        <v>12</v>
      </c>
      <c r="D6413">
        <v>16266</v>
      </c>
      <c r="E6413">
        <v>1.1100000000000001</v>
      </c>
      <c r="F6413">
        <v>1.1923250000000001</v>
      </c>
      <c r="G6413">
        <v>8.2324999999999898E-2</v>
      </c>
      <c r="H6413">
        <v>82.324999999999903</v>
      </c>
      <c r="M6413">
        <v>60203</v>
      </c>
      <c r="N6413" t="s">
        <v>58</v>
      </c>
      <c r="O6413" t="s">
        <v>68</v>
      </c>
      <c r="P6413">
        <v>16282</v>
      </c>
      <c r="Q6413">
        <v>2.46999999999999</v>
      </c>
      <c r="R6413">
        <v>2.5524900000000001</v>
      </c>
      <c r="S6413">
        <v>8.2490000000000396E-2</v>
      </c>
      <c r="T6413">
        <v>82.490000000000293</v>
      </c>
    </row>
    <row r="6414" spans="1:20">
      <c r="A6414">
        <v>60323</v>
      </c>
      <c r="B6414" t="s">
        <v>17</v>
      </c>
      <c r="C6414" t="s">
        <v>12</v>
      </c>
      <c r="D6414">
        <v>16266</v>
      </c>
      <c r="E6414">
        <v>2.4900000000000002</v>
      </c>
      <c r="F6414">
        <v>2.5723250000000002</v>
      </c>
      <c r="G6414">
        <v>8.2324999999999898E-2</v>
      </c>
      <c r="H6414">
        <v>82.324999999999903</v>
      </c>
      <c r="M6414">
        <v>56467</v>
      </c>
      <c r="N6414" t="s">
        <v>55</v>
      </c>
      <c r="O6414" t="s">
        <v>7</v>
      </c>
      <c r="P6414">
        <v>16282</v>
      </c>
      <c r="Q6414">
        <v>2.46999999999999</v>
      </c>
      <c r="R6414">
        <v>2.5524900000000001</v>
      </c>
      <c r="S6414">
        <v>8.2490000000000396E-2</v>
      </c>
      <c r="T6414">
        <v>82.490000000000293</v>
      </c>
    </row>
    <row r="6415" spans="1:20">
      <c r="A6415">
        <v>60316</v>
      </c>
      <c r="B6415" t="s">
        <v>17</v>
      </c>
      <c r="C6415" t="s">
        <v>12</v>
      </c>
      <c r="D6415">
        <v>16266</v>
      </c>
      <c r="E6415">
        <v>1.05</v>
      </c>
      <c r="F6415">
        <v>1.132325</v>
      </c>
      <c r="G6415">
        <v>8.2324999999999898E-2</v>
      </c>
      <c r="H6415">
        <v>82.324999999999903</v>
      </c>
      <c r="M6415">
        <v>43509</v>
      </c>
      <c r="N6415" t="s">
        <v>26</v>
      </c>
      <c r="O6415" t="s">
        <v>69</v>
      </c>
      <c r="P6415">
        <v>16282</v>
      </c>
      <c r="Q6415">
        <v>2.46999999999999</v>
      </c>
      <c r="R6415">
        <v>2.5524900000000001</v>
      </c>
      <c r="S6415">
        <v>8.2490000000000396E-2</v>
      </c>
      <c r="T6415">
        <v>82.490000000000293</v>
      </c>
    </row>
    <row r="6416" spans="1:20">
      <c r="A6416">
        <v>60317</v>
      </c>
      <c r="B6416" t="s">
        <v>17</v>
      </c>
      <c r="C6416" t="s">
        <v>12</v>
      </c>
      <c r="D6416">
        <v>16266</v>
      </c>
      <c r="E6416">
        <v>1.1100000000000001</v>
      </c>
      <c r="F6416">
        <v>1.1923250000000001</v>
      </c>
      <c r="G6416">
        <v>8.2324999999999898E-2</v>
      </c>
      <c r="H6416">
        <v>82.324999999999903</v>
      </c>
      <c r="M6416">
        <v>34642</v>
      </c>
      <c r="N6416" t="s">
        <v>69</v>
      </c>
      <c r="O6416" t="s">
        <v>8</v>
      </c>
      <c r="P6416">
        <v>16282</v>
      </c>
      <c r="Q6416">
        <v>2.46999999999999</v>
      </c>
      <c r="R6416">
        <v>2.5524900000000001</v>
      </c>
      <c r="S6416">
        <v>8.2490000000000396E-2</v>
      </c>
      <c r="T6416">
        <v>82.490000000000293</v>
      </c>
    </row>
    <row r="6417" spans="1:20">
      <c r="A6417">
        <v>60323</v>
      </c>
      <c r="B6417" t="s">
        <v>17</v>
      </c>
      <c r="C6417" t="s">
        <v>12</v>
      </c>
      <c r="D6417">
        <v>16266</v>
      </c>
      <c r="E6417">
        <v>2.4900000000000002</v>
      </c>
      <c r="F6417">
        <v>2.5723250000000002</v>
      </c>
      <c r="G6417">
        <v>8.2324999999999898E-2</v>
      </c>
      <c r="H6417">
        <v>82.324999999999903</v>
      </c>
      <c r="M6417">
        <v>34642</v>
      </c>
      <c r="N6417" t="s">
        <v>69</v>
      </c>
      <c r="O6417" t="s">
        <v>8</v>
      </c>
      <c r="P6417">
        <v>16282</v>
      </c>
      <c r="Q6417">
        <v>2.46999999999999</v>
      </c>
      <c r="R6417">
        <v>2.5524900000000001</v>
      </c>
      <c r="S6417">
        <v>8.2490000000000396E-2</v>
      </c>
      <c r="T6417">
        <v>82.490000000000293</v>
      </c>
    </row>
    <row r="6418" spans="1:20">
      <c r="A6418">
        <v>60316</v>
      </c>
      <c r="B6418" t="s">
        <v>17</v>
      </c>
      <c r="C6418" t="s">
        <v>12</v>
      </c>
      <c r="D6418">
        <v>16266</v>
      </c>
      <c r="E6418">
        <v>1.05</v>
      </c>
      <c r="F6418">
        <v>1.132325</v>
      </c>
      <c r="G6418">
        <v>8.2324999999999898E-2</v>
      </c>
      <c r="H6418">
        <v>82.324999999999903</v>
      </c>
      <c r="M6418">
        <v>34642</v>
      </c>
      <c r="N6418" t="s">
        <v>69</v>
      </c>
      <c r="O6418" t="s">
        <v>8</v>
      </c>
      <c r="P6418">
        <v>16282</v>
      </c>
      <c r="Q6418">
        <v>2.46999999999999</v>
      </c>
      <c r="R6418">
        <v>2.5524900000000001</v>
      </c>
      <c r="S6418">
        <v>8.2490000000000396E-2</v>
      </c>
      <c r="T6418">
        <v>82.490000000000293</v>
      </c>
    </row>
    <row r="6419" spans="1:20">
      <c r="A6419">
        <v>60317</v>
      </c>
      <c r="B6419" t="s">
        <v>17</v>
      </c>
      <c r="C6419" t="s">
        <v>12</v>
      </c>
      <c r="D6419">
        <v>16266</v>
      </c>
      <c r="E6419">
        <v>1.1100000000000001</v>
      </c>
      <c r="F6419">
        <v>1.1923250000000001</v>
      </c>
      <c r="G6419">
        <v>8.2324999999999898E-2</v>
      </c>
      <c r="H6419">
        <v>82.324999999999903</v>
      </c>
      <c r="M6419">
        <v>56467</v>
      </c>
      <c r="N6419" t="s">
        <v>55</v>
      </c>
      <c r="O6419" t="s">
        <v>7</v>
      </c>
      <c r="P6419">
        <v>16282</v>
      </c>
      <c r="Q6419">
        <v>2.46999999999999</v>
      </c>
      <c r="R6419">
        <v>2.5524900000000001</v>
      </c>
      <c r="S6419">
        <v>8.2490000000000396E-2</v>
      </c>
      <c r="T6419">
        <v>82.490000000000293</v>
      </c>
    </row>
    <row r="6420" spans="1:20">
      <c r="A6420">
        <v>60323</v>
      </c>
      <c r="B6420" t="s">
        <v>17</v>
      </c>
      <c r="C6420" t="s">
        <v>12</v>
      </c>
      <c r="D6420">
        <v>16266</v>
      </c>
      <c r="E6420">
        <v>2.4900000000000002</v>
      </c>
      <c r="F6420">
        <v>2.5723250000000002</v>
      </c>
      <c r="G6420">
        <v>8.2324999999999898E-2</v>
      </c>
      <c r="H6420">
        <v>82.324999999999903</v>
      </c>
      <c r="M6420">
        <v>49498</v>
      </c>
      <c r="N6420" t="s">
        <v>26</v>
      </c>
      <c r="O6420" t="s">
        <v>59</v>
      </c>
      <c r="P6420">
        <v>16282</v>
      </c>
      <c r="Q6420">
        <v>2.0499990000000001</v>
      </c>
      <c r="R6420">
        <v>2.13248999999999</v>
      </c>
      <c r="S6420">
        <v>8.2490999999999606E-2</v>
      </c>
      <c r="T6420">
        <v>82.490999999999602</v>
      </c>
    </row>
    <row r="6421" spans="1:20">
      <c r="A6421">
        <v>59530</v>
      </c>
      <c r="B6421" t="s">
        <v>16</v>
      </c>
      <c r="C6421" t="s">
        <v>15</v>
      </c>
      <c r="D6421">
        <v>16266</v>
      </c>
      <c r="E6421">
        <v>1.05</v>
      </c>
      <c r="F6421">
        <v>1.132325</v>
      </c>
      <c r="G6421">
        <v>8.2324999999999898E-2</v>
      </c>
      <c r="H6421">
        <v>82.324999999999903</v>
      </c>
      <c r="M6421">
        <v>49498</v>
      </c>
      <c r="N6421" t="s">
        <v>26</v>
      </c>
      <c r="O6421" t="s">
        <v>59</v>
      </c>
      <c r="P6421">
        <v>16282</v>
      </c>
      <c r="Q6421">
        <v>2.0499990000000001</v>
      </c>
      <c r="R6421">
        <v>2.13248999999999</v>
      </c>
      <c r="S6421">
        <v>8.2490999999999606E-2</v>
      </c>
      <c r="T6421">
        <v>82.490999999999602</v>
      </c>
    </row>
    <row r="6422" spans="1:20">
      <c r="A6422">
        <v>59531</v>
      </c>
      <c r="B6422" t="s">
        <v>16</v>
      </c>
      <c r="C6422" t="s">
        <v>15</v>
      </c>
      <c r="D6422">
        <v>16266</v>
      </c>
      <c r="E6422">
        <v>1.1100000000000001</v>
      </c>
      <c r="F6422">
        <v>1.1923250000000001</v>
      </c>
      <c r="G6422">
        <v>8.2324999999999898E-2</v>
      </c>
      <c r="H6422">
        <v>82.324999999999903</v>
      </c>
      <c r="M6422">
        <v>49498</v>
      </c>
      <c r="N6422" t="s">
        <v>26</v>
      </c>
      <c r="O6422" t="s">
        <v>59</v>
      </c>
      <c r="P6422">
        <v>16282</v>
      </c>
      <c r="Q6422">
        <v>2.0499990000000001</v>
      </c>
      <c r="R6422">
        <v>2.13248999999999</v>
      </c>
      <c r="S6422">
        <v>8.2490999999999606E-2</v>
      </c>
      <c r="T6422">
        <v>82.490999999999602</v>
      </c>
    </row>
    <row r="6423" spans="1:20">
      <c r="A6423">
        <v>59537</v>
      </c>
      <c r="B6423" t="s">
        <v>16</v>
      </c>
      <c r="C6423" t="s">
        <v>15</v>
      </c>
      <c r="D6423">
        <v>16266</v>
      </c>
      <c r="E6423">
        <v>2.4900000000000002</v>
      </c>
      <c r="F6423">
        <v>2.5723250000000002</v>
      </c>
      <c r="G6423">
        <v>8.2324999999999898E-2</v>
      </c>
      <c r="H6423">
        <v>82.324999999999903</v>
      </c>
      <c r="M6423">
        <v>49498</v>
      </c>
      <c r="N6423" t="s">
        <v>26</v>
      </c>
      <c r="O6423" t="s">
        <v>59</v>
      </c>
      <c r="P6423">
        <v>16282</v>
      </c>
      <c r="Q6423">
        <v>2.0499990000000001</v>
      </c>
      <c r="R6423">
        <v>2.13248999999999</v>
      </c>
      <c r="S6423">
        <v>8.2490999999999606E-2</v>
      </c>
      <c r="T6423">
        <v>82.490999999999602</v>
      </c>
    </row>
    <row r="6424" spans="1:20">
      <c r="A6424">
        <v>46255</v>
      </c>
      <c r="B6424" t="s">
        <v>24</v>
      </c>
      <c r="C6424" t="s">
        <v>8</v>
      </c>
      <c r="D6424">
        <v>16266</v>
      </c>
      <c r="E6424">
        <v>1.87</v>
      </c>
      <c r="F6424">
        <v>1.9523250000000001</v>
      </c>
      <c r="G6424">
        <v>8.2324999999999898E-2</v>
      </c>
      <c r="H6424">
        <v>82.324999999999903</v>
      </c>
      <c r="M6424">
        <v>43510</v>
      </c>
      <c r="N6424" t="s">
        <v>26</v>
      </c>
      <c r="O6424" t="s">
        <v>69</v>
      </c>
      <c r="P6424">
        <v>16282</v>
      </c>
      <c r="Q6424">
        <v>2.5099990000000001</v>
      </c>
      <c r="R6424">
        <v>2.59248999999999</v>
      </c>
      <c r="S6424">
        <v>8.2490999999999606E-2</v>
      </c>
      <c r="T6424">
        <v>82.490999999999602</v>
      </c>
    </row>
    <row r="6425" spans="1:20">
      <c r="A6425">
        <v>46260</v>
      </c>
      <c r="B6425" t="s">
        <v>24</v>
      </c>
      <c r="C6425" t="s">
        <v>8</v>
      </c>
      <c r="D6425">
        <v>16266</v>
      </c>
      <c r="E6425">
        <v>2.41</v>
      </c>
      <c r="F6425">
        <v>2.4923250000000001</v>
      </c>
      <c r="G6425">
        <v>8.2324999999999898E-2</v>
      </c>
      <c r="H6425">
        <v>82.324999999999903</v>
      </c>
      <c r="M6425">
        <v>43510</v>
      </c>
      <c r="N6425" t="s">
        <v>26</v>
      </c>
      <c r="O6425" t="s">
        <v>69</v>
      </c>
      <c r="P6425">
        <v>16282</v>
      </c>
      <c r="Q6425">
        <v>2.5099990000000001</v>
      </c>
      <c r="R6425">
        <v>2.59248999999999</v>
      </c>
      <c r="S6425">
        <v>8.2490999999999606E-2</v>
      </c>
      <c r="T6425">
        <v>82.490999999999602</v>
      </c>
    </row>
    <row r="6426" spans="1:20">
      <c r="A6426">
        <v>46263</v>
      </c>
      <c r="B6426" t="s">
        <v>24</v>
      </c>
      <c r="C6426" t="s">
        <v>8</v>
      </c>
      <c r="D6426">
        <v>16266</v>
      </c>
      <c r="E6426">
        <v>2.83</v>
      </c>
      <c r="F6426">
        <v>2.9123250000000001</v>
      </c>
      <c r="G6426">
        <v>8.2324999999999898E-2</v>
      </c>
      <c r="H6426">
        <v>82.324999999999903</v>
      </c>
      <c r="M6426">
        <v>56468</v>
      </c>
      <c r="N6426" t="s">
        <v>55</v>
      </c>
      <c r="O6426" t="s">
        <v>7</v>
      </c>
      <c r="P6426">
        <v>16282</v>
      </c>
      <c r="Q6426">
        <v>2.5099990000000001</v>
      </c>
      <c r="R6426">
        <v>2.59248999999999</v>
      </c>
      <c r="S6426">
        <v>8.2490999999999606E-2</v>
      </c>
      <c r="T6426">
        <v>82.490999999999602</v>
      </c>
    </row>
    <row r="6427" spans="1:20">
      <c r="A6427">
        <v>46255</v>
      </c>
      <c r="B6427" t="s">
        <v>24</v>
      </c>
      <c r="C6427" t="s">
        <v>8</v>
      </c>
      <c r="D6427">
        <v>16266</v>
      </c>
      <c r="E6427">
        <v>1.87</v>
      </c>
      <c r="F6427">
        <v>1.9523250000000001</v>
      </c>
      <c r="G6427">
        <v>8.2324999999999898E-2</v>
      </c>
      <c r="H6427">
        <v>82.324999999999903</v>
      </c>
      <c r="M6427">
        <v>43510</v>
      </c>
      <c r="N6427" t="s">
        <v>26</v>
      </c>
      <c r="O6427" t="s">
        <v>69</v>
      </c>
      <c r="P6427">
        <v>16282</v>
      </c>
      <c r="Q6427">
        <v>2.5099990000000001</v>
      </c>
      <c r="R6427">
        <v>2.59248999999999</v>
      </c>
      <c r="S6427">
        <v>8.2490999999999606E-2</v>
      </c>
      <c r="T6427">
        <v>82.490999999999602</v>
      </c>
    </row>
    <row r="6428" spans="1:20">
      <c r="A6428">
        <v>46260</v>
      </c>
      <c r="B6428" t="s">
        <v>24</v>
      </c>
      <c r="C6428" t="s">
        <v>8</v>
      </c>
      <c r="D6428">
        <v>16266</v>
      </c>
      <c r="E6428">
        <v>2.41</v>
      </c>
      <c r="F6428">
        <v>2.4923250000000001</v>
      </c>
      <c r="G6428">
        <v>8.2324999999999898E-2</v>
      </c>
      <c r="H6428">
        <v>82.324999999999903</v>
      </c>
      <c r="M6428">
        <v>34643</v>
      </c>
      <c r="N6428" t="s">
        <v>69</v>
      </c>
      <c r="O6428" t="s">
        <v>8</v>
      </c>
      <c r="P6428">
        <v>16282</v>
      </c>
      <c r="Q6428">
        <v>2.5099990000000001</v>
      </c>
      <c r="R6428">
        <v>2.59248999999999</v>
      </c>
      <c r="S6428">
        <v>8.2490999999999606E-2</v>
      </c>
      <c r="T6428">
        <v>82.490999999999602</v>
      </c>
    </row>
    <row r="6429" spans="1:20">
      <c r="A6429">
        <v>46263</v>
      </c>
      <c r="B6429" t="s">
        <v>24</v>
      </c>
      <c r="C6429" t="s">
        <v>8</v>
      </c>
      <c r="D6429">
        <v>16266</v>
      </c>
      <c r="E6429">
        <v>2.83</v>
      </c>
      <c r="F6429">
        <v>2.9123250000000001</v>
      </c>
      <c r="G6429">
        <v>8.2324999999999898E-2</v>
      </c>
      <c r="H6429">
        <v>82.324999999999903</v>
      </c>
      <c r="M6429">
        <v>56468</v>
      </c>
      <c r="N6429" t="s">
        <v>55</v>
      </c>
      <c r="O6429" t="s">
        <v>7</v>
      </c>
      <c r="P6429">
        <v>16282</v>
      </c>
      <c r="Q6429">
        <v>2.5099990000000001</v>
      </c>
      <c r="R6429">
        <v>2.59248999999999</v>
      </c>
      <c r="S6429">
        <v>8.2490999999999606E-2</v>
      </c>
      <c r="T6429">
        <v>82.490999999999602</v>
      </c>
    </row>
    <row r="6430" spans="1:20">
      <c r="A6430">
        <v>46255</v>
      </c>
      <c r="B6430" t="s">
        <v>24</v>
      </c>
      <c r="C6430" t="s">
        <v>8</v>
      </c>
      <c r="D6430">
        <v>16266</v>
      </c>
      <c r="E6430">
        <v>1.87</v>
      </c>
      <c r="F6430">
        <v>1.9523250000000001</v>
      </c>
      <c r="G6430">
        <v>8.2324999999999898E-2</v>
      </c>
      <c r="H6430">
        <v>82.324999999999903</v>
      </c>
      <c r="M6430">
        <v>56468</v>
      </c>
      <c r="N6430" t="s">
        <v>55</v>
      </c>
      <c r="O6430" t="s">
        <v>7</v>
      </c>
      <c r="P6430">
        <v>16282</v>
      </c>
      <c r="Q6430">
        <v>2.5099990000000001</v>
      </c>
      <c r="R6430">
        <v>2.59248999999999</v>
      </c>
      <c r="S6430">
        <v>8.2490999999999606E-2</v>
      </c>
      <c r="T6430">
        <v>82.490999999999602</v>
      </c>
    </row>
    <row r="6431" spans="1:20">
      <c r="A6431">
        <v>46260</v>
      </c>
      <c r="B6431" t="s">
        <v>24</v>
      </c>
      <c r="C6431" t="s">
        <v>8</v>
      </c>
      <c r="D6431">
        <v>16266</v>
      </c>
      <c r="E6431">
        <v>2.41</v>
      </c>
      <c r="F6431">
        <v>2.4923250000000001</v>
      </c>
      <c r="G6431">
        <v>8.2324999999999898E-2</v>
      </c>
      <c r="H6431">
        <v>82.324999999999903</v>
      </c>
      <c r="M6431">
        <v>43510</v>
      </c>
      <c r="N6431" t="s">
        <v>26</v>
      </c>
      <c r="O6431" t="s">
        <v>69</v>
      </c>
      <c r="P6431">
        <v>16282</v>
      </c>
      <c r="Q6431">
        <v>2.5099990000000001</v>
      </c>
      <c r="R6431">
        <v>2.59248999999999</v>
      </c>
      <c r="S6431">
        <v>8.2490999999999606E-2</v>
      </c>
      <c r="T6431">
        <v>82.490999999999602</v>
      </c>
    </row>
    <row r="6432" spans="1:20">
      <c r="A6432">
        <v>46263</v>
      </c>
      <c r="B6432" t="s">
        <v>24</v>
      </c>
      <c r="C6432" t="s">
        <v>8</v>
      </c>
      <c r="D6432">
        <v>16266</v>
      </c>
      <c r="E6432">
        <v>2.83</v>
      </c>
      <c r="F6432">
        <v>2.9123250000000001</v>
      </c>
      <c r="G6432">
        <v>8.2324999999999898E-2</v>
      </c>
      <c r="H6432">
        <v>82.324999999999903</v>
      </c>
      <c r="M6432">
        <v>34643</v>
      </c>
      <c r="N6432" t="s">
        <v>69</v>
      </c>
      <c r="O6432" t="s">
        <v>8</v>
      </c>
      <c r="P6432">
        <v>16282</v>
      </c>
      <c r="Q6432">
        <v>2.5099990000000001</v>
      </c>
      <c r="R6432">
        <v>2.59248999999999</v>
      </c>
      <c r="S6432">
        <v>8.2490999999999606E-2</v>
      </c>
      <c r="T6432">
        <v>82.490999999999602</v>
      </c>
    </row>
    <row r="6433" spans="1:20">
      <c r="A6433">
        <v>36884</v>
      </c>
      <c r="B6433" t="s">
        <v>11</v>
      </c>
      <c r="C6433" t="s">
        <v>12</v>
      </c>
      <c r="D6433">
        <v>16266</v>
      </c>
      <c r="E6433">
        <v>1.87</v>
      </c>
      <c r="F6433">
        <v>1.9523250000000001</v>
      </c>
      <c r="G6433">
        <v>8.2324999999999898E-2</v>
      </c>
      <c r="H6433">
        <v>82.324999999999903</v>
      </c>
      <c r="M6433">
        <v>34643</v>
      </c>
      <c r="N6433" t="s">
        <v>69</v>
      </c>
      <c r="O6433" t="s">
        <v>8</v>
      </c>
      <c r="P6433">
        <v>16282</v>
      </c>
      <c r="Q6433">
        <v>2.5099990000000001</v>
      </c>
      <c r="R6433">
        <v>2.59248999999999</v>
      </c>
      <c r="S6433">
        <v>8.2490999999999606E-2</v>
      </c>
      <c r="T6433">
        <v>82.490999999999602</v>
      </c>
    </row>
    <row r="6434" spans="1:20">
      <c r="A6434">
        <v>36889</v>
      </c>
      <c r="B6434" t="s">
        <v>11</v>
      </c>
      <c r="C6434" t="s">
        <v>12</v>
      </c>
      <c r="D6434">
        <v>16266</v>
      </c>
      <c r="E6434">
        <v>2.41</v>
      </c>
      <c r="F6434">
        <v>2.4923250000000001</v>
      </c>
      <c r="G6434">
        <v>8.2324999999999898E-2</v>
      </c>
      <c r="H6434">
        <v>82.324999999999903</v>
      </c>
      <c r="M6434">
        <v>34643</v>
      </c>
      <c r="N6434" t="s">
        <v>69</v>
      </c>
      <c r="O6434" t="s">
        <v>8</v>
      </c>
      <c r="P6434">
        <v>16282</v>
      </c>
      <c r="Q6434">
        <v>2.5099990000000001</v>
      </c>
      <c r="R6434">
        <v>2.59248999999999</v>
      </c>
      <c r="S6434">
        <v>8.2490999999999606E-2</v>
      </c>
      <c r="T6434">
        <v>82.490999999999602</v>
      </c>
    </row>
    <row r="6435" spans="1:20">
      <c r="A6435">
        <v>36892</v>
      </c>
      <c r="B6435" t="s">
        <v>11</v>
      </c>
      <c r="C6435" t="s">
        <v>12</v>
      </c>
      <c r="D6435">
        <v>16266</v>
      </c>
      <c r="E6435">
        <v>2.83</v>
      </c>
      <c r="F6435">
        <v>2.9123250000000001</v>
      </c>
      <c r="G6435">
        <v>8.2324999999999898E-2</v>
      </c>
      <c r="H6435">
        <v>82.324999999999903</v>
      </c>
      <c r="M6435">
        <v>56468</v>
      </c>
      <c r="N6435" t="s">
        <v>55</v>
      </c>
      <c r="O6435" t="s">
        <v>7</v>
      </c>
      <c r="P6435">
        <v>16282</v>
      </c>
      <c r="Q6435">
        <v>2.5099990000000001</v>
      </c>
      <c r="R6435">
        <v>2.59248999999999</v>
      </c>
      <c r="S6435">
        <v>8.2490999999999606E-2</v>
      </c>
      <c r="T6435">
        <v>82.490999999999602</v>
      </c>
    </row>
    <row r="6436" spans="1:20">
      <c r="A6436">
        <v>46255</v>
      </c>
      <c r="B6436" t="s">
        <v>24</v>
      </c>
      <c r="C6436" t="s">
        <v>8</v>
      </c>
      <c r="D6436">
        <v>16266</v>
      </c>
      <c r="E6436">
        <v>1.87</v>
      </c>
      <c r="F6436">
        <v>1.9523250000000001</v>
      </c>
      <c r="G6436">
        <v>8.2324999999999898E-2</v>
      </c>
      <c r="H6436">
        <v>82.324999999999903</v>
      </c>
    </row>
    <row r="6437" spans="1:20">
      <c r="A6437">
        <v>46260</v>
      </c>
      <c r="B6437" t="s">
        <v>24</v>
      </c>
      <c r="C6437" t="s">
        <v>8</v>
      </c>
      <c r="D6437">
        <v>16266</v>
      </c>
      <c r="E6437">
        <v>2.41</v>
      </c>
      <c r="F6437">
        <v>2.4923250000000001</v>
      </c>
      <c r="G6437">
        <v>8.2324999999999898E-2</v>
      </c>
      <c r="H6437">
        <v>82.324999999999903</v>
      </c>
    </row>
    <row r="6438" spans="1:20">
      <c r="A6438">
        <v>46263</v>
      </c>
      <c r="B6438" t="s">
        <v>24</v>
      </c>
      <c r="C6438" t="s">
        <v>8</v>
      </c>
      <c r="D6438">
        <v>16266</v>
      </c>
      <c r="E6438">
        <v>2.83</v>
      </c>
      <c r="F6438">
        <v>2.9123250000000001</v>
      </c>
      <c r="G6438">
        <v>8.2324999999999898E-2</v>
      </c>
      <c r="H6438">
        <v>82.324999999999903</v>
      </c>
    </row>
    <row r="6439" spans="1:20">
      <c r="A6439">
        <v>36884</v>
      </c>
      <c r="B6439" t="s">
        <v>11</v>
      </c>
      <c r="C6439" t="s">
        <v>12</v>
      </c>
      <c r="D6439">
        <v>16266</v>
      </c>
      <c r="E6439">
        <v>1.87</v>
      </c>
      <c r="F6439">
        <v>1.9523250000000001</v>
      </c>
      <c r="G6439">
        <v>8.2324999999999898E-2</v>
      </c>
      <c r="H6439">
        <v>82.324999999999903</v>
      </c>
    </row>
    <row r="6440" spans="1:20">
      <c r="A6440">
        <v>36889</v>
      </c>
      <c r="B6440" t="s">
        <v>11</v>
      </c>
      <c r="C6440" t="s">
        <v>12</v>
      </c>
      <c r="D6440">
        <v>16266</v>
      </c>
      <c r="E6440">
        <v>2.41</v>
      </c>
      <c r="F6440">
        <v>2.4923250000000001</v>
      </c>
      <c r="G6440">
        <v>8.2324999999999898E-2</v>
      </c>
      <c r="H6440">
        <v>82.324999999999903</v>
      </c>
    </row>
    <row r="6441" spans="1:20">
      <c r="A6441">
        <v>36892</v>
      </c>
      <c r="B6441" t="s">
        <v>11</v>
      </c>
      <c r="C6441" t="s">
        <v>12</v>
      </c>
      <c r="D6441">
        <v>16266</v>
      </c>
      <c r="E6441">
        <v>2.83</v>
      </c>
      <c r="F6441">
        <v>2.9123250000000001</v>
      </c>
      <c r="G6441">
        <v>8.2324999999999898E-2</v>
      </c>
      <c r="H6441">
        <v>82.324999999999903</v>
      </c>
    </row>
    <row r="6442" spans="1:20">
      <c r="A6442">
        <v>36884</v>
      </c>
      <c r="B6442" t="s">
        <v>11</v>
      </c>
      <c r="C6442" t="s">
        <v>12</v>
      </c>
      <c r="D6442">
        <v>16266</v>
      </c>
      <c r="E6442">
        <v>1.87</v>
      </c>
      <c r="F6442">
        <v>1.9523250000000001</v>
      </c>
      <c r="G6442">
        <v>8.2324999999999898E-2</v>
      </c>
      <c r="H6442">
        <v>82.324999999999903</v>
      </c>
    </row>
    <row r="6443" spans="1:20">
      <c r="A6443">
        <v>36889</v>
      </c>
      <c r="B6443" t="s">
        <v>11</v>
      </c>
      <c r="C6443" t="s">
        <v>12</v>
      </c>
      <c r="D6443">
        <v>16266</v>
      </c>
      <c r="E6443">
        <v>2.41</v>
      </c>
      <c r="F6443">
        <v>2.4923250000000001</v>
      </c>
      <c r="G6443">
        <v>8.2324999999999898E-2</v>
      </c>
      <c r="H6443">
        <v>82.324999999999903</v>
      </c>
    </row>
    <row r="6444" spans="1:20">
      <c r="A6444">
        <v>36892</v>
      </c>
      <c r="B6444" t="s">
        <v>11</v>
      </c>
      <c r="C6444" t="s">
        <v>12</v>
      </c>
      <c r="D6444">
        <v>16266</v>
      </c>
      <c r="E6444">
        <v>2.83</v>
      </c>
      <c r="F6444">
        <v>2.9123250000000001</v>
      </c>
      <c r="G6444">
        <v>8.2324999999999898E-2</v>
      </c>
      <c r="H6444">
        <v>82.324999999999903</v>
      </c>
    </row>
    <row r="6445" spans="1:20">
      <c r="A6445">
        <v>36884</v>
      </c>
      <c r="B6445" t="s">
        <v>11</v>
      </c>
      <c r="C6445" t="s">
        <v>12</v>
      </c>
      <c r="D6445">
        <v>16266</v>
      </c>
      <c r="E6445">
        <v>1.87</v>
      </c>
      <c r="F6445">
        <v>1.9523250000000001</v>
      </c>
      <c r="G6445">
        <v>8.2324999999999898E-2</v>
      </c>
      <c r="H6445">
        <v>82.324999999999903</v>
      </c>
    </row>
    <row r="6446" spans="1:20">
      <c r="A6446">
        <v>36889</v>
      </c>
      <c r="B6446" t="s">
        <v>11</v>
      </c>
      <c r="C6446" t="s">
        <v>12</v>
      </c>
      <c r="D6446">
        <v>16266</v>
      </c>
      <c r="E6446">
        <v>2.41</v>
      </c>
      <c r="F6446">
        <v>2.4923250000000001</v>
      </c>
      <c r="G6446">
        <v>8.2324999999999898E-2</v>
      </c>
      <c r="H6446">
        <v>82.324999999999903</v>
      </c>
    </row>
    <row r="6447" spans="1:20">
      <c r="A6447">
        <v>36892</v>
      </c>
      <c r="B6447" t="s">
        <v>11</v>
      </c>
      <c r="C6447" t="s">
        <v>12</v>
      </c>
      <c r="D6447">
        <v>16266</v>
      </c>
      <c r="E6447">
        <v>2.83</v>
      </c>
      <c r="F6447">
        <v>2.9123250000000001</v>
      </c>
      <c r="G6447">
        <v>8.2324999999999898E-2</v>
      </c>
      <c r="H6447">
        <v>82.324999999999903</v>
      </c>
    </row>
    <row r="6448" spans="1:20">
      <c r="A6448">
        <v>37445</v>
      </c>
      <c r="B6448" t="s">
        <v>25</v>
      </c>
      <c r="C6448" t="s">
        <v>21</v>
      </c>
      <c r="D6448">
        <v>16266</v>
      </c>
      <c r="E6448">
        <v>1.85</v>
      </c>
      <c r="F6448">
        <v>1.9323250000000001</v>
      </c>
      <c r="G6448">
        <v>8.2324999999999898E-2</v>
      </c>
      <c r="H6448">
        <v>82.324999999999903</v>
      </c>
    </row>
    <row r="6449" spans="1:8">
      <c r="A6449">
        <v>37449</v>
      </c>
      <c r="B6449" t="s">
        <v>25</v>
      </c>
      <c r="C6449" t="s">
        <v>21</v>
      </c>
      <c r="D6449">
        <v>16266</v>
      </c>
      <c r="E6449">
        <v>2.25</v>
      </c>
      <c r="F6449">
        <v>2.332325</v>
      </c>
      <c r="G6449">
        <v>8.2324999999999898E-2</v>
      </c>
      <c r="H6449">
        <v>82.324999999999903</v>
      </c>
    </row>
    <row r="6450" spans="1:8">
      <c r="A6450">
        <v>37453</v>
      </c>
      <c r="B6450" t="s">
        <v>25</v>
      </c>
      <c r="C6450" t="s">
        <v>21</v>
      </c>
      <c r="D6450">
        <v>16266</v>
      </c>
      <c r="E6450">
        <v>2.39</v>
      </c>
      <c r="F6450">
        <v>2.4723250000000001</v>
      </c>
      <c r="G6450">
        <v>8.2324999999999898E-2</v>
      </c>
      <c r="H6450">
        <v>82.324999999999903</v>
      </c>
    </row>
    <row r="6451" spans="1:8">
      <c r="A6451">
        <v>37445</v>
      </c>
      <c r="B6451" t="s">
        <v>25</v>
      </c>
      <c r="C6451" t="s">
        <v>21</v>
      </c>
      <c r="D6451">
        <v>16266</v>
      </c>
      <c r="E6451">
        <v>1.85</v>
      </c>
      <c r="F6451">
        <v>1.9323250000000001</v>
      </c>
      <c r="G6451">
        <v>8.2324999999999898E-2</v>
      </c>
      <c r="H6451">
        <v>82.324999999999903</v>
      </c>
    </row>
    <row r="6452" spans="1:8">
      <c r="A6452">
        <v>37449</v>
      </c>
      <c r="B6452" t="s">
        <v>25</v>
      </c>
      <c r="C6452" t="s">
        <v>21</v>
      </c>
      <c r="D6452">
        <v>16266</v>
      </c>
      <c r="E6452">
        <v>2.25</v>
      </c>
      <c r="F6452">
        <v>2.332325</v>
      </c>
      <c r="G6452">
        <v>8.2324999999999898E-2</v>
      </c>
      <c r="H6452">
        <v>82.324999999999903</v>
      </c>
    </row>
    <row r="6453" spans="1:8">
      <c r="A6453">
        <v>37453</v>
      </c>
      <c r="B6453" t="s">
        <v>25</v>
      </c>
      <c r="C6453" t="s">
        <v>21</v>
      </c>
      <c r="D6453">
        <v>16266</v>
      </c>
      <c r="E6453">
        <v>2.39</v>
      </c>
      <c r="F6453">
        <v>2.4723250000000001</v>
      </c>
      <c r="G6453">
        <v>8.2324999999999898E-2</v>
      </c>
      <c r="H6453">
        <v>82.324999999999903</v>
      </c>
    </row>
    <row r="6454" spans="1:8">
      <c r="A6454">
        <v>37445</v>
      </c>
      <c r="B6454" t="s">
        <v>25</v>
      </c>
      <c r="C6454" t="s">
        <v>21</v>
      </c>
      <c r="D6454">
        <v>16266</v>
      </c>
      <c r="E6454">
        <v>1.85</v>
      </c>
      <c r="F6454">
        <v>1.9323250000000001</v>
      </c>
      <c r="G6454">
        <v>8.2324999999999898E-2</v>
      </c>
      <c r="H6454">
        <v>82.324999999999903</v>
      </c>
    </row>
    <row r="6455" spans="1:8">
      <c r="A6455">
        <v>37449</v>
      </c>
      <c r="B6455" t="s">
        <v>25</v>
      </c>
      <c r="C6455" t="s">
        <v>21</v>
      </c>
      <c r="D6455">
        <v>16266</v>
      </c>
      <c r="E6455">
        <v>2.25</v>
      </c>
      <c r="F6455">
        <v>2.332325</v>
      </c>
      <c r="G6455">
        <v>8.2324999999999898E-2</v>
      </c>
      <c r="H6455">
        <v>82.324999999999903</v>
      </c>
    </row>
    <row r="6456" spans="1:8">
      <c r="A6456">
        <v>37453</v>
      </c>
      <c r="B6456" t="s">
        <v>25</v>
      </c>
      <c r="C6456" t="s">
        <v>21</v>
      </c>
      <c r="D6456">
        <v>16266</v>
      </c>
      <c r="E6456">
        <v>2.39</v>
      </c>
      <c r="F6456">
        <v>2.4723250000000001</v>
      </c>
      <c r="G6456">
        <v>8.2324999999999898E-2</v>
      </c>
      <c r="H6456">
        <v>82.324999999999903</v>
      </c>
    </row>
    <row r="6457" spans="1:8">
      <c r="A6457">
        <v>37445</v>
      </c>
      <c r="B6457" t="s">
        <v>25</v>
      </c>
      <c r="C6457" t="s">
        <v>21</v>
      </c>
      <c r="D6457">
        <v>16266</v>
      </c>
      <c r="E6457">
        <v>1.85</v>
      </c>
      <c r="F6457">
        <v>1.9323250000000001</v>
      </c>
      <c r="G6457">
        <v>8.2324999999999898E-2</v>
      </c>
      <c r="H6457">
        <v>82.324999999999903</v>
      </c>
    </row>
    <row r="6458" spans="1:8">
      <c r="A6458">
        <v>37449</v>
      </c>
      <c r="B6458" t="s">
        <v>25</v>
      </c>
      <c r="C6458" t="s">
        <v>21</v>
      </c>
      <c r="D6458">
        <v>16266</v>
      </c>
      <c r="E6458">
        <v>2.25</v>
      </c>
      <c r="F6458">
        <v>2.332325</v>
      </c>
      <c r="G6458">
        <v>8.2324999999999898E-2</v>
      </c>
      <c r="H6458">
        <v>82.324999999999903</v>
      </c>
    </row>
    <row r="6459" spans="1:8">
      <c r="A6459">
        <v>37453</v>
      </c>
      <c r="B6459" t="s">
        <v>25</v>
      </c>
      <c r="C6459" t="s">
        <v>21</v>
      </c>
      <c r="D6459">
        <v>16266</v>
      </c>
      <c r="E6459">
        <v>2.39</v>
      </c>
      <c r="F6459">
        <v>2.4723250000000001</v>
      </c>
      <c r="G6459">
        <v>8.2324999999999898E-2</v>
      </c>
      <c r="H6459">
        <v>82.324999999999903</v>
      </c>
    </row>
    <row r="6460" spans="1:8">
      <c r="A6460">
        <v>52291</v>
      </c>
      <c r="B6460" t="s">
        <v>25</v>
      </c>
      <c r="C6460" t="s">
        <v>20</v>
      </c>
      <c r="D6460">
        <v>16266</v>
      </c>
      <c r="E6460">
        <v>2.0499990000000001</v>
      </c>
      <c r="F6460">
        <v>2.1323249999999998</v>
      </c>
      <c r="G6460">
        <v>8.2325999999999594E-2</v>
      </c>
      <c r="H6460">
        <v>82.325999999999596</v>
      </c>
    </row>
    <row r="6461" spans="1:8">
      <c r="A6461">
        <v>52298</v>
      </c>
      <c r="B6461" t="s">
        <v>25</v>
      </c>
      <c r="C6461" t="s">
        <v>20</v>
      </c>
      <c r="D6461">
        <v>16266</v>
      </c>
      <c r="E6461">
        <v>2.6099990000000002</v>
      </c>
      <c r="F6461">
        <v>2.6923249999999999</v>
      </c>
      <c r="G6461">
        <v>8.2325999999999594E-2</v>
      </c>
      <c r="H6461">
        <v>82.325999999999596</v>
      </c>
    </row>
    <row r="6462" spans="1:8">
      <c r="A6462">
        <v>52291</v>
      </c>
      <c r="B6462" t="s">
        <v>25</v>
      </c>
      <c r="C6462" t="s">
        <v>20</v>
      </c>
      <c r="D6462">
        <v>16266</v>
      </c>
      <c r="E6462">
        <v>2.0499990000000001</v>
      </c>
      <c r="F6462">
        <v>2.1323249999999998</v>
      </c>
      <c r="G6462">
        <v>8.2325999999999594E-2</v>
      </c>
      <c r="H6462">
        <v>82.325999999999596</v>
      </c>
    </row>
    <row r="6463" spans="1:8">
      <c r="A6463">
        <v>52298</v>
      </c>
      <c r="B6463" t="s">
        <v>25</v>
      </c>
      <c r="C6463" t="s">
        <v>20</v>
      </c>
      <c r="D6463">
        <v>16266</v>
      </c>
      <c r="E6463">
        <v>2.6099990000000002</v>
      </c>
      <c r="F6463">
        <v>2.6923249999999999</v>
      </c>
      <c r="G6463">
        <v>8.2325999999999594E-2</v>
      </c>
      <c r="H6463">
        <v>82.325999999999596</v>
      </c>
    </row>
    <row r="6464" spans="1:8">
      <c r="A6464">
        <v>52291</v>
      </c>
      <c r="B6464" t="s">
        <v>25</v>
      </c>
      <c r="C6464" t="s">
        <v>20</v>
      </c>
      <c r="D6464">
        <v>16266</v>
      </c>
      <c r="E6464">
        <v>2.0499990000000001</v>
      </c>
      <c r="F6464">
        <v>2.1323249999999998</v>
      </c>
      <c r="G6464">
        <v>8.2325999999999594E-2</v>
      </c>
      <c r="H6464">
        <v>82.325999999999596</v>
      </c>
    </row>
    <row r="6465" spans="1:8">
      <c r="A6465">
        <v>52298</v>
      </c>
      <c r="B6465" t="s">
        <v>25</v>
      </c>
      <c r="C6465" t="s">
        <v>20</v>
      </c>
      <c r="D6465">
        <v>16266</v>
      </c>
      <c r="E6465">
        <v>2.6099990000000002</v>
      </c>
      <c r="F6465">
        <v>2.6923249999999999</v>
      </c>
      <c r="G6465">
        <v>8.2325999999999594E-2</v>
      </c>
      <c r="H6465">
        <v>82.325999999999596</v>
      </c>
    </row>
    <row r="6466" spans="1:8">
      <c r="A6466">
        <v>52291</v>
      </c>
      <c r="B6466" t="s">
        <v>25</v>
      </c>
      <c r="C6466" t="s">
        <v>20</v>
      </c>
      <c r="D6466">
        <v>16266</v>
      </c>
      <c r="E6466">
        <v>2.0499990000000001</v>
      </c>
      <c r="F6466">
        <v>2.1323249999999998</v>
      </c>
      <c r="G6466">
        <v>8.2325999999999594E-2</v>
      </c>
      <c r="H6466">
        <v>82.325999999999596</v>
      </c>
    </row>
    <row r="6467" spans="1:8">
      <c r="A6467">
        <v>52298</v>
      </c>
      <c r="B6467" t="s">
        <v>25</v>
      </c>
      <c r="C6467" t="s">
        <v>20</v>
      </c>
      <c r="D6467">
        <v>16266</v>
      </c>
      <c r="E6467">
        <v>2.6099990000000002</v>
      </c>
      <c r="F6467">
        <v>2.6923249999999999</v>
      </c>
      <c r="G6467">
        <v>8.2325999999999594E-2</v>
      </c>
      <c r="H6467">
        <v>82.325999999999596</v>
      </c>
    </row>
    <row r="6468" spans="1:8">
      <c r="A6468">
        <v>59549</v>
      </c>
      <c r="B6468" t="s">
        <v>16</v>
      </c>
      <c r="C6468" t="s">
        <v>15</v>
      </c>
      <c r="D6468">
        <v>16266</v>
      </c>
      <c r="E6468">
        <v>2.6899989999999998</v>
      </c>
      <c r="F6468">
        <v>2.7723249999999999</v>
      </c>
      <c r="G6468">
        <v>8.2325999999999594E-2</v>
      </c>
      <c r="H6468">
        <v>82.325999999999596</v>
      </c>
    </row>
    <row r="6469" spans="1:8">
      <c r="A6469">
        <v>59549</v>
      </c>
      <c r="B6469" t="s">
        <v>16</v>
      </c>
      <c r="C6469" t="s">
        <v>15</v>
      </c>
      <c r="D6469">
        <v>16266</v>
      </c>
      <c r="E6469">
        <v>2.6899989999999998</v>
      </c>
      <c r="F6469">
        <v>2.7723249999999999</v>
      </c>
      <c r="G6469">
        <v>8.2325999999999594E-2</v>
      </c>
      <c r="H6469">
        <v>82.325999999999596</v>
      </c>
    </row>
    <row r="6470" spans="1:8">
      <c r="A6470">
        <v>59549</v>
      </c>
      <c r="B6470" t="s">
        <v>16</v>
      </c>
      <c r="C6470" t="s">
        <v>15</v>
      </c>
      <c r="D6470">
        <v>16266</v>
      </c>
      <c r="E6470">
        <v>2.6899989999999998</v>
      </c>
      <c r="F6470">
        <v>2.7723249999999999</v>
      </c>
      <c r="G6470">
        <v>8.2325999999999594E-2</v>
      </c>
      <c r="H6470">
        <v>82.325999999999596</v>
      </c>
    </row>
    <row r="6471" spans="1:8">
      <c r="A6471">
        <v>36896</v>
      </c>
      <c r="B6471" t="s">
        <v>11</v>
      </c>
      <c r="C6471" t="s">
        <v>12</v>
      </c>
      <c r="D6471">
        <v>16266</v>
      </c>
      <c r="E6471">
        <v>2.6899989999999998</v>
      </c>
      <c r="F6471">
        <v>2.7723249999999999</v>
      </c>
      <c r="G6471">
        <v>8.2325999999999594E-2</v>
      </c>
      <c r="H6471">
        <v>82.325999999999596</v>
      </c>
    </row>
    <row r="6472" spans="1:8">
      <c r="A6472">
        <v>36896</v>
      </c>
      <c r="B6472" t="s">
        <v>11</v>
      </c>
      <c r="C6472" t="s">
        <v>12</v>
      </c>
      <c r="D6472">
        <v>16266</v>
      </c>
      <c r="E6472">
        <v>2.6899989999999998</v>
      </c>
      <c r="F6472">
        <v>2.7723249999999999</v>
      </c>
      <c r="G6472">
        <v>8.2325999999999594E-2</v>
      </c>
      <c r="H6472">
        <v>82.325999999999596</v>
      </c>
    </row>
    <row r="6473" spans="1:8">
      <c r="A6473">
        <v>59549</v>
      </c>
      <c r="B6473" t="s">
        <v>16</v>
      </c>
      <c r="C6473" t="s">
        <v>15</v>
      </c>
      <c r="D6473">
        <v>16266</v>
      </c>
      <c r="E6473">
        <v>2.6899989999999998</v>
      </c>
      <c r="F6473">
        <v>2.7723249999999999</v>
      </c>
      <c r="G6473">
        <v>8.2325999999999594E-2</v>
      </c>
      <c r="H6473">
        <v>82.325999999999596</v>
      </c>
    </row>
    <row r="6474" spans="1:8">
      <c r="A6474">
        <v>36896</v>
      </c>
      <c r="B6474" t="s">
        <v>11</v>
      </c>
      <c r="C6474" t="s">
        <v>12</v>
      </c>
      <c r="D6474">
        <v>16266</v>
      </c>
      <c r="E6474">
        <v>2.6899989999999998</v>
      </c>
      <c r="F6474">
        <v>2.7723249999999999</v>
      </c>
      <c r="G6474">
        <v>8.2325999999999594E-2</v>
      </c>
      <c r="H6474">
        <v>82.325999999999596</v>
      </c>
    </row>
    <row r="6475" spans="1:8">
      <c r="A6475">
        <v>36896</v>
      </c>
      <c r="B6475" t="s">
        <v>11</v>
      </c>
      <c r="C6475" t="s">
        <v>12</v>
      </c>
      <c r="D6475">
        <v>16266</v>
      </c>
      <c r="E6475">
        <v>2.6899989999999998</v>
      </c>
      <c r="F6475">
        <v>2.7723249999999999</v>
      </c>
      <c r="G6475">
        <v>8.2325999999999594E-2</v>
      </c>
      <c r="H6475">
        <v>82.325999999999596</v>
      </c>
    </row>
    <row r="6476" spans="1:8">
      <c r="A6476">
        <v>42090</v>
      </c>
      <c r="B6476" t="s">
        <v>19</v>
      </c>
      <c r="C6476" t="s">
        <v>20</v>
      </c>
      <c r="D6476">
        <v>16266</v>
      </c>
      <c r="E6476">
        <v>2.1299990000000002</v>
      </c>
      <c r="F6476">
        <v>2.2123249999999999</v>
      </c>
      <c r="G6476">
        <v>8.2325999999999594E-2</v>
      </c>
      <c r="H6476">
        <v>82.325999999999596</v>
      </c>
    </row>
    <row r="6477" spans="1:8">
      <c r="A6477">
        <v>42091</v>
      </c>
      <c r="B6477" t="s">
        <v>19</v>
      </c>
      <c r="C6477" t="s">
        <v>20</v>
      </c>
      <c r="D6477">
        <v>16266</v>
      </c>
      <c r="E6477">
        <v>2.1499990000000002</v>
      </c>
      <c r="F6477">
        <v>2.2323249999999999</v>
      </c>
      <c r="G6477">
        <v>8.2325999999999594E-2</v>
      </c>
      <c r="H6477">
        <v>82.325999999999596</v>
      </c>
    </row>
    <row r="6478" spans="1:8">
      <c r="A6478">
        <v>42094</v>
      </c>
      <c r="B6478" t="s">
        <v>19</v>
      </c>
      <c r="C6478" t="s">
        <v>20</v>
      </c>
      <c r="D6478">
        <v>16266</v>
      </c>
      <c r="E6478">
        <v>2.5099990000000001</v>
      </c>
      <c r="F6478">
        <v>2.59232499999999</v>
      </c>
      <c r="G6478">
        <v>8.2325999999999594E-2</v>
      </c>
      <c r="H6478">
        <v>82.325999999999596</v>
      </c>
    </row>
    <row r="6479" spans="1:8">
      <c r="A6479">
        <v>54237</v>
      </c>
      <c r="B6479" t="s">
        <v>24</v>
      </c>
      <c r="C6479" t="s">
        <v>23</v>
      </c>
      <c r="D6479">
        <v>16266</v>
      </c>
      <c r="E6479">
        <v>2.1299990000000002</v>
      </c>
      <c r="F6479">
        <v>2.2123249999999999</v>
      </c>
      <c r="G6479">
        <v>8.2325999999999594E-2</v>
      </c>
      <c r="H6479">
        <v>82.325999999999596</v>
      </c>
    </row>
    <row r="6480" spans="1:8">
      <c r="A6480">
        <v>54238</v>
      </c>
      <c r="B6480" t="s">
        <v>24</v>
      </c>
      <c r="C6480" t="s">
        <v>23</v>
      </c>
      <c r="D6480">
        <v>16266</v>
      </c>
      <c r="E6480">
        <v>2.1499990000000002</v>
      </c>
      <c r="F6480">
        <v>2.2323249999999999</v>
      </c>
      <c r="G6480">
        <v>8.2325999999999594E-2</v>
      </c>
      <c r="H6480">
        <v>82.325999999999596</v>
      </c>
    </row>
    <row r="6481" spans="1:8">
      <c r="A6481">
        <v>54241</v>
      </c>
      <c r="B6481" t="s">
        <v>24</v>
      </c>
      <c r="C6481" t="s">
        <v>23</v>
      </c>
      <c r="D6481">
        <v>16266</v>
      </c>
      <c r="E6481">
        <v>2.5099990000000001</v>
      </c>
      <c r="F6481">
        <v>2.59232499999999</v>
      </c>
      <c r="G6481">
        <v>8.2325999999999594E-2</v>
      </c>
      <c r="H6481">
        <v>82.325999999999596</v>
      </c>
    </row>
    <row r="6482" spans="1:8">
      <c r="A6482">
        <v>59545</v>
      </c>
      <c r="B6482" t="s">
        <v>16</v>
      </c>
      <c r="C6482" t="s">
        <v>15</v>
      </c>
      <c r="D6482">
        <v>16266</v>
      </c>
      <c r="E6482">
        <v>2.1299990000000002</v>
      </c>
      <c r="F6482">
        <v>2.2123249999999999</v>
      </c>
      <c r="G6482">
        <v>8.2325999999999594E-2</v>
      </c>
      <c r="H6482">
        <v>82.325999999999596</v>
      </c>
    </row>
    <row r="6483" spans="1:8">
      <c r="A6483">
        <v>59546</v>
      </c>
      <c r="B6483" t="s">
        <v>16</v>
      </c>
      <c r="C6483" t="s">
        <v>15</v>
      </c>
      <c r="D6483">
        <v>16266</v>
      </c>
      <c r="E6483">
        <v>2.1499990000000002</v>
      </c>
      <c r="F6483">
        <v>2.2323249999999999</v>
      </c>
      <c r="G6483">
        <v>8.2325999999999594E-2</v>
      </c>
      <c r="H6483">
        <v>82.325999999999596</v>
      </c>
    </row>
    <row r="6484" spans="1:8">
      <c r="A6484">
        <v>59549</v>
      </c>
      <c r="B6484" t="s">
        <v>16</v>
      </c>
      <c r="C6484" t="s">
        <v>15</v>
      </c>
      <c r="D6484">
        <v>16266</v>
      </c>
      <c r="E6484">
        <v>2.5099990000000001</v>
      </c>
      <c r="F6484">
        <v>2.59232499999999</v>
      </c>
      <c r="G6484">
        <v>8.2325999999999594E-2</v>
      </c>
      <c r="H6484">
        <v>82.325999999999596</v>
      </c>
    </row>
    <row r="6485" spans="1:8">
      <c r="A6485">
        <v>54237</v>
      </c>
      <c r="B6485" t="s">
        <v>24</v>
      </c>
      <c r="C6485" t="s">
        <v>23</v>
      </c>
      <c r="D6485">
        <v>16266</v>
      </c>
      <c r="E6485">
        <v>2.1299990000000002</v>
      </c>
      <c r="F6485">
        <v>2.2123249999999999</v>
      </c>
      <c r="G6485">
        <v>8.2325999999999594E-2</v>
      </c>
      <c r="H6485">
        <v>82.325999999999596</v>
      </c>
    </row>
    <row r="6486" spans="1:8">
      <c r="A6486">
        <v>54238</v>
      </c>
      <c r="B6486" t="s">
        <v>24</v>
      </c>
      <c r="C6486" t="s">
        <v>23</v>
      </c>
      <c r="D6486">
        <v>16266</v>
      </c>
      <c r="E6486">
        <v>2.1499990000000002</v>
      </c>
      <c r="F6486">
        <v>2.2323249999999999</v>
      </c>
      <c r="G6486">
        <v>8.2325999999999594E-2</v>
      </c>
      <c r="H6486">
        <v>82.325999999999596</v>
      </c>
    </row>
    <row r="6487" spans="1:8">
      <c r="A6487">
        <v>54241</v>
      </c>
      <c r="B6487" t="s">
        <v>24</v>
      </c>
      <c r="C6487" t="s">
        <v>23</v>
      </c>
      <c r="D6487">
        <v>16266</v>
      </c>
      <c r="E6487">
        <v>2.5099990000000001</v>
      </c>
      <c r="F6487">
        <v>2.59232499999999</v>
      </c>
      <c r="G6487">
        <v>8.2325999999999594E-2</v>
      </c>
      <c r="H6487">
        <v>82.325999999999596</v>
      </c>
    </row>
    <row r="6488" spans="1:8">
      <c r="A6488">
        <v>48962</v>
      </c>
      <c r="B6488" t="s">
        <v>21</v>
      </c>
      <c r="C6488" t="s">
        <v>25</v>
      </c>
      <c r="D6488">
        <v>16266</v>
      </c>
      <c r="E6488">
        <v>2.1299990000000002</v>
      </c>
      <c r="F6488">
        <v>2.2123249999999999</v>
      </c>
      <c r="G6488">
        <v>8.2325999999999594E-2</v>
      </c>
      <c r="H6488">
        <v>82.325999999999596</v>
      </c>
    </row>
    <row r="6489" spans="1:8">
      <c r="A6489">
        <v>48963</v>
      </c>
      <c r="B6489" t="s">
        <v>21</v>
      </c>
      <c r="C6489" t="s">
        <v>25</v>
      </c>
      <c r="D6489">
        <v>16266</v>
      </c>
      <c r="E6489">
        <v>2.1499990000000002</v>
      </c>
      <c r="F6489">
        <v>2.2323249999999999</v>
      </c>
      <c r="G6489">
        <v>8.2325999999999594E-2</v>
      </c>
      <c r="H6489">
        <v>82.325999999999596</v>
      </c>
    </row>
    <row r="6490" spans="1:8">
      <c r="A6490">
        <v>48966</v>
      </c>
      <c r="B6490" t="s">
        <v>21</v>
      </c>
      <c r="C6490" t="s">
        <v>25</v>
      </c>
      <c r="D6490">
        <v>16266</v>
      </c>
      <c r="E6490">
        <v>2.5099990000000001</v>
      </c>
      <c r="F6490">
        <v>2.59232499999999</v>
      </c>
      <c r="G6490">
        <v>8.2325999999999594E-2</v>
      </c>
      <c r="H6490">
        <v>82.325999999999596</v>
      </c>
    </row>
    <row r="6491" spans="1:8">
      <c r="A6491">
        <v>42090</v>
      </c>
      <c r="B6491" t="s">
        <v>19</v>
      </c>
      <c r="C6491" t="s">
        <v>20</v>
      </c>
      <c r="D6491">
        <v>16266</v>
      </c>
      <c r="E6491">
        <v>2.1299990000000002</v>
      </c>
      <c r="F6491">
        <v>2.2123249999999999</v>
      </c>
      <c r="G6491">
        <v>8.2325999999999594E-2</v>
      </c>
      <c r="H6491">
        <v>82.325999999999596</v>
      </c>
    </row>
    <row r="6492" spans="1:8">
      <c r="A6492">
        <v>42091</v>
      </c>
      <c r="B6492" t="s">
        <v>19</v>
      </c>
      <c r="C6492" t="s">
        <v>20</v>
      </c>
      <c r="D6492">
        <v>16266</v>
      </c>
      <c r="E6492">
        <v>2.1499990000000002</v>
      </c>
      <c r="F6492">
        <v>2.2323249999999999</v>
      </c>
      <c r="G6492">
        <v>8.2325999999999594E-2</v>
      </c>
      <c r="H6492">
        <v>82.325999999999596</v>
      </c>
    </row>
    <row r="6493" spans="1:8">
      <c r="A6493">
        <v>42094</v>
      </c>
      <c r="B6493" t="s">
        <v>19</v>
      </c>
      <c r="C6493" t="s">
        <v>20</v>
      </c>
      <c r="D6493">
        <v>16266</v>
      </c>
      <c r="E6493">
        <v>2.5099990000000001</v>
      </c>
      <c r="F6493">
        <v>2.59232499999999</v>
      </c>
      <c r="G6493">
        <v>8.2325999999999594E-2</v>
      </c>
      <c r="H6493">
        <v>82.325999999999596</v>
      </c>
    </row>
    <row r="6494" spans="1:8">
      <c r="A6494">
        <v>59545</v>
      </c>
      <c r="B6494" t="s">
        <v>16</v>
      </c>
      <c r="C6494" t="s">
        <v>15</v>
      </c>
      <c r="D6494">
        <v>16266</v>
      </c>
      <c r="E6494">
        <v>2.1299990000000002</v>
      </c>
      <c r="F6494">
        <v>2.2123249999999999</v>
      </c>
      <c r="G6494">
        <v>8.2325999999999594E-2</v>
      </c>
      <c r="H6494">
        <v>82.325999999999596</v>
      </c>
    </row>
    <row r="6495" spans="1:8">
      <c r="A6495">
        <v>59546</v>
      </c>
      <c r="B6495" t="s">
        <v>16</v>
      </c>
      <c r="C6495" t="s">
        <v>15</v>
      </c>
      <c r="D6495">
        <v>16266</v>
      </c>
      <c r="E6495">
        <v>2.1499990000000002</v>
      </c>
      <c r="F6495">
        <v>2.2323249999999999</v>
      </c>
      <c r="G6495">
        <v>8.2325999999999594E-2</v>
      </c>
      <c r="H6495">
        <v>82.325999999999596</v>
      </c>
    </row>
    <row r="6496" spans="1:8">
      <c r="A6496">
        <v>59549</v>
      </c>
      <c r="B6496" t="s">
        <v>16</v>
      </c>
      <c r="C6496" t="s">
        <v>15</v>
      </c>
      <c r="D6496">
        <v>16266</v>
      </c>
      <c r="E6496">
        <v>2.5099990000000001</v>
      </c>
      <c r="F6496">
        <v>2.59232499999999</v>
      </c>
      <c r="G6496">
        <v>8.2325999999999594E-2</v>
      </c>
      <c r="H6496">
        <v>82.325999999999596</v>
      </c>
    </row>
    <row r="6497" spans="1:8">
      <c r="A6497">
        <v>42090</v>
      </c>
      <c r="B6497" t="s">
        <v>19</v>
      </c>
      <c r="C6497" t="s">
        <v>20</v>
      </c>
      <c r="D6497">
        <v>16266</v>
      </c>
      <c r="E6497">
        <v>2.1299990000000002</v>
      </c>
      <c r="F6497">
        <v>2.2123249999999999</v>
      </c>
      <c r="G6497">
        <v>8.2325999999999594E-2</v>
      </c>
      <c r="H6497">
        <v>82.325999999999596</v>
      </c>
    </row>
    <row r="6498" spans="1:8">
      <c r="A6498">
        <v>42091</v>
      </c>
      <c r="B6498" t="s">
        <v>19</v>
      </c>
      <c r="C6498" t="s">
        <v>20</v>
      </c>
      <c r="D6498">
        <v>16266</v>
      </c>
      <c r="E6498">
        <v>2.1499990000000002</v>
      </c>
      <c r="F6498">
        <v>2.2323249999999999</v>
      </c>
      <c r="G6498">
        <v>8.2325999999999594E-2</v>
      </c>
      <c r="H6498">
        <v>82.325999999999596</v>
      </c>
    </row>
    <row r="6499" spans="1:8">
      <c r="A6499">
        <v>42094</v>
      </c>
      <c r="B6499" t="s">
        <v>19</v>
      </c>
      <c r="C6499" t="s">
        <v>20</v>
      </c>
      <c r="D6499">
        <v>16266</v>
      </c>
      <c r="E6499">
        <v>2.5099990000000001</v>
      </c>
      <c r="F6499">
        <v>2.59232499999999</v>
      </c>
      <c r="G6499">
        <v>8.2325999999999594E-2</v>
      </c>
      <c r="H6499">
        <v>82.325999999999596</v>
      </c>
    </row>
    <row r="6500" spans="1:8">
      <c r="A6500">
        <v>59545</v>
      </c>
      <c r="B6500" t="s">
        <v>16</v>
      </c>
      <c r="C6500" t="s">
        <v>15</v>
      </c>
      <c r="D6500">
        <v>16266</v>
      </c>
      <c r="E6500">
        <v>2.1299990000000002</v>
      </c>
      <c r="F6500">
        <v>2.2123249999999999</v>
      </c>
      <c r="G6500">
        <v>8.2325999999999594E-2</v>
      </c>
      <c r="H6500">
        <v>82.325999999999596</v>
      </c>
    </row>
    <row r="6501" spans="1:8">
      <c r="A6501">
        <v>59546</v>
      </c>
      <c r="B6501" t="s">
        <v>16</v>
      </c>
      <c r="C6501" t="s">
        <v>15</v>
      </c>
      <c r="D6501">
        <v>16266</v>
      </c>
      <c r="E6501">
        <v>2.1499990000000002</v>
      </c>
      <c r="F6501">
        <v>2.2323249999999999</v>
      </c>
      <c r="G6501">
        <v>8.2325999999999594E-2</v>
      </c>
      <c r="H6501">
        <v>82.325999999999596</v>
      </c>
    </row>
    <row r="6502" spans="1:8">
      <c r="A6502">
        <v>59549</v>
      </c>
      <c r="B6502" t="s">
        <v>16</v>
      </c>
      <c r="C6502" t="s">
        <v>15</v>
      </c>
      <c r="D6502">
        <v>16266</v>
      </c>
      <c r="E6502">
        <v>2.5099990000000001</v>
      </c>
      <c r="F6502">
        <v>2.59232499999999</v>
      </c>
      <c r="G6502">
        <v>8.2325999999999594E-2</v>
      </c>
      <c r="H6502">
        <v>82.325999999999596</v>
      </c>
    </row>
    <row r="6503" spans="1:8">
      <c r="A6503">
        <v>48962</v>
      </c>
      <c r="B6503" t="s">
        <v>21</v>
      </c>
      <c r="C6503" t="s">
        <v>25</v>
      </c>
      <c r="D6503">
        <v>16266</v>
      </c>
      <c r="E6503">
        <v>2.1299990000000002</v>
      </c>
      <c r="F6503">
        <v>2.2123249999999999</v>
      </c>
      <c r="G6503">
        <v>8.2325999999999594E-2</v>
      </c>
      <c r="H6503">
        <v>82.325999999999596</v>
      </c>
    </row>
    <row r="6504" spans="1:8">
      <c r="A6504">
        <v>48963</v>
      </c>
      <c r="B6504" t="s">
        <v>21</v>
      </c>
      <c r="C6504" t="s">
        <v>25</v>
      </c>
      <c r="D6504">
        <v>16266</v>
      </c>
      <c r="E6504">
        <v>2.1499990000000002</v>
      </c>
      <c r="F6504">
        <v>2.2323249999999999</v>
      </c>
      <c r="G6504">
        <v>8.2325999999999594E-2</v>
      </c>
      <c r="H6504">
        <v>82.325999999999596</v>
      </c>
    </row>
    <row r="6505" spans="1:8">
      <c r="A6505">
        <v>48966</v>
      </c>
      <c r="B6505" t="s">
        <v>21</v>
      </c>
      <c r="C6505" t="s">
        <v>25</v>
      </c>
      <c r="D6505">
        <v>16266</v>
      </c>
      <c r="E6505">
        <v>2.5099990000000001</v>
      </c>
      <c r="F6505">
        <v>2.59232499999999</v>
      </c>
      <c r="G6505">
        <v>8.2325999999999594E-2</v>
      </c>
      <c r="H6505">
        <v>82.325999999999596</v>
      </c>
    </row>
    <row r="6506" spans="1:8">
      <c r="A6506">
        <v>54237</v>
      </c>
      <c r="B6506" t="s">
        <v>24</v>
      </c>
      <c r="C6506" t="s">
        <v>23</v>
      </c>
      <c r="D6506">
        <v>16266</v>
      </c>
      <c r="E6506">
        <v>2.1299990000000002</v>
      </c>
      <c r="F6506">
        <v>2.2123249999999999</v>
      </c>
      <c r="G6506">
        <v>8.2325999999999594E-2</v>
      </c>
      <c r="H6506">
        <v>82.325999999999596</v>
      </c>
    </row>
    <row r="6507" spans="1:8">
      <c r="A6507">
        <v>54238</v>
      </c>
      <c r="B6507" t="s">
        <v>24</v>
      </c>
      <c r="C6507" t="s">
        <v>23</v>
      </c>
      <c r="D6507">
        <v>16266</v>
      </c>
      <c r="E6507">
        <v>2.1499990000000002</v>
      </c>
      <c r="F6507">
        <v>2.2323249999999999</v>
      </c>
      <c r="G6507">
        <v>8.2325999999999594E-2</v>
      </c>
      <c r="H6507">
        <v>82.325999999999596</v>
      </c>
    </row>
    <row r="6508" spans="1:8">
      <c r="A6508">
        <v>54241</v>
      </c>
      <c r="B6508" t="s">
        <v>24</v>
      </c>
      <c r="C6508" t="s">
        <v>23</v>
      </c>
      <c r="D6508">
        <v>16266</v>
      </c>
      <c r="E6508">
        <v>2.5099990000000001</v>
      </c>
      <c r="F6508">
        <v>2.59232499999999</v>
      </c>
      <c r="G6508">
        <v>8.2325999999999594E-2</v>
      </c>
      <c r="H6508">
        <v>82.325999999999596</v>
      </c>
    </row>
    <row r="6509" spans="1:8">
      <c r="A6509">
        <v>48962</v>
      </c>
      <c r="B6509" t="s">
        <v>21</v>
      </c>
      <c r="C6509" t="s">
        <v>25</v>
      </c>
      <c r="D6509">
        <v>16266</v>
      </c>
      <c r="E6509">
        <v>2.1299990000000002</v>
      </c>
      <c r="F6509">
        <v>2.2123249999999999</v>
      </c>
      <c r="G6509">
        <v>8.2325999999999594E-2</v>
      </c>
      <c r="H6509">
        <v>82.325999999999596</v>
      </c>
    </row>
    <row r="6510" spans="1:8">
      <c r="A6510">
        <v>48963</v>
      </c>
      <c r="B6510" t="s">
        <v>21</v>
      </c>
      <c r="C6510" t="s">
        <v>25</v>
      </c>
      <c r="D6510">
        <v>16266</v>
      </c>
      <c r="E6510">
        <v>2.1499990000000002</v>
      </c>
      <c r="F6510">
        <v>2.2323249999999999</v>
      </c>
      <c r="G6510">
        <v>8.2325999999999594E-2</v>
      </c>
      <c r="H6510">
        <v>82.325999999999596</v>
      </c>
    </row>
    <row r="6511" spans="1:8">
      <c r="A6511">
        <v>48966</v>
      </c>
      <c r="B6511" t="s">
        <v>21</v>
      </c>
      <c r="C6511" t="s">
        <v>25</v>
      </c>
      <c r="D6511">
        <v>16266</v>
      </c>
      <c r="E6511">
        <v>2.5099990000000001</v>
      </c>
      <c r="F6511">
        <v>2.59232499999999</v>
      </c>
      <c r="G6511">
        <v>8.2325999999999594E-2</v>
      </c>
      <c r="H6511">
        <v>82.325999999999596</v>
      </c>
    </row>
    <row r="6512" spans="1:8">
      <c r="A6512">
        <v>54237</v>
      </c>
      <c r="B6512" t="s">
        <v>24</v>
      </c>
      <c r="C6512" t="s">
        <v>23</v>
      </c>
      <c r="D6512">
        <v>16266</v>
      </c>
      <c r="E6512">
        <v>2.1299990000000002</v>
      </c>
      <c r="F6512">
        <v>2.2123249999999999</v>
      </c>
      <c r="G6512">
        <v>8.2325999999999594E-2</v>
      </c>
      <c r="H6512">
        <v>82.325999999999596</v>
      </c>
    </row>
    <row r="6513" spans="1:8">
      <c r="A6513">
        <v>54238</v>
      </c>
      <c r="B6513" t="s">
        <v>24</v>
      </c>
      <c r="C6513" t="s">
        <v>23</v>
      </c>
      <c r="D6513">
        <v>16266</v>
      </c>
      <c r="E6513">
        <v>2.1499990000000002</v>
      </c>
      <c r="F6513">
        <v>2.2323249999999999</v>
      </c>
      <c r="G6513">
        <v>8.2325999999999594E-2</v>
      </c>
      <c r="H6513">
        <v>82.325999999999596</v>
      </c>
    </row>
    <row r="6514" spans="1:8">
      <c r="A6514">
        <v>54241</v>
      </c>
      <c r="B6514" t="s">
        <v>24</v>
      </c>
      <c r="C6514" t="s">
        <v>23</v>
      </c>
      <c r="D6514">
        <v>16266</v>
      </c>
      <c r="E6514">
        <v>2.5099990000000001</v>
      </c>
      <c r="F6514">
        <v>2.59232499999999</v>
      </c>
      <c r="G6514">
        <v>8.2325999999999594E-2</v>
      </c>
      <c r="H6514">
        <v>82.325999999999596</v>
      </c>
    </row>
    <row r="6515" spans="1:8">
      <c r="A6515">
        <v>42090</v>
      </c>
      <c r="B6515" t="s">
        <v>19</v>
      </c>
      <c r="C6515" t="s">
        <v>20</v>
      </c>
      <c r="D6515">
        <v>16266</v>
      </c>
      <c r="E6515">
        <v>2.1299990000000002</v>
      </c>
      <c r="F6515">
        <v>2.2123249999999999</v>
      </c>
      <c r="G6515">
        <v>8.2325999999999594E-2</v>
      </c>
      <c r="H6515">
        <v>82.325999999999596</v>
      </c>
    </row>
    <row r="6516" spans="1:8">
      <c r="A6516">
        <v>42091</v>
      </c>
      <c r="B6516" t="s">
        <v>19</v>
      </c>
      <c r="C6516" t="s">
        <v>20</v>
      </c>
      <c r="D6516">
        <v>16266</v>
      </c>
      <c r="E6516">
        <v>2.1499990000000002</v>
      </c>
      <c r="F6516">
        <v>2.2323249999999999</v>
      </c>
      <c r="G6516">
        <v>8.2325999999999594E-2</v>
      </c>
      <c r="H6516">
        <v>82.325999999999596</v>
      </c>
    </row>
    <row r="6517" spans="1:8">
      <c r="A6517">
        <v>42094</v>
      </c>
      <c r="B6517" t="s">
        <v>19</v>
      </c>
      <c r="C6517" t="s">
        <v>20</v>
      </c>
      <c r="D6517">
        <v>16266</v>
      </c>
      <c r="E6517">
        <v>2.5099990000000001</v>
      </c>
      <c r="F6517">
        <v>2.59232499999999</v>
      </c>
      <c r="G6517">
        <v>8.2325999999999594E-2</v>
      </c>
      <c r="H6517">
        <v>82.325999999999596</v>
      </c>
    </row>
    <row r="6518" spans="1:8">
      <c r="A6518">
        <v>59545</v>
      </c>
      <c r="B6518" t="s">
        <v>16</v>
      </c>
      <c r="C6518" t="s">
        <v>15</v>
      </c>
      <c r="D6518">
        <v>16266</v>
      </c>
      <c r="E6518">
        <v>2.1299990000000002</v>
      </c>
      <c r="F6518">
        <v>2.2123249999999999</v>
      </c>
      <c r="G6518">
        <v>8.2325999999999594E-2</v>
      </c>
      <c r="H6518">
        <v>82.325999999999596</v>
      </c>
    </row>
    <row r="6519" spans="1:8">
      <c r="A6519">
        <v>59546</v>
      </c>
      <c r="B6519" t="s">
        <v>16</v>
      </c>
      <c r="C6519" t="s">
        <v>15</v>
      </c>
      <c r="D6519">
        <v>16266</v>
      </c>
      <c r="E6519">
        <v>2.1499990000000002</v>
      </c>
      <c r="F6519">
        <v>2.2323249999999999</v>
      </c>
      <c r="G6519">
        <v>8.2325999999999594E-2</v>
      </c>
      <c r="H6519">
        <v>82.325999999999596</v>
      </c>
    </row>
    <row r="6520" spans="1:8">
      <c r="A6520">
        <v>59549</v>
      </c>
      <c r="B6520" t="s">
        <v>16</v>
      </c>
      <c r="C6520" t="s">
        <v>15</v>
      </c>
      <c r="D6520">
        <v>16266</v>
      </c>
      <c r="E6520">
        <v>2.5099990000000001</v>
      </c>
      <c r="F6520">
        <v>2.59232499999999</v>
      </c>
      <c r="G6520">
        <v>8.2325999999999594E-2</v>
      </c>
      <c r="H6520">
        <v>82.325999999999596</v>
      </c>
    </row>
    <row r="6521" spans="1:8">
      <c r="A6521">
        <v>48962</v>
      </c>
      <c r="B6521" t="s">
        <v>21</v>
      </c>
      <c r="C6521" t="s">
        <v>25</v>
      </c>
      <c r="D6521">
        <v>16266</v>
      </c>
      <c r="E6521">
        <v>2.1299990000000002</v>
      </c>
      <c r="F6521">
        <v>2.2123249999999999</v>
      </c>
      <c r="G6521">
        <v>8.2325999999999594E-2</v>
      </c>
      <c r="H6521">
        <v>82.325999999999596</v>
      </c>
    </row>
    <row r="6522" spans="1:8">
      <c r="A6522">
        <v>48963</v>
      </c>
      <c r="B6522" t="s">
        <v>21</v>
      </c>
      <c r="C6522" t="s">
        <v>25</v>
      </c>
      <c r="D6522">
        <v>16266</v>
      </c>
      <c r="E6522">
        <v>2.1499990000000002</v>
      </c>
      <c r="F6522">
        <v>2.2323249999999999</v>
      </c>
      <c r="G6522">
        <v>8.2325999999999594E-2</v>
      </c>
      <c r="H6522">
        <v>82.325999999999596</v>
      </c>
    </row>
    <row r="6523" spans="1:8">
      <c r="A6523">
        <v>48966</v>
      </c>
      <c r="B6523" t="s">
        <v>21</v>
      </c>
      <c r="C6523" t="s">
        <v>25</v>
      </c>
      <c r="D6523">
        <v>16266</v>
      </c>
      <c r="E6523">
        <v>2.5099990000000001</v>
      </c>
      <c r="F6523">
        <v>2.59232499999999</v>
      </c>
      <c r="G6523">
        <v>8.2325999999999594E-2</v>
      </c>
      <c r="H6523">
        <v>82.325999999999596</v>
      </c>
    </row>
    <row r="6524" spans="1:8">
      <c r="A6524">
        <v>34492</v>
      </c>
      <c r="B6524" t="s">
        <v>23</v>
      </c>
      <c r="C6524" t="s">
        <v>24</v>
      </c>
      <c r="D6524">
        <v>16266</v>
      </c>
      <c r="E6524">
        <v>2.0499990000000001</v>
      </c>
      <c r="F6524">
        <v>2.1323249999999998</v>
      </c>
      <c r="G6524">
        <v>8.2325999999999594E-2</v>
      </c>
      <c r="H6524">
        <v>82.325999999999596</v>
      </c>
    </row>
    <row r="6525" spans="1:8">
      <c r="A6525">
        <v>34501</v>
      </c>
      <c r="B6525" t="s">
        <v>23</v>
      </c>
      <c r="C6525" t="s">
        <v>24</v>
      </c>
      <c r="D6525">
        <v>16266</v>
      </c>
      <c r="E6525">
        <v>2.6899989999999998</v>
      </c>
      <c r="F6525">
        <v>2.7723249999999999</v>
      </c>
      <c r="G6525">
        <v>8.2325999999999594E-2</v>
      </c>
      <c r="H6525">
        <v>82.325999999999596</v>
      </c>
    </row>
    <row r="6526" spans="1:8">
      <c r="A6526">
        <v>40776</v>
      </c>
      <c r="B6526" t="s">
        <v>26</v>
      </c>
      <c r="C6526" t="s">
        <v>15</v>
      </c>
      <c r="D6526">
        <v>16266</v>
      </c>
      <c r="E6526">
        <v>2.0499990000000001</v>
      </c>
      <c r="F6526">
        <v>2.1323249999999998</v>
      </c>
      <c r="G6526">
        <v>8.2325999999999594E-2</v>
      </c>
      <c r="H6526">
        <v>82.325999999999596</v>
      </c>
    </row>
    <row r="6527" spans="1:8">
      <c r="A6527">
        <v>40785</v>
      </c>
      <c r="B6527" t="s">
        <v>26</v>
      </c>
      <c r="C6527" t="s">
        <v>15</v>
      </c>
      <c r="D6527">
        <v>16266</v>
      </c>
      <c r="E6527">
        <v>2.6899989999999998</v>
      </c>
      <c r="F6527">
        <v>2.7723249999999999</v>
      </c>
      <c r="G6527">
        <v>8.2325999999999594E-2</v>
      </c>
      <c r="H6527">
        <v>82.325999999999596</v>
      </c>
    </row>
    <row r="6528" spans="1:8">
      <c r="A6528">
        <v>40776</v>
      </c>
      <c r="B6528" t="s">
        <v>26</v>
      </c>
      <c r="C6528" t="s">
        <v>15</v>
      </c>
      <c r="D6528">
        <v>16266</v>
      </c>
      <c r="E6528">
        <v>2.0499990000000001</v>
      </c>
      <c r="F6528">
        <v>2.1323249999999998</v>
      </c>
      <c r="G6528">
        <v>8.2325999999999594E-2</v>
      </c>
      <c r="H6528">
        <v>82.325999999999596</v>
      </c>
    </row>
    <row r="6529" spans="1:8">
      <c r="A6529">
        <v>40785</v>
      </c>
      <c r="B6529" t="s">
        <v>26</v>
      </c>
      <c r="C6529" t="s">
        <v>15</v>
      </c>
      <c r="D6529">
        <v>16266</v>
      </c>
      <c r="E6529">
        <v>2.6899989999999998</v>
      </c>
      <c r="F6529">
        <v>2.7723249999999999</v>
      </c>
      <c r="G6529">
        <v>8.2325999999999594E-2</v>
      </c>
      <c r="H6529">
        <v>82.325999999999596</v>
      </c>
    </row>
    <row r="6530" spans="1:8">
      <c r="A6530">
        <v>34492</v>
      </c>
      <c r="B6530" t="s">
        <v>23</v>
      </c>
      <c r="C6530" t="s">
        <v>24</v>
      </c>
      <c r="D6530">
        <v>16266</v>
      </c>
      <c r="E6530">
        <v>2.0499990000000001</v>
      </c>
      <c r="F6530">
        <v>2.1323249999999998</v>
      </c>
      <c r="G6530">
        <v>8.2325999999999594E-2</v>
      </c>
      <c r="H6530">
        <v>82.325999999999596</v>
      </c>
    </row>
    <row r="6531" spans="1:8">
      <c r="A6531">
        <v>34501</v>
      </c>
      <c r="B6531" t="s">
        <v>23</v>
      </c>
      <c r="C6531" t="s">
        <v>24</v>
      </c>
      <c r="D6531">
        <v>16266</v>
      </c>
      <c r="E6531">
        <v>2.6899989999999998</v>
      </c>
      <c r="F6531">
        <v>2.7723249999999999</v>
      </c>
      <c r="G6531">
        <v>8.2325999999999594E-2</v>
      </c>
      <c r="H6531">
        <v>82.325999999999596</v>
      </c>
    </row>
    <row r="6532" spans="1:8">
      <c r="A6532">
        <v>40776</v>
      </c>
      <c r="B6532" t="s">
        <v>26</v>
      </c>
      <c r="C6532" t="s">
        <v>15</v>
      </c>
      <c r="D6532">
        <v>16266</v>
      </c>
      <c r="E6532">
        <v>2.0499990000000001</v>
      </c>
      <c r="F6532">
        <v>2.1323249999999998</v>
      </c>
      <c r="G6532">
        <v>8.2325999999999594E-2</v>
      </c>
      <c r="H6532">
        <v>82.325999999999596</v>
      </c>
    </row>
    <row r="6533" spans="1:8">
      <c r="A6533">
        <v>40785</v>
      </c>
      <c r="B6533" t="s">
        <v>26</v>
      </c>
      <c r="C6533" t="s">
        <v>15</v>
      </c>
      <c r="D6533">
        <v>16266</v>
      </c>
      <c r="E6533">
        <v>2.6899989999999998</v>
      </c>
      <c r="F6533">
        <v>2.7723249999999999</v>
      </c>
      <c r="G6533">
        <v>8.2325999999999594E-2</v>
      </c>
      <c r="H6533">
        <v>82.325999999999596</v>
      </c>
    </row>
    <row r="6534" spans="1:8">
      <c r="A6534">
        <v>42309</v>
      </c>
      <c r="B6534" t="s">
        <v>11</v>
      </c>
      <c r="C6534" t="s">
        <v>18</v>
      </c>
      <c r="D6534">
        <v>16266</v>
      </c>
      <c r="E6534">
        <v>2.0499990000000001</v>
      </c>
      <c r="F6534">
        <v>2.1323249999999998</v>
      </c>
      <c r="G6534">
        <v>8.2325999999999594E-2</v>
      </c>
      <c r="H6534">
        <v>82.325999999999596</v>
      </c>
    </row>
    <row r="6535" spans="1:8">
      <c r="A6535">
        <v>42318</v>
      </c>
      <c r="B6535" t="s">
        <v>11</v>
      </c>
      <c r="C6535" t="s">
        <v>18</v>
      </c>
      <c r="D6535">
        <v>16266</v>
      </c>
      <c r="E6535">
        <v>2.6899989999999998</v>
      </c>
      <c r="F6535">
        <v>2.7723249999999999</v>
      </c>
      <c r="G6535">
        <v>8.2325999999999594E-2</v>
      </c>
      <c r="H6535">
        <v>82.325999999999596</v>
      </c>
    </row>
    <row r="6536" spans="1:8">
      <c r="A6536">
        <v>34492</v>
      </c>
      <c r="B6536" t="s">
        <v>23</v>
      </c>
      <c r="C6536" t="s">
        <v>24</v>
      </c>
      <c r="D6536">
        <v>16266</v>
      </c>
      <c r="E6536">
        <v>2.0499990000000001</v>
      </c>
      <c r="F6536">
        <v>2.1323249999999998</v>
      </c>
      <c r="G6536">
        <v>8.2325999999999594E-2</v>
      </c>
      <c r="H6536">
        <v>82.325999999999596</v>
      </c>
    </row>
    <row r="6537" spans="1:8">
      <c r="A6537">
        <v>34501</v>
      </c>
      <c r="B6537" t="s">
        <v>23</v>
      </c>
      <c r="C6537" t="s">
        <v>24</v>
      </c>
      <c r="D6537">
        <v>16266</v>
      </c>
      <c r="E6537">
        <v>2.6899989999999998</v>
      </c>
      <c r="F6537">
        <v>2.7723249999999999</v>
      </c>
      <c r="G6537">
        <v>8.2325999999999594E-2</v>
      </c>
      <c r="H6537">
        <v>82.325999999999596</v>
      </c>
    </row>
    <row r="6538" spans="1:8">
      <c r="A6538">
        <v>40776</v>
      </c>
      <c r="B6538" t="s">
        <v>26</v>
      </c>
      <c r="C6538" t="s">
        <v>15</v>
      </c>
      <c r="D6538">
        <v>16266</v>
      </c>
      <c r="E6538">
        <v>2.0499990000000001</v>
      </c>
      <c r="F6538">
        <v>2.1323249999999998</v>
      </c>
      <c r="G6538">
        <v>8.2325999999999594E-2</v>
      </c>
      <c r="H6538">
        <v>82.325999999999596</v>
      </c>
    </row>
    <row r="6539" spans="1:8">
      <c r="A6539">
        <v>40785</v>
      </c>
      <c r="B6539" t="s">
        <v>26</v>
      </c>
      <c r="C6539" t="s">
        <v>15</v>
      </c>
      <c r="D6539">
        <v>16266</v>
      </c>
      <c r="E6539">
        <v>2.6899989999999998</v>
      </c>
      <c r="F6539">
        <v>2.7723249999999999</v>
      </c>
      <c r="G6539">
        <v>8.2325999999999594E-2</v>
      </c>
      <c r="H6539">
        <v>82.325999999999596</v>
      </c>
    </row>
    <row r="6540" spans="1:8">
      <c r="A6540">
        <v>42309</v>
      </c>
      <c r="B6540" t="s">
        <v>11</v>
      </c>
      <c r="C6540" t="s">
        <v>18</v>
      </c>
      <c r="D6540">
        <v>16266</v>
      </c>
      <c r="E6540">
        <v>2.0499990000000001</v>
      </c>
      <c r="F6540">
        <v>2.1323249999999998</v>
      </c>
      <c r="G6540">
        <v>8.2325999999999594E-2</v>
      </c>
      <c r="H6540">
        <v>82.325999999999596</v>
      </c>
    </row>
    <row r="6541" spans="1:8">
      <c r="A6541">
        <v>42318</v>
      </c>
      <c r="B6541" t="s">
        <v>11</v>
      </c>
      <c r="C6541" t="s">
        <v>18</v>
      </c>
      <c r="D6541">
        <v>16266</v>
      </c>
      <c r="E6541">
        <v>2.6899989999999998</v>
      </c>
      <c r="F6541">
        <v>2.7723249999999999</v>
      </c>
      <c r="G6541">
        <v>8.2325999999999594E-2</v>
      </c>
      <c r="H6541">
        <v>82.325999999999596</v>
      </c>
    </row>
    <row r="6542" spans="1:8">
      <c r="A6542">
        <v>42309</v>
      </c>
      <c r="B6542" t="s">
        <v>11</v>
      </c>
      <c r="C6542" t="s">
        <v>18</v>
      </c>
      <c r="D6542">
        <v>16266</v>
      </c>
      <c r="E6542">
        <v>2.0499990000000001</v>
      </c>
      <c r="F6542">
        <v>2.1323249999999998</v>
      </c>
      <c r="G6542">
        <v>8.2325999999999594E-2</v>
      </c>
      <c r="H6542">
        <v>82.325999999999596</v>
      </c>
    </row>
    <row r="6543" spans="1:8">
      <c r="A6543">
        <v>42318</v>
      </c>
      <c r="B6543" t="s">
        <v>11</v>
      </c>
      <c r="C6543" t="s">
        <v>18</v>
      </c>
      <c r="D6543">
        <v>16266</v>
      </c>
      <c r="E6543">
        <v>2.6899989999999998</v>
      </c>
      <c r="F6543">
        <v>2.7723249999999999</v>
      </c>
      <c r="G6543">
        <v>8.2325999999999594E-2</v>
      </c>
      <c r="H6543">
        <v>82.325999999999596</v>
      </c>
    </row>
    <row r="6544" spans="1:8">
      <c r="A6544">
        <v>34492</v>
      </c>
      <c r="B6544" t="s">
        <v>23</v>
      </c>
      <c r="C6544" t="s">
        <v>24</v>
      </c>
      <c r="D6544">
        <v>16266</v>
      </c>
      <c r="E6544">
        <v>2.0499990000000001</v>
      </c>
      <c r="F6544">
        <v>2.1323249999999998</v>
      </c>
      <c r="G6544">
        <v>8.2325999999999594E-2</v>
      </c>
      <c r="H6544">
        <v>82.325999999999596</v>
      </c>
    </row>
    <row r="6545" spans="1:8">
      <c r="A6545">
        <v>34501</v>
      </c>
      <c r="B6545" t="s">
        <v>23</v>
      </c>
      <c r="C6545" t="s">
        <v>24</v>
      </c>
      <c r="D6545">
        <v>16266</v>
      </c>
      <c r="E6545">
        <v>2.6899989999999998</v>
      </c>
      <c r="F6545">
        <v>2.7723249999999999</v>
      </c>
      <c r="G6545">
        <v>8.2325999999999594E-2</v>
      </c>
      <c r="H6545">
        <v>82.325999999999596</v>
      </c>
    </row>
    <row r="6546" spans="1:8">
      <c r="A6546">
        <v>42309</v>
      </c>
      <c r="B6546" t="s">
        <v>11</v>
      </c>
      <c r="C6546" t="s">
        <v>18</v>
      </c>
      <c r="D6546">
        <v>16266</v>
      </c>
      <c r="E6546">
        <v>2.0499990000000001</v>
      </c>
      <c r="F6546">
        <v>2.1323249999999998</v>
      </c>
      <c r="G6546">
        <v>8.2325999999999594E-2</v>
      </c>
      <c r="H6546">
        <v>82.325999999999596</v>
      </c>
    </row>
    <row r="6547" spans="1:8">
      <c r="A6547">
        <v>42318</v>
      </c>
      <c r="B6547" t="s">
        <v>11</v>
      </c>
      <c r="C6547" t="s">
        <v>18</v>
      </c>
      <c r="D6547">
        <v>16266</v>
      </c>
      <c r="E6547">
        <v>2.6899989999999998</v>
      </c>
      <c r="F6547">
        <v>2.7723249999999999</v>
      </c>
      <c r="G6547">
        <v>8.2325999999999594E-2</v>
      </c>
      <c r="H6547">
        <v>82.325999999999596</v>
      </c>
    </row>
    <row r="6548" spans="1:8">
      <c r="A6548">
        <v>46256</v>
      </c>
      <c r="B6548" t="s">
        <v>24</v>
      </c>
      <c r="C6548" t="s">
        <v>8</v>
      </c>
      <c r="D6548">
        <v>16266</v>
      </c>
      <c r="E6548">
        <v>2.0499990000000001</v>
      </c>
      <c r="F6548">
        <v>2.1323249999999998</v>
      </c>
      <c r="G6548">
        <v>8.2325999999999594E-2</v>
      </c>
      <c r="H6548">
        <v>82.325999999999596</v>
      </c>
    </row>
    <row r="6549" spans="1:8">
      <c r="A6549">
        <v>46256</v>
      </c>
      <c r="B6549" t="s">
        <v>24</v>
      </c>
      <c r="C6549" t="s">
        <v>8</v>
      </c>
      <c r="D6549">
        <v>16266</v>
      </c>
      <c r="E6549">
        <v>2.0499990000000001</v>
      </c>
      <c r="F6549">
        <v>2.1323249999999998</v>
      </c>
      <c r="G6549">
        <v>8.2325999999999594E-2</v>
      </c>
      <c r="H6549">
        <v>82.325999999999596</v>
      </c>
    </row>
    <row r="6550" spans="1:8">
      <c r="A6550">
        <v>46256</v>
      </c>
      <c r="B6550" t="s">
        <v>24</v>
      </c>
      <c r="C6550" t="s">
        <v>8</v>
      </c>
      <c r="D6550">
        <v>16266</v>
      </c>
      <c r="E6550">
        <v>2.0499990000000001</v>
      </c>
      <c r="F6550">
        <v>2.1323249999999998</v>
      </c>
      <c r="G6550">
        <v>8.2325999999999594E-2</v>
      </c>
      <c r="H6550">
        <v>82.325999999999596</v>
      </c>
    </row>
    <row r="6551" spans="1:8">
      <c r="A6551">
        <v>36885</v>
      </c>
      <c r="B6551" t="s">
        <v>11</v>
      </c>
      <c r="C6551" t="s">
        <v>12</v>
      </c>
      <c r="D6551">
        <v>16266</v>
      </c>
      <c r="E6551">
        <v>2.0499990000000001</v>
      </c>
      <c r="F6551">
        <v>2.1323249999999998</v>
      </c>
      <c r="G6551">
        <v>8.2325999999999594E-2</v>
      </c>
      <c r="H6551">
        <v>82.325999999999596</v>
      </c>
    </row>
    <row r="6552" spans="1:8">
      <c r="A6552">
        <v>46256</v>
      </c>
      <c r="B6552" t="s">
        <v>24</v>
      </c>
      <c r="C6552" t="s">
        <v>8</v>
      </c>
      <c r="D6552">
        <v>16266</v>
      </c>
      <c r="E6552">
        <v>2.0499990000000001</v>
      </c>
      <c r="F6552">
        <v>2.1323249999999998</v>
      </c>
      <c r="G6552">
        <v>8.2325999999999594E-2</v>
      </c>
      <c r="H6552">
        <v>82.325999999999596</v>
      </c>
    </row>
    <row r="6553" spans="1:8">
      <c r="A6553">
        <v>36885</v>
      </c>
      <c r="B6553" t="s">
        <v>11</v>
      </c>
      <c r="C6553" t="s">
        <v>12</v>
      </c>
      <c r="D6553">
        <v>16266</v>
      </c>
      <c r="E6553">
        <v>2.0499990000000001</v>
      </c>
      <c r="F6553">
        <v>2.1323249999999998</v>
      </c>
      <c r="G6553">
        <v>8.2325999999999594E-2</v>
      </c>
      <c r="H6553">
        <v>82.325999999999596</v>
      </c>
    </row>
    <row r="6554" spans="1:8">
      <c r="A6554">
        <v>36885</v>
      </c>
      <c r="B6554" t="s">
        <v>11</v>
      </c>
      <c r="C6554" t="s">
        <v>12</v>
      </c>
      <c r="D6554">
        <v>16266</v>
      </c>
      <c r="E6554">
        <v>2.0499990000000001</v>
      </c>
      <c r="F6554">
        <v>2.1323249999999998</v>
      </c>
      <c r="G6554">
        <v>8.2325999999999594E-2</v>
      </c>
      <c r="H6554">
        <v>82.325999999999596</v>
      </c>
    </row>
    <row r="6555" spans="1:8">
      <c r="A6555">
        <v>36885</v>
      </c>
      <c r="B6555" t="s">
        <v>11</v>
      </c>
      <c r="C6555" t="s">
        <v>12</v>
      </c>
      <c r="D6555">
        <v>16266</v>
      </c>
      <c r="E6555">
        <v>2.0499990000000001</v>
      </c>
      <c r="F6555">
        <v>2.1323249999999998</v>
      </c>
      <c r="G6555">
        <v>8.2325999999999594E-2</v>
      </c>
      <c r="H6555">
        <v>82.325999999999596</v>
      </c>
    </row>
    <row r="6556" spans="1:8">
      <c r="A6556">
        <v>37447</v>
      </c>
      <c r="B6556" t="s">
        <v>25</v>
      </c>
      <c r="C6556" t="s">
        <v>21</v>
      </c>
      <c r="D6556">
        <v>16266</v>
      </c>
      <c r="E6556">
        <v>2.0299990000000001</v>
      </c>
      <c r="F6556">
        <v>2.1123249999999998</v>
      </c>
      <c r="G6556">
        <v>8.2325999999999594E-2</v>
      </c>
      <c r="H6556">
        <v>82.325999999999596</v>
      </c>
    </row>
    <row r="6557" spans="1:8">
      <c r="A6557">
        <v>37448</v>
      </c>
      <c r="B6557" t="s">
        <v>25</v>
      </c>
      <c r="C6557" t="s">
        <v>21</v>
      </c>
      <c r="D6557">
        <v>16266</v>
      </c>
      <c r="E6557">
        <v>2.0899990000000002</v>
      </c>
      <c r="F6557">
        <v>2.1723249999999998</v>
      </c>
      <c r="G6557">
        <v>8.2325999999999594E-2</v>
      </c>
      <c r="H6557">
        <v>82.325999999999596</v>
      </c>
    </row>
    <row r="6558" spans="1:8">
      <c r="A6558">
        <v>37447</v>
      </c>
      <c r="B6558" t="s">
        <v>25</v>
      </c>
      <c r="C6558" t="s">
        <v>21</v>
      </c>
      <c r="D6558">
        <v>16266</v>
      </c>
      <c r="E6558">
        <v>2.0299990000000001</v>
      </c>
      <c r="F6558">
        <v>2.1123249999999998</v>
      </c>
      <c r="G6558">
        <v>8.2325999999999594E-2</v>
      </c>
      <c r="H6558">
        <v>82.325999999999596</v>
      </c>
    </row>
    <row r="6559" spans="1:8">
      <c r="A6559">
        <v>37448</v>
      </c>
      <c r="B6559" t="s">
        <v>25</v>
      </c>
      <c r="C6559" t="s">
        <v>21</v>
      </c>
      <c r="D6559">
        <v>16266</v>
      </c>
      <c r="E6559">
        <v>2.0899990000000002</v>
      </c>
      <c r="F6559">
        <v>2.1723249999999998</v>
      </c>
      <c r="G6559">
        <v>8.2325999999999594E-2</v>
      </c>
      <c r="H6559">
        <v>82.325999999999596</v>
      </c>
    </row>
    <row r="6560" spans="1:8">
      <c r="A6560">
        <v>37447</v>
      </c>
      <c r="B6560" t="s">
        <v>25</v>
      </c>
      <c r="C6560" t="s">
        <v>21</v>
      </c>
      <c r="D6560">
        <v>16266</v>
      </c>
      <c r="E6560">
        <v>2.0299990000000001</v>
      </c>
      <c r="F6560">
        <v>2.1123249999999998</v>
      </c>
      <c r="G6560">
        <v>8.2325999999999594E-2</v>
      </c>
      <c r="H6560">
        <v>82.325999999999596</v>
      </c>
    </row>
    <row r="6561" spans="1:8">
      <c r="A6561">
        <v>37448</v>
      </c>
      <c r="B6561" t="s">
        <v>25</v>
      </c>
      <c r="C6561" t="s">
        <v>21</v>
      </c>
      <c r="D6561">
        <v>16266</v>
      </c>
      <c r="E6561">
        <v>2.0899990000000002</v>
      </c>
      <c r="F6561">
        <v>2.1723249999999998</v>
      </c>
      <c r="G6561">
        <v>8.2325999999999594E-2</v>
      </c>
      <c r="H6561">
        <v>82.325999999999596</v>
      </c>
    </row>
    <row r="6562" spans="1:8">
      <c r="A6562">
        <v>37447</v>
      </c>
      <c r="B6562" t="s">
        <v>25</v>
      </c>
      <c r="C6562" t="s">
        <v>21</v>
      </c>
      <c r="D6562">
        <v>16266</v>
      </c>
      <c r="E6562">
        <v>2.0299990000000001</v>
      </c>
      <c r="F6562">
        <v>2.1123249999999998</v>
      </c>
      <c r="G6562">
        <v>8.2325999999999594E-2</v>
      </c>
      <c r="H6562">
        <v>82.325999999999596</v>
      </c>
    </row>
    <row r="6563" spans="1:8">
      <c r="A6563">
        <v>37448</v>
      </c>
      <c r="B6563" t="s">
        <v>25</v>
      </c>
      <c r="C6563" t="s">
        <v>21</v>
      </c>
      <c r="D6563">
        <v>16266</v>
      </c>
      <c r="E6563">
        <v>2.0899990000000002</v>
      </c>
      <c r="F6563">
        <v>2.1723249999999998</v>
      </c>
      <c r="G6563">
        <v>8.2325999999999594E-2</v>
      </c>
      <c r="H6563">
        <v>82.325999999999596</v>
      </c>
    </row>
    <row r="6564" spans="1:8">
      <c r="A6564">
        <v>36450</v>
      </c>
      <c r="B6564" t="s">
        <v>7</v>
      </c>
      <c r="C6564" t="s">
        <v>8</v>
      </c>
      <c r="D6564">
        <v>16266</v>
      </c>
      <c r="E6564">
        <v>1.0900000000000001</v>
      </c>
      <c r="F6564">
        <v>1.172326</v>
      </c>
      <c r="G6564">
        <v>8.2325999999999899E-2</v>
      </c>
      <c r="H6564">
        <v>82.325999999999894</v>
      </c>
    </row>
    <row r="6565" spans="1:8">
      <c r="A6565">
        <v>36451</v>
      </c>
      <c r="B6565" t="s">
        <v>7</v>
      </c>
      <c r="C6565" t="s">
        <v>8</v>
      </c>
      <c r="D6565">
        <v>16266</v>
      </c>
      <c r="E6565">
        <v>1.1100000000000001</v>
      </c>
      <c r="F6565">
        <v>1.192326</v>
      </c>
      <c r="G6565">
        <v>8.2325999999999899E-2</v>
      </c>
      <c r="H6565">
        <v>82.325999999999894</v>
      </c>
    </row>
    <row r="6566" spans="1:8">
      <c r="A6566">
        <v>36450</v>
      </c>
      <c r="B6566" t="s">
        <v>7</v>
      </c>
      <c r="C6566" t="s">
        <v>8</v>
      </c>
      <c r="D6566">
        <v>16266</v>
      </c>
      <c r="E6566">
        <v>1.0900000000000001</v>
      </c>
      <c r="F6566">
        <v>1.172326</v>
      </c>
      <c r="G6566">
        <v>8.2325999999999899E-2</v>
      </c>
      <c r="H6566">
        <v>82.325999999999894</v>
      </c>
    </row>
    <row r="6567" spans="1:8">
      <c r="A6567">
        <v>36451</v>
      </c>
      <c r="B6567" t="s">
        <v>7</v>
      </c>
      <c r="C6567" t="s">
        <v>8</v>
      </c>
      <c r="D6567">
        <v>16266</v>
      </c>
      <c r="E6567">
        <v>1.1100000000000001</v>
      </c>
      <c r="F6567">
        <v>1.192326</v>
      </c>
      <c r="G6567">
        <v>8.2325999999999899E-2</v>
      </c>
      <c r="H6567">
        <v>82.325999999999894</v>
      </c>
    </row>
    <row r="6568" spans="1:8">
      <c r="A6568">
        <v>36450</v>
      </c>
      <c r="B6568" t="s">
        <v>7</v>
      </c>
      <c r="C6568" t="s">
        <v>8</v>
      </c>
      <c r="D6568">
        <v>16266</v>
      </c>
      <c r="E6568">
        <v>1.0900000000000001</v>
      </c>
      <c r="F6568">
        <v>1.172326</v>
      </c>
      <c r="G6568">
        <v>8.2325999999999899E-2</v>
      </c>
      <c r="H6568">
        <v>82.325999999999894</v>
      </c>
    </row>
    <row r="6569" spans="1:8">
      <c r="A6569">
        <v>36451</v>
      </c>
      <c r="B6569" t="s">
        <v>7</v>
      </c>
      <c r="C6569" t="s">
        <v>8</v>
      </c>
      <c r="D6569">
        <v>16266</v>
      </c>
      <c r="E6569">
        <v>1.1100000000000001</v>
      </c>
      <c r="F6569">
        <v>1.192326</v>
      </c>
      <c r="G6569">
        <v>8.2325999999999899E-2</v>
      </c>
      <c r="H6569">
        <v>82.325999999999894</v>
      </c>
    </row>
    <row r="6570" spans="1:8">
      <c r="A6570">
        <v>36450</v>
      </c>
      <c r="B6570" t="s">
        <v>7</v>
      </c>
      <c r="C6570" t="s">
        <v>8</v>
      </c>
      <c r="D6570">
        <v>16266</v>
      </c>
      <c r="E6570">
        <v>1.0900000000000001</v>
      </c>
      <c r="F6570">
        <v>1.172326</v>
      </c>
      <c r="G6570">
        <v>8.2325999999999899E-2</v>
      </c>
      <c r="H6570">
        <v>82.325999999999894</v>
      </c>
    </row>
    <row r="6571" spans="1:8">
      <c r="A6571">
        <v>36451</v>
      </c>
      <c r="B6571" t="s">
        <v>7</v>
      </c>
      <c r="C6571" t="s">
        <v>8</v>
      </c>
      <c r="D6571">
        <v>16266</v>
      </c>
      <c r="E6571">
        <v>1.1100000000000001</v>
      </c>
      <c r="F6571">
        <v>1.192326</v>
      </c>
      <c r="G6571">
        <v>8.2325999999999899E-2</v>
      </c>
      <c r="H6571">
        <v>82.325999999999894</v>
      </c>
    </row>
    <row r="6572" spans="1:8">
      <c r="A6572">
        <v>33806</v>
      </c>
      <c r="B6572" t="s">
        <v>8</v>
      </c>
      <c r="C6572" t="s">
        <v>7</v>
      </c>
      <c r="D6572">
        <v>16266</v>
      </c>
      <c r="E6572">
        <v>1.1100000000000001</v>
      </c>
      <c r="F6572">
        <v>1.192326</v>
      </c>
      <c r="G6572">
        <v>8.2325999999999899E-2</v>
      </c>
      <c r="H6572">
        <v>82.325999999999894</v>
      </c>
    </row>
    <row r="6573" spans="1:8">
      <c r="A6573">
        <v>33808</v>
      </c>
      <c r="B6573" t="s">
        <v>8</v>
      </c>
      <c r="C6573" t="s">
        <v>7</v>
      </c>
      <c r="D6573">
        <v>16266</v>
      </c>
      <c r="E6573">
        <v>1.37</v>
      </c>
      <c r="F6573">
        <v>1.452326</v>
      </c>
      <c r="G6573">
        <v>8.2325999999999899E-2</v>
      </c>
      <c r="H6573">
        <v>82.325999999999894</v>
      </c>
    </row>
    <row r="6574" spans="1:8">
      <c r="A6574">
        <v>33812</v>
      </c>
      <c r="B6574" t="s">
        <v>8</v>
      </c>
      <c r="C6574" t="s">
        <v>7</v>
      </c>
      <c r="D6574">
        <v>16266</v>
      </c>
      <c r="E6574">
        <v>1.55</v>
      </c>
      <c r="F6574">
        <v>1.6323259999999999</v>
      </c>
      <c r="G6574">
        <v>8.2325999999999899E-2</v>
      </c>
      <c r="H6574">
        <v>82.325999999999894</v>
      </c>
    </row>
    <row r="6575" spans="1:8">
      <c r="A6575">
        <v>34486</v>
      </c>
      <c r="B6575" t="s">
        <v>23</v>
      </c>
      <c r="C6575" t="s">
        <v>24</v>
      </c>
      <c r="D6575">
        <v>16266</v>
      </c>
      <c r="E6575">
        <v>1.4899990000000001</v>
      </c>
      <c r="F6575">
        <v>1.572325</v>
      </c>
      <c r="G6575">
        <v>8.2325999999999899E-2</v>
      </c>
      <c r="H6575">
        <v>82.325999999999894</v>
      </c>
    </row>
    <row r="6576" spans="1:8">
      <c r="A6576">
        <v>33806</v>
      </c>
      <c r="B6576" t="s">
        <v>8</v>
      </c>
      <c r="C6576" t="s">
        <v>7</v>
      </c>
      <c r="D6576">
        <v>16266</v>
      </c>
      <c r="E6576">
        <v>1.1100000000000001</v>
      </c>
      <c r="F6576">
        <v>1.192326</v>
      </c>
      <c r="G6576">
        <v>8.2325999999999899E-2</v>
      </c>
      <c r="H6576">
        <v>82.325999999999894</v>
      </c>
    </row>
    <row r="6577" spans="1:8">
      <c r="A6577">
        <v>33808</v>
      </c>
      <c r="B6577" t="s">
        <v>8</v>
      </c>
      <c r="C6577" t="s">
        <v>7</v>
      </c>
      <c r="D6577">
        <v>16266</v>
      </c>
      <c r="E6577">
        <v>1.37</v>
      </c>
      <c r="F6577">
        <v>1.452326</v>
      </c>
      <c r="G6577">
        <v>8.2325999999999899E-2</v>
      </c>
      <c r="H6577">
        <v>82.325999999999894</v>
      </c>
    </row>
    <row r="6578" spans="1:8">
      <c r="A6578">
        <v>33812</v>
      </c>
      <c r="B6578" t="s">
        <v>8</v>
      </c>
      <c r="C6578" t="s">
        <v>7</v>
      </c>
      <c r="D6578">
        <v>16266</v>
      </c>
      <c r="E6578">
        <v>1.55</v>
      </c>
      <c r="F6578">
        <v>1.6323259999999999</v>
      </c>
      <c r="G6578">
        <v>8.2325999999999899E-2</v>
      </c>
      <c r="H6578">
        <v>82.325999999999894</v>
      </c>
    </row>
    <row r="6579" spans="1:8">
      <c r="A6579">
        <v>40770</v>
      </c>
      <c r="B6579" t="s">
        <v>26</v>
      </c>
      <c r="C6579" t="s">
        <v>15</v>
      </c>
      <c r="D6579">
        <v>16266</v>
      </c>
      <c r="E6579">
        <v>1.4899990000000001</v>
      </c>
      <c r="F6579">
        <v>1.572325</v>
      </c>
      <c r="G6579">
        <v>8.2325999999999899E-2</v>
      </c>
      <c r="H6579">
        <v>82.325999999999894</v>
      </c>
    </row>
    <row r="6580" spans="1:8">
      <c r="A6580">
        <v>40770</v>
      </c>
      <c r="B6580" t="s">
        <v>26</v>
      </c>
      <c r="C6580" t="s">
        <v>15</v>
      </c>
      <c r="D6580">
        <v>16266</v>
      </c>
      <c r="E6580">
        <v>1.4899990000000001</v>
      </c>
      <c r="F6580">
        <v>1.572325</v>
      </c>
      <c r="G6580">
        <v>8.2325999999999899E-2</v>
      </c>
      <c r="H6580">
        <v>82.325999999999894</v>
      </c>
    </row>
    <row r="6581" spans="1:8">
      <c r="A6581">
        <v>34486</v>
      </c>
      <c r="B6581" t="s">
        <v>23</v>
      </c>
      <c r="C6581" t="s">
        <v>24</v>
      </c>
      <c r="D6581">
        <v>16266</v>
      </c>
      <c r="E6581">
        <v>1.4899990000000001</v>
      </c>
      <c r="F6581">
        <v>1.572325</v>
      </c>
      <c r="G6581">
        <v>8.2325999999999899E-2</v>
      </c>
      <c r="H6581">
        <v>82.325999999999894</v>
      </c>
    </row>
    <row r="6582" spans="1:8">
      <c r="A6582">
        <v>33806</v>
      </c>
      <c r="B6582" t="s">
        <v>8</v>
      </c>
      <c r="C6582" t="s">
        <v>7</v>
      </c>
      <c r="D6582">
        <v>16266</v>
      </c>
      <c r="E6582">
        <v>1.1100000000000001</v>
      </c>
      <c r="F6582">
        <v>1.192326</v>
      </c>
      <c r="G6582">
        <v>8.2325999999999899E-2</v>
      </c>
      <c r="H6582">
        <v>82.325999999999894</v>
      </c>
    </row>
    <row r="6583" spans="1:8">
      <c r="A6583">
        <v>33808</v>
      </c>
      <c r="B6583" t="s">
        <v>8</v>
      </c>
      <c r="C6583" t="s">
        <v>7</v>
      </c>
      <c r="D6583">
        <v>16266</v>
      </c>
      <c r="E6583">
        <v>1.37</v>
      </c>
      <c r="F6583">
        <v>1.452326</v>
      </c>
      <c r="G6583">
        <v>8.2325999999999899E-2</v>
      </c>
      <c r="H6583">
        <v>82.325999999999894</v>
      </c>
    </row>
    <row r="6584" spans="1:8">
      <c r="A6584">
        <v>33812</v>
      </c>
      <c r="B6584" t="s">
        <v>8</v>
      </c>
      <c r="C6584" t="s">
        <v>7</v>
      </c>
      <c r="D6584">
        <v>16266</v>
      </c>
      <c r="E6584">
        <v>1.55</v>
      </c>
      <c r="F6584">
        <v>1.6323259999999999</v>
      </c>
      <c r="G6584">
        <v>8.2325999999999899E-2</v>
      </c>
      <c r="H6584">
        <v>82.325999999999894</v>
      </c>
    </row>
    <row r="6585" spans="1:8">
      <c r="A6585">
        <v>40770</v>
      </c>
      <c r="B6585" t="s">
        <v>26</v>
      </c>
      <c r="C6585" t="s">
        <v>15</v>
      </c>
      <c r="D6585">
        <v>16266</v>
      </c>
      <c r="E6585">
        <v>1.4899990000000001</v>
      </c>
      <c r="F6585">
        <v>1.572325</v>
      </c>
      <c r="G6585">
        <v>8.2325999999999899E-2</v>
      </c>
      <c r="H6585">
        <v>82.325999999999894</v>
      </c>
    </row>
    <row r="6586" spans="1:8">
      <c r="A6586">
        <v>33806</v>
      </c>
      <c r="B6586" t="s">
        <v>8</v>
      </c>
      <c r="C6586" t="s">
        <v>7</v>
      </c>
      <c r="D6586">
        <v>16266</v>
      </c>
      <c r="E6586">
        <v>1.1100000000000001</v>
      </c>
      <c r="F6586">
        <v>1.192326</v>
      </c>
      <c r="G6586">
        <v>8.2325999999999899E-2</v>
      </c>
      <c r="H6586">
        <v>82.325999999999894</v>
      </c>
    </row>
    <row r="6587" spans="1:8">
      <c r="A6587">
        <v>33808</v>
      </c>
      <c r="B6587" t="s">
        <v>8</v>
      </c>
      <c r="C6587" t="s">
        <v>7</v>
      </c>
      <c r="D6587">
        <v>16266</v>
      </c>
      <c r="E6587">
        <v>1.37</v>
      </c>
      <c r="F6587">
        <v>1.452326</v>
      </c>
      <c r="G6587">
        <v>8.2325999999999899E-2</v>
      </c>
      <c r="H6587">
        <v>82.325999999999894</v>
      </c>
    </row>
    <row r="6588" spans="1:8">
      <c r="A6588">
        <v>33812</v>
      </c>
      <c r="B6588" t="s">
        <v>8</v>
      </c>
      <c r="C6588" t="s">
        <v>7</v>
      </c>
      <c r="D6588">
        <v>16266</v>
      </c>
      <c r="E6588">
        <v>1.55</v>
      </c>
      <c r="F6588">
        <v>1.6323259999999999</v>
      </c>
      <c r="G6588">
        <v>8.2325999999999899E-2</v>
      </c>
      <c r="H6588">
        <v>82.325999999999894</v>
      </c>
    </row>
    <row r="6589" spans="1:8">
      <c r="A6589">
        <v>42303</v>
      </c>
      <c r="B6589" t="s">
        <v>11</v>
      </c>
      <c r="C6589" t="s">
        <v>18</v>
      </c>
      <c r="D6589">
        <v>16266</v>
      </c>
      <c r="E6589">
        <v>1.4899990000000001</v>
      </c>
      <c r="F6589">
        <v>1.572325</v>
      </c>
      <c r="G6589">
        <v>8.2325999999999899E-2</v>
      </c>
      <c r="H6589">
        <v>82.325999999999894</v>
      </c>
    </row>
    <row r="6590" spans="1:8">
      <c r="A6590">
        <v>34486</v>
      </c>
      <c r="B6590" t="s">
        <v>23</v>
      </c>
      <c r="C6590" t="s">
        <v>24</v>
      </c>
      <c r="D6590">
        <v>16266</v>
      </c>
      <c r="E6590">
        <v>1.4899990000000001</v>
      </c>
      <c r="F6590">
        <v>1.572325</v>
      </c>
      <c r="G6590">
        <v>8.2325999999999899E-2</v>
      </c>
      <c r="H6590">
        <v>82.325999999999894</v>
      </c>
    </row>
    <row r="6591" spans="1:8">
      <c r="A6591">
        <v>40770</v>
      </c>
      <c r="B6591" t="s">
        <v>26</v>
      </c>
      <c r="C6591" t="s">
        <v>15</v>
      </c>
      <c r="D6591">
        <v>16266</v>
      </c>
      <c r="E6591">
        <v>1.4899990000000001</v>
      </c>
      <c r="F6591">
        <v>1.572325</v>
      </c>
      <c r="G6591">
        <v>8.2325999999999899E-2</v>
      </c>
      <c r="H6591">
        <v>82.325999999999894</v>
      </c>
    </row>
    <row r="6592" spans="1:8">
      <c r="A6592">
        <v>42303</v>
      </c>
      <c r="B6592" t="s">
        <v>11</v>
      </c>
      <c r="C6592" t="s">
        <v>18</v>
      </c>
      <c r="D6592">
        <v>16266</v>
      </c>
      <c r="E6592">
        <v>1.4899990000000001</v>
      </c>
      <c r="F6592">
        <v>1.572325</v>
      </c>
      <c r="G6592">
        <v>8.2325999999999899E-2</v>
      </c>
      <c r="H6592">
        <v>82.325999999999894</v>
      </c>
    </row>
    <row r="6593" spans="1:8">
      <c r="A6593">
        <v>42303</v>
      </c>
      <c r="B6593" t="s">
        <v>11</v>
      </c>
      <c r="C6593" t="s">
        <v>18</v>
      </c>
      <c r="D6593">
        <v>16266</v>
      </c>
      <c r="E6593">
        <v>1.4899990000000001</v>
      </c>
      <c r="F6593">
        <v>1.572325</v>
      </c>
      <c r="G6593">
        <v>8.2325999999999899E-2</v>
      </c>
      <c r="H6593">
        <v>82.325999999999894</v>
      </c>
    </row>
    <row r="6594" spans="1:8">
      <c r="A6594">
        <v>34486</v>
      </c>
      <c r="B6594" t="s">
        <v>23</v>
      </c>
      <c r="C6594" t="s">
        <v>24</v>
      </c>
      <c r="D6594">
        <v>16266</v>
      </c>
      <c r="E6594">
        <v>1.4899990000000001</v>
      </c>
      <c r="F6594">
        <v>1.572325</v>
      </c>
      <c r="G6594">
        <v>8.2325999999999899E-2</v>
      </c>
      <c r="H6594">
        <v>82.325999999999894</v>
      </c>
    </row>
    <row r="6595" spans="1:8">
      <c r="A6595">
        <v>42303</v>
      </c>
      <c r="B6595" t="s">
        <v>11</v>
      </c>
      <c r="C6595" t="s">
        <v>18</v>
      </c>
      <c r="D6595">
        <v>16266</v>
      </c>
      <c r="E6595">
        <v>1.4899990000000001</v>
      </c>
      <c r="F6595">
        <v>1.572325</v>
      </c>
      <c r="G6595">
        <v>8.2325999999999899E-2</v>
      </c>
      <c r="H6595">
        <v>82.325999999999894</v>
      </c>
    </row>
    <row r="6596" spans="1:8">
      <c r="A6596">
        <v>46250</v>
      </c>
      <c r="B6596" t="s">
        <v>24</v>
      </c>
      <c r="C6596" t="s">
        <v>8</v>
      </c>
      <c r="D6596">
        <v>16266</v>
      </c>
      <c r="E6596">
        <v>1.169999</v>
      </c>
      <c r="F6596">
        <v>1.2523249999999999</v>
      </c>
      <c r="G6596">
        <v>8.2325999999999899E-2</v>
      </c>
      <c r="H6596">
        <v>82.325999999999894</v>
      </c>
    </row>
    <row r="6597" spans="1:8">
      <c r="A6597">
        <v>46251</v>
      </c>
      <c r="B6597" t="s">
        <v>24</v>
      </c>
      <c r="C6597" t="s">
        <v>8</v>
      </c>
      <c r="D6597">
        <v>16266</v>
      </c>
      <c r="E6597">
        <v>1.189999</v>
      </c>
      <c r="F6597">
        <v>1.2723249999999999</v>
      </c>
      <c r="G6597">
        <v>8.2325999999999899E-2</v>
      </c>
      <c r="H6597">
        <v>82.325999999999894</v>
      </c>
    </row>
    <row r="6598" spans="1:8">
      <c r="A6598">
        <v>46250</v>
      </c>
      <c r="B6598" t="s">
        <v>24</v>
      </c>
      <c r="C6598" t="s">
        <v>8</v>
      </c>
      <c r="D6598">
        <v>16266</v>
      </c>
      <c r="E6598">
        <v>1.169999</v>
      </c>
      <c r="F6598">
        <v>1.2523249999999999</v>
      </c>
      <c r="G6598">
        <v>8.2325999999999899E-2</v>
      </c>
      <c r="H6598">
        <v>82.325999999999894</v>
      </c>
    </row>
    <row r="6599" spans="1:8">
      <c r="A6599">
        <v>46251</v>
      </c>
      <c r="B6599" t="s">
        <v>24</v>
      </c>
      <c r="C6599" t="s">
        <v>8</v>
      </c>
      <c r="D6599">
        <v>16266</v>
      </c>
      <c r="E6599">
        <v>1.189999</v>
      </c>
      <c r="F6599">
        <v>1.2723249999999999</v>
      </c>
      <c r="G6599">
        <v>8.2325999999999899E-2</v>
      </c>
      <c r="H6599">
        <v>82.325999999999894</v>
      </c>
    </row>
    <row r="6600" spans="1:8">
      <c r="A6600">
        <v>46250</v>
      </c>
      <c r="B6600" t="s">
        <v>24</v>
      </c>
      <c r="C6600" t="s">
        <v>8</v>
      </c>
      <c r="D6600">
        <v>16266</v>
      </c>
      <c r="E6600">
        <v>1.169999</v>
      </c>
      <c r="F6600">
        <v>1.2523249999999999</v>
      </c>
      <c r="G6600">
        <v>8.2325999999999899E-2</v>
      </c>
      <c r="H6600">
        <v>82.325999999999894</v>
      </c>
    </row>
    <row r="6601" spans="1:8">
      <c r="A6601">
        <v>46251</v>
      </c>
      <c r="B6601" t="s">
        <v>24</v>
      </c>
      <c r="C6601" t="s">
        <v>8</v>
      </c>
      <c r="D6601">
        <v>16266</v>
      </c>
      <c r="E6601">
        <v>1.189999</v>
      </c>
      <c r="F6601">
        <v>1.2723249999999999</v>
      </c>
      <c r="G6601">
        <v>8.2325999999999899E-2</v>
      </c>
      <c r="H6601">
        <v>82.325999999999894</v>
      </c>
    </row>
    <row r="6602" spans="1:8">
      <c r="A6602">
        <v>36879</v>
      </c>
      <c r="B6602" t="s">
        <v>11</v>
      </c>
      <c r="C6602" t="s">
        <v>12</v>
      </c>
      <c r="D6602">
        <v>16266</v>
      </c>
      <c r="E6602">
        <v>1.169999</v>
      </c>
      <c r="F6602">
        <v>1.2523249999999999</v>
      </c>
      <c r="G6602">
        <v>8.2325999999999899E-2</v>
      </c>
      <c r="H6602">
        <v>82.325999999999894</v>
      </c>
    </row>
    <row r="6603" spans="1:8">
      <c r="A6603">
        <v>36880</v>
      </c>
      <c r="B6603" t="s">
        <v>11</v>
      </c>
      <c r="C6603" t="s">
        <v>12</v>
      </c>
      <c r="D6603">
        <v>16266</v>
      </c>
      <c r="E6603">
        <v>1.189999</v>
      </c>
      <c r="F6603">
        <v>1.2723249999999999</v>
      </c>
      <c r="G6603">
        <v>8.2325999999999899E-2</v>
      </c>
      <c r="H6603">
        <v>82.325999999999894</v>
      </c>
    </row>
    <row r="6604" spans="1:8">
      <c r="A6604">
        <v>46250</v>
      </c>
      <c r="B6604" t="s">
        <v>24</v>
      </c>
      <c r="C6604" t="s">
        <v>8</v>
      </c>
      <c r="D6604">
        <v>16266</v>
      </c>
      <c r="E6604">
        <v>1.169999</v>
      </c>
      <c r="F6604">
        <v>1.2523249999999999</v>
      </c>
      <c r="G6604">
        <v>8.2325999999999899E-2</v>
      </c>
      <c r="H6604">
        <v>82.325999999999894</v>
      </c>
    </row>
    <row r="6605" spans="1:8">
      <c r="A6605">
        <v>46251</v>
      </c>
      <c r="B6605" t="s">
        <v>24</v>
      </c>
      <c r="C6605" t="s">
        <v>8</v>
      </c>
      <c r="D6605">
        <v>16266</v>
      </c>
      <c r="E6605">
        <v>1.189999</v>
      </c>
      <c r="F6605">
        <v>1.2723249999999999</v>
      </c>
      <c r="G6605">
        <v>8.2325999999999899E-2</v>
      </c>
      <c r="H6605">
        <v>82.325999999999894</v>
      </c>
    </row>
    <row r="6606" spans="1:8">
      <c r="A6606">
        <v>36879</v>
      </c>
      <c r="B6606" t="s">
        <v>11</v>
      </c>
      <c r="C6606" t="s">
        <v>12</v>
      </c>
      <c r="D6606">
        <v>16266</v>
      </c>
      <c r="E6606">
        <v>1.169999</v>
      </c>
      <c r="F6606">
        <v>1.2523249999999999</v>
      </c>
      <c r="G6606">
        <v>8.2325999999999899E-2</v>
      </c>
      <c r="H6606">
        <v>82.325999999999894</v>
      </c>
    </row>
    <row r="6607" spans="1:8">
      <c r="A6607">
        <v>36880</v>
      </c>
      <c r="B6607" t="s">
        <v>11</v>
      </c>
      <c r="C6607" t="s">
        <v>12</v>
      </c>
      <c r="D6607">
        <v>16266</v>
      </c>
      <c r="E6607">
        <v>1.189999</v>
      </c>
      <c r="F6607">
        <v>1.2723249999999999</v>
      </c>
      <c r="G6607">
        <v>8.2325999999999899E-2</v>
      </c>
      <c r="H6607">
        <v>82.325999999999894</v>
      </c>
    </row>
    <row r="6608" spans="1:8">
      <c r="A6608">
        <v>36879</v>
      </c>
      <c r="B6608" t="s">
        <v>11</v>
      </c>
      <c r="C6608" t="s">
        <v>12</v>
      </c>
      <c r="D6608">
        <v>16266</v>
      </c>
      <c r="E6608">
        <v>1.169999</v>
      </c>
      <c r="F6608">
        <v>1.2523249999999999</v>
      </c>
      <c r="G6608">
        <v>8.2325999999999899E-2</v>
      </c>
      <c r="H6608">
        <v>82.325999999999894</v>
      </c>
    </row>
    <row r="6609" spans="1:8">
      <c r="A6609">
        <v>36880</v>
      </c>
      <c r="B6609" t="s">
        <v>11</v>
      </c>
      <c r="C6609" t="s">
        <v>12</v>
      </c>
      <c r="D6609">
        <v>16266</v>
      </c>
      <c r="E6609">
        <v>1.189999</v>
      </c>
      <c r="F6609">
        <v>1.2723249999999999</v>
      </c>
      <c r="G6609">
        <v>8.2325999999999899E-2</v>
      </c>
      <c r="H6609">
        <v>82.325999999999894</v>
      </c>
    </row>
    <row r="6610" spans="1:8">
      <c r="A6610">
        <v>36879</v>
      </c>
      <c r="B6610" t="s">
        <v>11</v>
      </c>
      <c r="C6610" t="s">
        <v>12</v>
      </c>
      <c r="D6610">
        <v>16266</v>
      </c>
      <c r="E6610">
        <v>1.169999</v>
      </c>
      <c r="F6610">
        <v>1.2523249999999999</v>
      </c>
      <c r="G6610">
        <v>8.2325999999999899E-2</v>
      </c>
      <c r="H6610">
        <v>82.325999999999894</v>
      </c>
    </row>
    <row r="6611" spans="1:8">
      <c r="A6611">
        <v>36880</v>
      </c>
      <c r="B6611" t="s">
        <v>11</v>
      </c>
      <c r="C6611" t="s">
        <v>12</v>
      </c>
      <c r="D6611">
        <v>16266</v>
      </c>
      <c r="E6611">
        <v>1.189999</v>
      </c>
      <c r="F6611">
        <v>1.2723249999999999</v>
      </c>
      <c r="G6611">
        <v>8.2325999999999899E-2</v>
      </c>
      <c r="H6611">
        <v>82.325999999999894</v>
      </c>
    </row>
    <row r="6612" spans="1:8">
      <c r="A6612">
        <v>52287</v>
      </c>
      <c r="B6612" t="s">
        <v>25</v>
      </c>
      <c r="C6612" t="s">
        <v>20</v>
      </c>
      <c r="D6612">
        <v>16266</v>
      </c>
      <c r="E6612">
        <v>1.429999</v>
      </c>
      <c r="F6612">
        <v>1.5123249999999999</v>
      </c>
      <c r="G6612">
        <v>8.2326000000000094E-2</v>
      </c>
      <c r="H6612">
        <v>82.326000000000107</v>
      </c>
    </row>
    <row r="6613" spans="1:8">
      <c r="A6613">
        <v>52287</v>
      </c>
      <c r="B6613" t="s">
        <v>25</v>
      </c>
      <c r="C6613" t="s">
        <v>20</v>
      </c>
      <c r="D6613">
        <v>16266</v>
      </c>
      <c r="E6613">
        <v>1.429999</v>
      </c>
      <c r="F6613">
        <v>1.5123249999999999</v>
      </c>
      <c r="G6613">
        <v>8.2326000000000094E-2</v>
      </c>
      <c r="H6613">
        <v>82.326000000000107</v>
      </c>
    </row>
    <row r="6614" spans="1:8">
      <c r="A6614">
        <v>52287</v>
      </c>
      <c r="B6614" t="s">
        <v>25</v>
      </c>
      <c r="C6614" t="s">
        <v>20</v>
      </c>
      <c r="D6614">
        <v>16266</v>
      </c>
      <c r="E6614">
        <v>1.429999</v>
      </c>
      <c r="F6614">
        <v>1.5123249999999999</v>
      </c>
      <c r="G6614">
        <v>8.2326000000000094E-2</v>
      </c>
      <c r="H6614">
        <v>82.326000000000107</v>
      </c>
    </row>
    <row r="6615" spans="1:8">
      <c r="A6615">
        <v>52287</v>
      </c>
      <c r="B6615" t="s">
        <v>25</v>
      </c>
      <c r="C6615" t="s">
        <v>20</v>
      </c>
      <c r="D6615">
        <v>16266</v>
      </c>
      <c r="E6615">
        <v>1.429999</v>
      </c>
      <c r="F6615">
        <v>1.5123249999999999</v>
      </c>
      <c r="G6615">
        <v>8.2326000000000094E-2</v>
      </c>
      <c r="H6615">
        <v>82.326000000000107</v>
      </c>
    </row>
    <row r="6616" spans="1:8">
      <c r="A6616">
        <v>59542</v>
      </c>
      <c r="B6616" t="s">
        <v>16</v>
      </c>
      <c r="C6616" t="s">
        <v>15</v>
      </c>
      <c r="D6616">
        <v>16266</v>
      </c>
      <c r="E6616">
        <v>1.9899990000000001</v>
      </c>
      <c r="F6616">
        <v>2.0723250000000002</v>
      </c>
      <c r="G6616">
        <v>8.2326000000000094E-2</v>
      </c>
      <c r="H6616">
        <v>82.326000000000107</v>
      </c>
    </row>
    <row r="6617" spans="1:8">
      <c r="A6617">
        <v>59543</v>
      </c>
      <c r="B6617" t="s">
        <v>16</v>
      </c>
      <c r="C6617" t="s">
        <v>15</v>
      </c>
      <c r="D6617">
        <v>16266</v>
      </c>
      <c r="E6617">
        <v>2.0099990000000001</v>
      </c>
      <c r="F6617">
        <v>2.0923250000000002</v>
      </c>
      <c r="G6617">
        <v>8.2326000000000094E-2</v>
      </c>
      <c r="H6617">
        <v>82.326000000000107</v>
      </c>
    </row>
    <row r="6618" spans="1:8">
      <c r="A6618">
        <v>59542</v>
      </c>
      <c r="B6618" t="s">
        <v>16</v>
      </c>
      <c r="C6618" t="s">
        <v>15</v>
      </c>
      <c r="D6618">
        <v>16266</v>
      </c>
      <c r="E6618">
        <v>1.9899990000000001</v>
      </c>
      <c r="F6618">
        <v>2.0723250000000002</v>
      </c>
      <c r="G6618">
        <v>8.2326000000000094E-2</v>
      </c>
      <c r="H6618">
        <v>82.326000000000107</v>
      </c>
    </row>
    <row r="6619" spans="1:8">
      <c r="A6619">
        <v>59543</v>
      </c>
      <c r="B6619" t="s">
        <v>16</v>
      </c>
      <c r="C6619" t="s">
        <v>15</v>
      </c>
      <c r="D6619">
        <v>16266</v>
      </c>
      <c r="E6619">
        <v>2.0099990000000001</v>
      </c>
      <c r="F6619">
        <v>2.0923250000000002</v>
      </c>
      <c r="G6619">
        <v>8.2326000000000094E-2</v>
      </c>
      <c r="H6619">
        <v>82.326000000000107</v>
      </c>
    </row>
    <row r="6620" spans="1:8">
      <c r="A6620">
        <v>59542</v>
      </c>
      <c r="B6620" t="s">
        <v>16</v>
      </c>
      <c r="C6620" t="s">
        <v>15</v>
      </c>
      <c r="D6620">
        <v>16266</v>
      </c>
      <c r="E6620">
        <v>1.9899990000000001</v>
      </c>
      <c r="F6620">
        <v>2.0723250000000002</v>
      </c>
      <c r="G6620">
        <v>8.2326000000000094E-2</v>
      </c>
      <c r="H6620">
        <v>82.326000000000107</v>
      </c>
    </row>
    <row r="6621" spans="1:8">
      <c r="A6621">
        <v>59543</v>
      </c>
      <c r="B6621" t="s">
        <v>16</v>
      </c>
      <c r="C6621" t="s">
        <v>15</v>
      </c>
      <c r="D6621">
        <v>16266</v>
      </c>
      <c r="E6621">
        <v>2.0099990000000001</v>
      </c>
      <c r="F6621">
        <v>2.0923250000000002</v>
      </c>
      <c r="G6621">
        <v>8.2326000000000094E-2</v>
      </c>
      <c r="H6621">
        <v>82.326000000000107</v>
      </c>
    </row>
    <row r="6622" spans="1:8">
      <c r="A6622">
        <v>36889</v>
      </c>
      <c r="B6622" t="s">
        <v>11</v>
      </c>
      <c r="C6622" t="s">
        <v>12</v>
      </c>
      <c r="D6622">
        <v>16266</v>
      </c>
      <c r="E6622">
        <v>1.9899990000000001</v>
      </c>
      <c r="F6622">
        <v>2.0723250000000002</v>
      </c>
      <c r="G6622">
        <v>8.2326000000000094E-2</v>
      </c>
      <c r="H6622">
        <v>82.326000000000107</v>
      </c>
    </row>
    <row r="6623" spans="1:8">
      <c r="A6623">
        <v>36890</v>
      </c>
      <c r="B6623" t="s">
        <v>11</v>
      </c>
      <c r="C6623" t="s">
        <v>12</v>
      </c>
      <c r="D6623">
        <v>16266</v>
      </c>
      <c r="E6623">
        <v>2.0099990000000001</v>
      </c>
      <c r="F6623">
        <v>2.0923250000000002</v>
      </c>
      <c r="G6623">
        <v>8.2326000000000094E-2</v>
      </c>
      <c r="H6623">
        <v>82.326000000000107</v>
      </c>
    </row>
    <row r="6624" spans="1:8">
      <c r="A6624">
        <v>36889</v>
      </c>
      <c r="B6624" t="s">
        <v>11</v>
      </c>
      <c r="C6624" t="s">
        <v>12</v>
      </c>
      <c r="D6624">
        <v>16266</v>
      </c>
      <c r="E6624">
        <v>1.9899990000000001</v>
      </c>
      <c r="F6624">
        <v>2.0723250000000002</v>
      </c>
      <c r="G6624">
        <v>8.2326000000000094E-2</v>
      </c>
      <c r="H6624">
        <v>82.326000000000107</v>
      </c>
    </row>
    <row r="6625" spans="1:8">
      <c r="A6625">
        <v>36890</v>
      </c>
      <c r="B6625" t="s">
        <v>11</v>
      </c>
      <c r="C6625" t="s">
        <v>12</v>
      </c>
      <c r="D6625">
        <v>16266</v>
      </c>
      <c r="E6625">
        <v>2.0099990000000001</v>
      </c>
      <c r="F6625">
        <v>2.0923250000000002</v>
      </c>
      <c r="G6625">
        <v>8.2326000000000094E-2</v>
      </c>
      <c r="H6625">
        <v>82.326000000000107</v>
      </c>
    </row>
    <row r="6626" spans="1:8">
      <c r="A6626">
        <v>59542</v>
      </c>
      <c r="B6626" t="s">
        <v>16</v>
      </c>
      <c r="C6626" t="s">
        <v>15</v>
      </c>
      <c r="D6626">
        <v>16266</v>
      </c>
      <c r="E6626">
        <v>1.9899990000000001</v>
      </c>
      <c r="F6626">
        <v>2.0723250000000002</v>
      </c>
      <c r="G6626">
        <v>8.2326000000000094E-2</v>
      </c>
      <c r="H6626">
        <v>82.326000000000107</v>
      </c>
    </row>
    <row r="6627" spans="1:8">
      <c r="A6627">
        <v>59543</v>
      </c>
      <c r="B6627" t="s">
        <v>16</v>
      </c>
      <c r="C6627" t="s">
        <v>15</v>
      </c>
      <c r="D6627">
        <v>16266</v>
      </c>
      <c r="E6627">
        <v>2.0099990000000001</v>
      </c>
      <c r="F6627">
        <v>2.0923250000000002</v>
      </c>
      <c r="G6627">
        <v>8.2326000000000094E-2</v>
      </c>
      <c r="H6627">
        <v>82.326000000000107</v>
      </c>
    </row>
    <row r="6628" spans="1:8">
      <c r="A6628">
        <v>36889</v>
      </c>
      <c r="B6628" t="s">
        <v>11</v>
      </c>
      <c r="C6628" t="s">
        <v>12</v>
      </c>
      <c r="D6628">
        <v>16266</v>
      </c>
      <c r="E6628">
        <v>1.9899990000000001</v>
      </c>
      <c r="F6628">
        <v>2.0723250000000002</v>
      </c>
      <c r="G6628">
        <v>8.2326000000000094E-2</v>
      </c>
      <c r="H6628">
        <v>82.326000000000107</v>
      </c>
    </row>
    <row r="6629" spans="1:8">
      <c r="A6629">
        <v>36890</v>
      </c>
      <c r="B6629" t="s">
        <v>11</v>
      </c>
      <c r="C6629" t="s">
        <v>12</v>
      </c>
      <c r="D6629">
        <v>16266</v>
      </c>
      <c r="E6629">
        <v>2.0099990000000001</v>
      </c>
      <c r="F6629">
        <v>2.0923250000000002</v>
      </c>
      <c r="G6629">
        <v>8.2326000000000094E-2</v>
      </c>
      <c r="H6629">
        <v>82.326000000000107</v>
      </c>
    </row>
    <row r="6630" spans="1:8">
      <c r="A6630">
        <v>36889</v>
      </c>
      <c r="B6630" t="s">
        <v>11</v>
      </c>
      <c r="C6630" t="s">
        <v>12</v>
      </c>
      <c r="D6630">
        <v>16266</v>
      </c>
      <c r="E6630">
        <v>1.9899990000000001</v>
      </c>
      <c r="F6630">
        <v>2.0723250000000002</v>
      </c>
      <c r="G6630">
        <v>8.2326000000000094E-2</v>
      </c>
      <c r="H6630">
        <v>82.326000000000107</v>
      </c>
    </row>
    <row r="6631" spans="1:8">
      <c r="A6631">
        <v>36890</v>
      </c>
      <c r="B6631" t="s">
        <v>11</v>
      </c>
      <c r="C6631" t="s">
        <v>12</v>
      </c>
      <c r="D6631">
        <v>16266</v>
      </c>
      <c r="E6631">
        <v>2.0099990000000001</v>
      </c>
      <c r="F6631">
        <v>2.0923250000000002</v>
      </c>
      <c r="G6631">
        <v>8.2326000000000094E-2</v>
      </c>
      <c r="H6631">
        <v>82.326000000000107</v>
      </c>
    </row>
    <row r="6632" spans="1:8">
      <c r="A6632">
        <v>42086</v>
      </c>
      <c r="B6632" t="s">
        <v>19</v>
      </c>
      <c r="C6632" t="s">
        <v>20</v>
      </c>
      <c r="D6632">
        <v>16266</v>
      </c>
      <c r="E6632">
        <v>1.889999</v>
      </c>
      <c r="F6632">
        <v>1.9723250000000001</v>
      </c>
      <c r="G6632">
        <v>8.2326000000000094E-2</v>
      </c>
      <c r="H6632">
        <v>82.326000000000107</v>
      </c>
    </row>
    <row r="6633" spans="1:8">
      <c r="A6633">
        <v>42092</v>
      </c>
      <c r="B6633" t="s">
        <v>19</v>
      </c>
      <c r="C6633" t="s">
        <v>20</v>
      </c>
      <c r="D6633">
        <v>16266</v>
      </c>
      <c r="E6633">
        <v>2.2299989999999998</v>
      </c>
      <c r="F6633">
        <v>2.312325</v>
      </c>
      <c r="G6633">
        <v>8.2326000000000094E-2</v>
      </c>
      <c r="H6633">
        <v>82.326000000000107</v>
      </c>
    </row>
    <row r="6634" spans="1:8">
      <c r="A6634">
        <v>54233</v>
      </c>
      <c r="B6634" t="s">
        <v>24</v>
      </c>
      <c r="C6634" t="s">
        <v>23</v>
      </c>
      <c r="D6634">
        <v>16266</v>
      </c>
      <c r="E6634">
        <v>1.889999</v>
      </c>
      <c r="F6634">
        <v>1.9723250000000001</v>
      </c>
      <c r="G6634">
        <v>8.2326000000000094E-2</v>
      </c>
      <c r="H6634">
        <v>82.326000000000107</v>
      </c>
    </row>
    <row r="6635" spans="1:8">
      <c r="A6635">
        <v>54239</v>
      </c>
      <c r="B6635" t="s">
        <v>24</v>
      </c>
      <c r="C6635" t="s">
        <v>23</v>
      </c>
      <c r="D6635">
        <v>16266</v>
      </c>
      <c r="E6635">
        <v>2.2299989999999998</v>
      </c>
      <c r="F6635">
        <v>2.312325</v>
      </c>
      <c r="G6635">
        <v>8.2326000000000094E-2</v>
      </c>
      <c r="H6635">
        <v>82.326000000000107</v>
      </c>
    </row>
    <row r="6636" spans="1:8">
      <c r="A6636">
        <v>59541</v>
      </c>
      <c r="B6636" t="s">
        <v>16</v>
      </c>
      <c r="C6636" t="s">
        <v>15</v>
      </c>
      <c r="D6636">
        <v>16266</v>
      </c>
      <c r="E6636">
        <v>1.889999</v>
      </c>
      <c r="F6636">
        <v>1.9723250000000001</v>
      </c>
      <c r="G6636">
        <v>8.2326000000000094E-2</v>
      </c>
      <c r="H6636">
        <v>82.326000000000107</v>
      </c>
    </row>
    <row r="6637" spans="1:8">
      <c r="A6637">
        <v>59547</v>
      </c>
      <c r="B6637" t="s">
        <v>16</v>
      </c>
      <c r="C6637" t="s">
        <v>15</v>
      </c>
      <c r="D6637">
        <v>16266</v>
      </c>
      <c r="E6637">
        <v>2.2299989999999998</v>
      </c>
      <c r="F6637">
        <v>2.312325</v>
      </c>
      <c r="G6637">
        <v>8.2326000000000094E-2</v>
      </c>
      <c r="H6637">
        <v>82.326000000000107</v>
      </c>
    </row>
    <row r="6638" spans="1:8">
      <c r="A6638">
        <v>54233</v>
      </c>
      <c r="B6638" t="s">
        <v>24</v>
      </c>
      <c r="C6638" t="s">
        <v>23</v>
      </c>
      <c r="D6638">
        <v>16266</v>
      </c>
      <c r="E6638">
        <v>1.889999</v>
      </c>
      <c r="F6638">
        <v>1.9723250000000001</v>
      </c>
      <c r="G6638">
        <v>8.2326000000000094E-2</v>
      </c>
      <c r="H6638">
        <v>82.326000000000107</v>
      </c>
    </row>
    <row r="6639" spans="1:8">
      <c r="A6639">
        <v>54239</v>
      </c>
      <c r="B6639" t="s">
        <v>24</v>
      </c>
      <c r="C6639" t="s">
        <v>23</v>
      </c>
      <c r="D6639">
        <v>16266</v>
      </c>
      <c r="E6639">
        <v>2.2299989999999998</v>
      </c>
      <c r="F6639">
        <v>2.312325</v>
      </c>
      <c r="G6639">
        <v>8.2326000000000094E-2</v>
      </c>
      <c r="H6639">
        <v>82.326000000000107</v>
      </c>
    </row>
    <row r="6640" spans="1:8">
      <c r="A6640">
        <v>48958</v>
      </c>
      <c r="B6640" t="s">
        <v>21</v>
      </c>
      <c r="C6640" t="s">
        <v>25</v>
      </c>
      <c r="D6640">
        <v>16266</v>
      </c>
      <c r="E6640">
        <v>1.889999</v>
      </c>
      <c r="F6640">
        <v>1.9723250000000001</v>
      </c>
      <c r="G6640">
        <v>8.2326000000000094E-2</v>
      </c>
      <c r="H6640">
        <v>82.326000000000107</v>
      </c>
    </row>
    <row r="6641" spans="1:8">
      <c r="A6641">
        <v>48964</v>
      </c>
      <c r="B6641" t="s">
        <v>21</v>
      </c>
      <c r="C6641" t="s">
        <v>25</v>
      </c>
      <c r="D6641">
        <v>16266</v>
      </c>
      <c r="E6641">
        <v>2.2299989999999998</v>
      </c>
      <c r="F6641">
        <v>2.312325</v>
      </c>
      <c r="G6641">
        <v>8.2326000000000094E-2</v>
      </c>
      <c r="H6641">
        <v>82.326000000000107</v>
      </c>
    </row>
    <row r="6642" spans="1:8">
      <c r="A6642">
        <v>42086</v>
      </c>
      <c r="B6642" t="s">
        <v>19</v>
      </c>
      <c r="C6642" t="s">
        <v>20</v>
      </c>
      <c r="D6642">
        <v>16266</v>
      </c>
      <c r="E6642">
        <v>1.889999</v>
      </c>
      <c r="F6642">
        <v>1.9723250000000001</v>
      </c>
      <c r="G6642">
        <v>8.2326000000000094E-2</v>
      </c>
      <c r="H6642">
        <v>82.326000000000107</v>
      </c>
    </row>
    <row r="6643" spans="1:8">
      <c r="A6643">
        <v>42092</v>
      </c>
      <c r="B6643" t="s">
        <v>19</v>
      </c>
      <c r="C6643" t="s">
        <v>20</v>
      </c>
      <c r="D6643">
        <v>16266</v>
      </c>
      <c r="E6643">
        <v>2.2299989999999998</v>
      </c>
      <c r="F6643">
        <v>2.312325</v>
      </c>
      <c r="G6643">
        <v>8.2326000000000094E-2</v>
      </c>
      <c r="H6643">
        <v>82.326000000000107</v>
      </c>
    </row>
    <row r="6644" spans="1:8">
      <c r="A6644">
        <v>59541</v>
      </c>
      <c r="B6644" t="s">
        <v>16</v>
      </c>
      <c r="C6644" t="s">
        <v>15</v>
      </c>
      <c r="D6644">
        <v>16266</v>
      </c>
      <c r="E6644">
        <v>1.889999</v>
      </c>
      <c r="F6644">
        <v>1.9723250000000001</v>
      </c>
      <c r="G6644">
        <v>8.2326000000000094E-2</v>
      </c>
      <c r="H6644">
        <v>82.326000000000107</v>
      </c>
    </row>
    <row r="6645" spans="1:8">
      <c r="A6645">
        <v>59547</v>
      </c>
      <c r="B6645" t="s">
        <v>16</v>
      </c>
      <c r="C6645" t="s">
        <v>15</v>
      </c>
      <c r="D6645">
        <v>16266</v>
      </c>
      <c r="E6645">
        <v>2.2299989999999998</v>
      </c>
      <c r="F6645">
        <v>2.312325</v>
      </c>
      <c r="G6645">
        <v>8.2326000000000094E-2</v>
      </c>
      <c r="H6645">
        <v>82.326000000000107</v>
      </c>
    </row>
    <row r="6646" spans="1:8">
      <c r="A6646">
        <v>42086</v>
      </c>
      <c r="B6646" t="s">
        <v>19</v>
      </c>
      <c r="C6646" t="s">
        <v>20</v>
      </c>
      <c r="D6646">
        <v>16266</v>
      </c>
      <c r="E6646">
        <v>1.889999</v>
      </c>
      <c r="F6646">
        <v>1.9723250000000001</v>
      </c>
      <c r="G6646">
        <v>8.2326000000000094E-2</v>
      </c>
      <c r="H6646">
        <v>82.326000000000107</v>
      </c>
    </row>
    <row r="6647" spans="1:8">
      <c r="A6647">
        <v>42092</v>
      </c>
      <c r="B6647" t="s">
        <v>19</v>
      </c>
      <c r="C6647" t="s">
        <v>20</v>
      </c>
      <c r="D6647">
        <v>16266</v>
      </c>
      <c r="E6647">
        <v>2.2299989999999998</v>
      </c>
      <c r="F6647">
        <v>2.312325</v>
      </c>
      <c r="G6647">
        <v>8.2326000000000094E-2</v>
      </c>
      <c r="H6647">
        <v>82.326000000000107</v>
      </c>
    </row>
    <row r="6648" spans="1:8">
      <c r="A6648">
        <v>36455</v>
      </c>
      <c r="B6648" t="s">
        <v>7</v>
      </c>
      <c r="C6648" t="s">
        <v>8</v>
      </c>
      <c r="D6648">
        <v>16266</v>
      </c>
      <c r="E6648">
        <v>1.25</v>
      </c>
      <c r="F6648">
        <v>1.3323259999999999</v>
      </c>
      <c r="G6648">
        <v>8.2326000000000094E-2</v>
      </c>
      <c r="H6648">
        <v>82.326000000000107</v>
      </c>
    </row>
    <row r="6649" spans="1:8">
      <c r="A6649">
        <v>36455</v>
      </c>
      <c r="B6649" t="s">
        <v>7</v>
      </c>
      <c r="C6649" t="s">
        <v>8</v>
      </c>
      <c r="D6649">
        <v>16266</v>
      </c>
      <c r="E6649">
        <v>1.25</v>
      </c>
      <c r="F6649">
        <v>1.3323259999999999</v>
      </c>
      <c r="G6649">
        <v>8.2326000000000094E-2</v>
      </c>
      <c r="H6649">
        <v>82.326000000000107</v>
      </c>
    </row>
    <row r="6650" spans="1:8">
      <c r="A6650">
        <v>59541</v>
      </c>
      <c r="B6650" t="s">
        <v>16</v>
      </c>
      <c r="C6650" t="s">
        <v>15</v>
      </c>
      <c r="D6650">
        <v>16266</v>
      </c>
      <c r="E6650">
        <v>1.889999</v>
      </c>
      <c r="F6650">
        <v>1.9723250000000001</v>
      </c>
      <c r="G6650">
        <v>8.2326000000000094E-2</v>
      </c>
      <c r="H6650">
        <v>82.326000000000107</v>
      </c>
    </row>
    <row r="6651" spans="1:8">
      <c r="A6651">
        <v>59547</v>
      </c>
      <c r="B6651" t="s">
        <v>16</v>
      </c>
      <c r="C6651" t="s">
        <v>15</v>
      </c>
      <c r="D6651">
        <v>16266</v>
      </c>
      <c r="E6651">
        <v>2.2299989999999998</v>
      </c>
      <c r="F6651">
        <v>2.312325</v>
      </c>
      <c r="G6651">
        <v>8.2326000000000094E-2</v>
      </c>
      <c r="H6651">
        <v>82.326000000000107</v>
      </c>
    </row>
    <row r="6652" spans="1:8">
      <c r="A6652">
        <v>48958</v>
      </c>
      <c r="B6652" t="s">
        <v>21</v>
      </c>
      <c r="C6652" t="s">
        <v>25</v>
      </c>
      <c r="D6652">
        <v>16266</v>
      </c>
      <c r="E6652">
        <v>1.889999</v>
      </c>
      <c r="F6652">
        <v>1.9723250000000001</v>
      </c>
      <c r="G6652">
        <v>8.2326000000000094E-2</v>
      </c>
      <c r="H6652">
        <v>82.326000000000107</v>
      </c>
    </row>
    <row r="6653" spans="1:8">
      <c r="A6653">
        <v>48964</v>
      </c>
      <c r="B6653" t="s">
        <v>21</v>
      </c>
      <c r="C6653" t="s">
        <v>25</v>
      </c>
      <c r="D6653">
        <v>16266</v>
      </c>
      <c r="E6653">
        <v>2.2299989999999998</v>
      </c>
      <c r="F6653">
        <v>2.312325</v>
      </c>
      <c r="G6653">
        <v>8.2326000000000094E-2</v>
      </c>
      <c r="H6653">
        <v>82.326000000000107</v>
      </c>
    </row>
    <row r="6654" spans="1:8">
      <c r="A6654">
        <v>54233</v>
      </c>
      <c r="B6654" t="s">
        <v>24</v>
      </c>
      <c r="C6654" t="s">
        <v>23</v>
      </c>
      <c r="D6654">
        <v>16266</v>
      </c>
      <c r="E6654">
        <v>1.889999</v>
      </c>
      <c r="F6654">
        <v>1.9723250000000001</v>
      </c>
      <c r="G6654">
        <v>8.2326000000000094E-2</v>
      </c>
      <c r="H6654">
        <v>82.326000000000107</v>
      </c>
    </row>
    <row r="6655" spans="1:8">
      <c r="A6655">
        <v>54239</v>
      </c>
      <c r="B6655" t="s">
        <v>24</v>
      </c>
      <c r="C6655" t="s">
        <v>23</v>
      </c>
      <c r="D6655">
        <v>16266</v>
      </c>
      <c r="E6655">
        <v>2.2299989999999998</v>
      </c>
      <c r="F6655">
        <v>2.312325</v>
      </c>
      <c r="G6655">
        <v>8.2326000000000094E-2</v>
      </c>
      <c r="H6655">
        <v>82.326000000000107</v>
      </c>
    </row>
    <row r="6656" spans="1:8">
      <c r="A6656">
        <v>36455</v>
      </c>
      <c r="B6656" t="s">
        <v>7</v>
      </c>
      <c r="C6656" t="s">
        <v>8</v>
      </c>
      <c r="D6656">
        <v>16266</v>
      </c>
      <c r="E6656">
        <v>1.25</v>
      </c>
      <c r="F6656">
        <v>1.3323259999999999</v>
      </c>
      <c r="G6656">
        <v>8.2326000000000094E-2</v>
      </c>
      <c r="H6656">
        <v>82.326000000000107</v>
      </c>
    </row>
    <row r="6657" spans="1:8">
      <c r="A6657">
        <v>48958</v>
      </c>
      <c r="B6657" t="s">
        <v>21</v>
      </c>
      <c r="C6657" t="s">
        <v>25</v>
      </c>
      <c r="D6657">
        <v>16266</v>
      </c>
      <c r="E6657">
        <v>1.889999</v>
      </c>
      <c r="F6657">
        <v>1.9723250000000001</v>
      </c>
      <c r="G6657">
        <v>8.2326000000000094E-2</v>
      </c>
      <c r="H6657">
        <v>82.326000000000107</v>
      </c>
    </row>
    <row r="6658" spans="1:8">
      <c r="A6658">
        <v>48964</v>
      </c>
      <c r="B6658" t="s">
        <v>21</v>
      </c>
      <c r="C6658" t="s">
        <v>25</v>
      </c>
      <c r="D6658">
        <v>16266</v>
      </c>
      <c r="E6658">
        <v>2.2299989999999998</v>
      </c>
      <c r="F6658">
        <v>2.312325</v>
      </c>
      <c r="G6658">
        <v>8.2326000000000094E-2</v>
      </c>
      <c r="H6658">
        <v>82.326000000000107</v>
      </c>
    </row>
    <row r="6659" spans="1:8">
      <c r="A6659">
        <v>54233</v>
      </c>
      <c r="B6659" t="s">
        <v>24</v>
      </c>
      <c r="C6659" t="s">
        <v>23</v>
      </c>
      <c r="D6659">
        <v>16266</v>
      </c>
      <c r="E6659">
        <v>1.889999</v>
      </c>
      <c r="F6659">
        <v>1.9723250000000001</v>
      </c>
      <c r="G6659">
        <v>8.2326000000000094E-2</v>
      </c>
      <c r="H6659">
        <v>82.326000000000107</v>
      </c>
    </row>
    <row r="6660" spans="1:8">
      <c r="A6660">
        <v>54239</v>
      </c>
      <c r="B6660" t="s">
        <v>24</v>
      </c>
      <c r="C6660" t="s">
        <v>23</v>
      </c>
      <c r="D6660">
        <v>16266</v>
      </c>
      <c r="E6660">
        <v>2.2299989999999998</v>
      </c>
      <c r="F6660">
        <v>2.312325</v>
      </c>
      <c r="G6660">
        <v>8.2326000000000094E-2</v>
      </c>
      <c r="H6660">
        <v>82.326000000000107</v>
      </c>
    </row>
    <row r="6661" spans="1:8">
      <c r="A6661">
        <v>42086</v>
      </c>
      <c r="B6661" t="s">
        <v>19</v>
      </c>
      <c r="C6661" t="s">
        <v>20</v>
      </c>
      <c r="D6661">
        <v>16266</v>
      </c>
      <c r="E6661">
        <v>1.889999</v>
      </c>
      <c r="F6661">
        <v>1.9723250000000001</v>
      </c>
      <c r="G6661">
        <v>8.2326000000000094E-2</v>
      </c>
      <c r="H6661">
        <v>82.326000000000107</v>
      </c>
    </row>
    <row r="6662" spans="1:8">
      <c r="A6662">
        <v>42092</v>
      </c>
      <c r="B6662" t="s">
        <v>19</v>
      </c>
      <c r="C6662" t="s">
        <v>20</v>
      </c>
      <c r="D6662">
        <v>16266</v>
      </c>
      <c r="E6662">
        <v>2.2299989999999998</v>
      </c>
      <c r="F6662">
        <v>2.312325</v>
      </c>
      <c r="G6662">
        <v>8.2326000000000094E-2</v>
      </c>
      <c r="H6662">
        <v>82.326000000000107</v>
      </c>
    </row>
    <row r="6663" spans="1:8">
      <c r="A6663">
        <v>59541</v>
      </c>
      <c r="B6663" t="s">
        <v>16</v>
      </c>
      <c r="C6663" t="s">
        <v>15</v>
      </c>
      <c r="D6663">
        <v>16266</v>
      </c>
      <c r="E6663">
        <v>1.889999</v>
      </c>
      <c r="F6663">
        <v>1.9723250000000001</v>
      </c>
      <c r="G6663">
        <v>8.2326000000000094E-2</v>
      </c>
      <c r="H6663">
        <v>82.326000000000107</v>
      </c>
    </row>
    <row r="6664" spans="1:8">
      <c r="A6664">
        <v>59547</v>
      </c>
      <c r="B6664" t="s">
        <v>16</v>
      </c>
      <c r="C6664" t="s">
        <v>15</v>
      </c>
      <c r="D6664">
        <v>16266</v>
      </c>
      <c r="E6664">
        <v>2.2299989999999998</v>
      </c>
      <c r="F6664">
        <v>2.312325</v>
      </c>
      <c r="G6664">
        <v>8.2326000000000094E-2</v>
      </c>
      <c r="H6664">
        <v>82.326000000000107</v>
      </c>
    </row>
    <row r="6665" spans="1:8">
      <c r="A6665">
        <v>36455</v>
      </c>
      <c r="B6665" t="s">
        <v>7</v>
      </c>
      <c r="C6665" t="s">
        <v>8</v>
      </c>
      <c r="D6665">
        <v>16266</v>
      </c>
      <c r="E6665">
        <v>1.25</v>
      </c>
      <c r="F6665">
        <v>1.3323259999999999</v>
      </c>
      <c r="G6665">
        <v>8.2326000000000094E-2</v>
      </c>
      <c r="H6665">
        <v>82.326000000000107</v>
      </c>
    </row>
    <row r="6666" spans="1:8">
      <c r="A6666">
        <v>48958</v>
      </c>
      <c r="B6666" t="s">
        <v>21</v>
      </c>
      <c r="C6666" t="s">
        <v>25</v>
      </c>
      <c r="D6666">
        <v>16266</v>
      </c>
      <c r="E6666">
        <v>1.889999</v>
      </c>
      <c r="F6666">
        <v>1.9723250000000001</v>
      </c>
      <c r="G6666">
        <v>8.2326000000000094E-2</v>
      </c>
      <c r="H6666">
        <v>82.326000000000107</v>
      </c>
    </row>
    <row r="6667" spans="1:8">
      <c r="A6667">
        <v>48964</v>
      </c>
      <c r="B6667" t="s">
        <v>21</v>
      </c>
      <c r="C6667" t="s">
        <v>25</v>
      </c>
      <c r="D6667">
        <v>16266</v>
      </c>
      <c r="E6667">
        <v>2.2299989999999998</v>
      </c>
      <c r="F6667">
        <v>2.312325</v>
      </c>
      <c r="G6667">
        <v>8.2326000000000094E-2</v>
      </c>
      <c r="H6667">
        <v>82.326000000000107</v>
      </c>
    </row>
    <row r="6668" spans="1:8">
      <c r="A6668">
        <v>33821</v>
      </c>
      <c r="B6668" t="s">
        <v>8</v>
      </c>
      <c r="C6668" t="s">
        <v>7</v>
      </c>
      <c r="D6668">
        <v>16266</v>
      </c>
      <c r="E6668">
        <v>2.37</v>
      </c>
      <c r="F6668">
        <v>2.4523259999999998</v>
      </c>
      <c r="G6668">
        <v>8.2326000000000094E-2</v>
      </c>
      <c r="H6668">
        <v>82.326000000000107</v>
      </c>
    </row>
    <row r="6669" spans="1:8">
      <c r="A6669">
        <v>33828</v>
      </c>
      <c r="B6669" t="s">
        <v>8</v>
      </c>
      <c r="C6669" t="s">
        <v>7</v>
      </c>
      <c r="D6669">
        <v>16266</v>
      </c>
      <c r="E6669">
        <v>2.87</v>
      </c>
      <c r="F6669">
        <v>2.9523259999999998</v>
      </c>
      <c r="G6669">
        <v>8.2326000000000094E-2</v>
      </c>
      <c r="H6669">
        <v>82.326000000000107</v>
      </c>
    </row>
    <row r="6670" spans="1:8">
      <c r="A6670">
        <v>34484</v>
      </c>
      <c r="B6670" t="s">
        <v>23</v>
      </c>
      <c r="C6670" t="s">
        <v>24</v>
      </c>
      <c r="D6670">
        <v>16266</v>
      </c>
      <c r="E6670">
        <v>1.389999</v>
      </c>
      <c r="F6670">
        <v>1.4723250000000001</v>
      </c>
      <c r="G6670">
        <v>8.2326000000000094E-2</v>
      </c>
      <c r="H6670">
        <v>82.326000000000107</v>
      </c>
    </row>
    <row r="6671" spans="1:8">
      <c r="A6671">
        <v>34489</v>
      </c>
      <c r="B6671" t="s">
        <v>23</v>
      </c>
      <c r="C6671" t="s">
        <v>24</v>
      </c>
      <c r="D6671">
        <v>16266</v>
      </c>
      <c r="E6671">
        <v>1.949999</v>
      </c>
      <c r="F6671">
        <v>2.0323250000000002</v>
      </c>
      <c r="G6671">
        <v>8.2326000000000094E-2</v>
      </c>
      <c r="H6671">
        <v>82.326000000000107</v>
      </c>
    </row>
    <row r="6672" spans="1:8">
      <c r="A6672">
        <v>34498</v>
      </c>
      <c r="B6672" t="s">
        <v>23</v>
      </c>
      <c r="C6672" t="s">
        <v>24</v>
      </c>
      <c r="D6672">
        <v>16266</v>
      </c>
      <c r="E6672">
        <v>2.5299990000000001</v>
      </c>
      <c r="F6672">
        <v>2.6123249999999998</v>
      </c>
      <c r="G6672">
        <v>8.2326000000000094E-2</v>
      </c>
      <c r="H6672">
        <v>82.326000000000107</v>
      </c>
    </row>
    <row r="6673" spans="1:8">
      <c r="A6673">
        <v>34500</v>
      </c>
      <c r="B6673" t="s">
        <v>23</v>
      </c>
      <c r="C6673" t="s">
        <v>24</v>
      </c>
      <c r="D6673">
        <v>16266</v>
      </c>
      <c r="E6673">
        <v>2.62999899999999</v>
      </c>
      <c r="F6673">
        <v>2.7123249999999999</v>
      </c>
      <c r="G6673">
        <v>8.2326000000000094E-2</v>
      </c>
      <c r="H6673">
        <v>82.326000000000107</v>
      </c>
    </row>
    <row r="6674" spans="1:8">
      <c r="A6674">
        <v>33821</v>
      </c>
      <c r="B6674" t="s">
        <v>8</v>
      </c>
      <c r="C6674" t="s">
        <v>7</v>
      </c>
      <c r="D6674">
        <v>16266</v>
      </c>
      <c r="E6674">
        <v>2.37</v>
      </c>
      <c r="F6674">
        <v>2.4523259999999998</v>
      </c>
      <c r="G6674">
        <v>8.2326000000000094E-2</v>
      </c>
      <c r="H6674">
        <v>82.326000000000107</v>
      </c>
    </row>
    <row r="6675" spans="1:8">
      <c r="A6675">
        <v>33828</v>
      </c>
      <c r="B6675" t="s">
        <v>8</v>
      </c>
      <c r="C6675" t="s">
        <v>7</v>
      </c>
      <c r="D6675">
        <v>16266</v>
      </c>
      <c r="E6675">
        <v>2.87</v>
      </c>
      <c r="F6675">
        <v>2.9523259999999998</v>
      </c>
      <c r="G6675">
        <v>8.2326000000000094E-2</v>
      </c>
      <c r="H6675">
        <v>82.326000000000107</v>
      </c>
    </row>
    <row r="6676" spans="1:8">
      <c r="A6676">
        <v>40768</v>
      </c>
      <c r="B6676" t="s">
        <v>26</v>
      </c>
      <c r="C6676" t="s">
        <v>15</v>
      </c>
      <c r="D6676">
        <v>16266</v>
      </c>
      <c r="E6676">
        <v>1.389999</v>
      </c>
      <c r="F6676">
        <v>1.4723250000000001</v>
      </c>
      <c r="G6676">
        <v>8.2326000000000094E-2</v>
      </c>
      <c r="H6676">
        <v>82.326000000000107</v>
      </c>
    </row>
    <row r="6677" spans="1:8">
      <c r="A6677">
        <v>40773</v>
      </c>
      <c r="B6677" t="s">
        <v>26</v>
      </c>
      <c r="C6677" t="s">
        <v>15</v>
      </c>
      <c r="D6677">
        <v>16266</v>
      </c>
      <c r="E6677">
        <v>1.949999</v>
      </c>
      <c r="F6677">
        <v>2.0323250000000002</v>
      </c>
      <c r="G6677">
        <v>8.2326000000000094E-2</v>
      </c>
      <c r="H6677">
        <v>82.326000000000107</v>
      </c>
    </row>
    <row r="6678" spans="1:8">
      <c r="A6678">
        <v>40782</v>
      </c>
      <c r="B6678" t="s">
        <v>26</v>
      </c>
      <c r="C6678" t="s">
        <v>15</v>
      </c>
      <c r="D6678">
        <v>16266</v>
      </c>
      <c r="E6678">
        <v>2.5299990000000001</v>
      </c>
      <c r="F6678">
        <v>2.6123249999999998</v>
      </c>
      <c r="G6678">
        <v>8.2326000000000094E-2</v>
      </c>
      <c r="H6678">
        <v>82.326000000000107</v>
      </c>
    </row>
    <row r="6679" spans="1:8">
      <c r="A6679">
        <v>40784</v>
      </c>
      <c r="B6679" t="s">
        <v>26</v>
      </c>
      <c r="C6679" t="s">
        <v>15</v>
      </c>
      <c r="D6679">
        <v>16266</v>
      </c>
      <c r="E6679">
        <v>2.62999899999999</v>
      </c>
      <c r="F6679">
        <v>2.7123249999999999</v>
      </c>
      <c r="G6679">
        <v>8.2326000000000094E-2</v>
      </c>
      <c r="H6679">
        <v>82.326000000000107</v>
      </c>
    </row>
    <row r="6680" spans="1:8">
      <c r="A6680">
        <v>40768</v>
      </c>
      <c r="B6680" t="s">
        <v>26</v>
      </c>
      <c r="C6680" t="s">
        <v>15</v>
      </c>
      <c r="D6680">
        <v>16266</v>
      </c>
      <c r="E6680">
        <v>1.389999</v>
      </c>
      <c r="F6680">
        <v>1.4723250000000001</v>
      </c>
      <c r="G6680">
        <v>8.2326000000000094E-2</v>
      </c>
      <c r="H6680">
        <v>82.326000000000107</v>
      </c>
    </row>
    <row r="6681" spans="1:8">
      <c r="A6681">
        <v>40773</v>
      </c>
      <c r="B6681" t="s">
        <v>26</v>
      </c>
      <c r="C6681" t="s">
        <v>15</v>
      </c>
      <c r="D6681">
        <v>16266</v>
      </c>
      <c r="E6681">
        <v>1.949999</v>
      </c>
      <c r="F6681">
        <v>2.0323250000000002</v>
      </c>
      <c r="G6681">
        <v>8.2326000000000094E-2</v>
      </c>
      <c r="H6681">
        <v>82.326000000000107</v>
      </c>
    </row>
    <row r="6682" spans="1:8">
      <c r="A6682">
        <v>40782</v>
      </c>
      <c r="B6682" t="s">
        <v>26</v>
      </c>
      <c r="C6682" t="s">
        <v>15</v>
      </c>
      <c r="D6682">
        <v>16266</v>
      </c>
      <c r="E6682">
        <v>2.5299990000000001</v>
      </c>
      <c r="F6682">
        <v>2.6123249999999998</v>
      </c>
      <c r="G6682">
        <v>8.2326000000000094E-2</v>
      </c>
      <c r="H6682">
        <v>82.326000000000107</v>
      </c>
    </row>
    <row r="6683" spans="1:8">
      <c r="A6683">
        <v>40784</v>
      </c>
      <c r="B6683" t="s">
        <v>26</v>
      </c>
      <c r="C6683" t="s">
        <v>15</v>
      </c>
      <c r="D6683">
        <v>16266</v>
      </c>
      <c r="E6683">
        <v>2.62999899999999</v>
      </c>
      <c r="F6683">
        <v>2.7123249999999999</v>
      </c>
      <c r="G6683">
        <v>8.2326000000000094E-2</v>
      </c>
      <c r="H6683">
        <v>82.326000000000107</v>
      </c>
    </row>
    <row r="6684" spans="1:8">
      <c r="A6684">
        <v>34484</v>
      </c>
      <c r="B6684" t="s">
        <v>23</v>
      </c>
      <c r="C6684" t="s">
        <v>24</v>
      </c>
      <c r="D6684">
        <v>16266</v>
      </c>
      <c r="E6684">
        <v>1.389999</v>
      </c>
      <c r="F6684">
        <v>1.4723250000000001</v>
      </c>
      <c r="G6684">
        <v>8.2326000000000094E-2</v>
      </c>
      <c r="H6684">
        <v>82.326000000000107</v>
      </c>
    </row>
    <row r="6685" spans="1:8">
      <c r="A6685">
        <v>34489</v>
      </c>
      <c r="B6685" t="s">
        <v>23</v>
      </c>
      <c r="C6685" t="s">
        <v>24</v>
      </c>
      <c r="D6685">
        <v>16266</v>
      </c>
      <c r="E6685">
        <v>1.949999</v>
      </c>
      <c r="F6685">
        <v>2.0323250000000002</v>
      </c>
      <c r="G6685">
        <v>8.2326000000000094E-2</v>
      </c>
      <c r="H6685">
        <v>82.326000000000107</v>
      </c>
    </row>
    <row r="6686" spans="1:8">
      <c r="A6686">
        <v>34498</v>
      </c>
      <c r="B6686" t="s">
        <v>23</v>
      </c>
      <c r="C6686" t="s">
        <v>24</v>
      </c>
      <c r="D6686">
        <v>16266</v>
      </c>
      <c r="E6686">
        <v>2.5299990000000001</v>
      </c>
      <c r="F6686">
        <v>2.6123249999999998</v>
      </c>
      <c r="G6686">
        <v>8.2326000000000094E-2</v>
      </c>
      <c r="H6686">
        <v>82.326000000000107</v>
      </c>
    </row>
    <row r="6687" spans="1:8">
      <c r="A6687">
        <v>34500</v>
      </c>
      <c r="B6687" t="s">
        <v>23</v>
      </c>
      <c r="C6687" t="s">
        <v>24</v>
      </c>
      <c r="D6687">
        <v>16266</v>
      </c>
      <c r="E6687">
        <v>2.62999899999999</v>
      </c>
      <c r="F6687">
        <v>2.7123249999999999</v>
      </c>
      <c r="G6687">
        <v>8.2326000000000094E-2</v>
      </c>
      <c r="H6687">
        <v>82.326000000000107</v>
      </c>
    </row>
    <row r="6688" spans="1:8">
      <c r="A6688">
        <v>33821</v>
      </c>
      <c r="B6688" t="s">
        <v>8</v>
      </c>
      <c r="C6688" t="s">
        <v>7</v>
      </c>
      <c r="D6688">
        <v>16266</v>
      </c>
      <c r="E6688">
        <v>2.37</v>
      </c>
      <c r="F6688">
        <v>2.4523259999999998</v>
      </c>
      <c r="G6688">
        <v>8.2326000000000094E-2</v>
      </c>
      <c r="H6688">
        <v>82.326000000000107</v>
      </c>
    </row>
    <row r="6689" spans="1:8">
      <c r="A6689">
        <v>33828</v>
      </c>
      <c r="B6689" t="s">
        <v>8</v>
      </c>
      <c r="C6689" t="s">
        <v>7</v>
      </c>
      <c r="D6689">
        <v>16266</v>
      </c>
      <c r="E6689">
        <v>2.87</v>
      </c>
      <c r="F6689">
        <v>2.9523259999999998</v>
      </c>
      <c r="G6689">
        <v>8.2326000000000094E-2</v>
      </c>
      <c r="H6689">
        <v>82.326000000000107</v>
      </c>
    </row>
    <row r="6690" spans="1:8">
      <c r="A6690">
        <v>40768</v>
      </c>
      <c r="B6690" t="s">
        <v>26</v>
      </c>
      <c r="C6690" t="s">
        <v>15</v>
      </c>
      <c r="D6690">
        <v>16266</v>
      </c>
      <c r="E6690">
        <v>1.389999</v>
      </c>
      <c r="F6690">
        <v>1.4723250000000001</v>
      </c>
      <c r="G6690">
        <v>8.2326000000000094E-2</v>
      </c>
      <c r="H6690">
        <v>82.326000000000107</v>
      </c>
    </row>
    <row r="6691" spans="1:8">
      <c r="A6691">
        <v>40773</v>
      </c>
      <c r="B6691" t="s">
        <v>26</v>
      </c>
      <c r="C6691" t="s">
        <v>15</v>
      </c>
      <c r="D6691">
        <v>16266</v>
      </c>
      <c r="E6691">
        <v>1.949999</v>
      </c>
      <c r="F6691">
        <v>2.0323250000000002</v>
      </c>
      <c r="G6691">
        <v>8.2326000000000094E-2</v>
      </c>
      <c r="H6691">
        <v>82.326000000000107</v>
      </c>
    </row>
    <row r="6692" spans="1:8">
      <c r="A6692">
        <v>40782</v>
      </c>
      <c r="B6692" t="s">
        <v>26</v>
      </c>
      <c r="C6692" t="s">
        <v>15</v>
      </c>
      <c r="D6692">
        <v>16266</v>
      </c>
      <c r="E6692">
        <v>2.5299990000000001</v>
      </c>
      <c r="F6692">
        <v>2.6123249999999998</v>
      </c>
      <c r="G6692">
        <v>8.2326000000000094E-2</v>
      </c>
      <c r="H6692">
        <v>82.326000000000107</v>
      </c>
    </row>
    <row r="6693" spans="1:8">
      <c r="A6693">
        <v>40784</v>
      </c>
      <c r="B6693" t="s">
        <v>26</v>
      </c>
      <c r="C6693" t="s">
        <v>15</v>
      </c>
      <c r="D6693">
        <v>16266</v>
      </c>
      <c r="E6693">
        <v>2.62999899999999</v>
      </c>
      <c r="F6693">
        <v>2.7123249999999999</v>
      </c>
      <c r="G6693">
        <v>8.2326000000000094E-2</v>
      </c>
      <c r="H6693">
        <v>82.326000000000107</v>
      </c>
    </row>
    <row r="6694" spans="1:8">
      <c r="A6694">
        <v>33821</v>
      </c>
      <c r="B6694" t="s">
        <v>8</v>
      </c>
      <c r="C6694" t="s">
        <v>7</v>
      </c>
      <c r="D6694">
        <v>16266</v>
      </c>
      <c r="E6694">
        <v>2.37</v>
      </c>
      <c r="F6694">
        <v>2.4523259999999998</v>
      </c>
      <c r="G6694">
        <v>8.2326000000000094E-2</v>
      </c>
      <c r="H6694">
        <v>82.326000000000107</v>
      </c>
    </row>
    <row r="6695" spans="1:8">
      <c r="A6695">
        <v>33828</v>
      </c>
      <c r="B6695" t="s">
        <v>8</v>
      </c>
      <c r="C6695" t="s">
        <v>7</v>
      </c>
      <c r="D6695">
        <v>16266</v>
      </c>
      <c r="E6695">
        <v>2.87</v>
      </c>
      <c r="F6695">
        <v>2.9523259999999998</v>
      </c>
      <c r="G6695">
        <v>8.2326000000000094E-2</v>
      </c>
      <c r="H6695">
        <v>82.326000000000107</v>
      </c>
    </row>
    <row r="6696" spans="1:8">
      <c r="A6696">
        <v>42301</v>
      </c>
      <c r="B6696" t="s">
        <v>11</v>
      </c>
      <c r="C6696" t="s">
        <v>18</v>
      </c>
      <c r="D6696">
        <v>16266</v>
      </c>
      <c r="E6696">
        <v>1.389999</v>
      </c>
      <c r="F6696">
        <v>1.4723250000000001</v>
      </c>
      <c r="G6696">
        <v>8.2326000000000094E-2</v>
      </c>
      <c r="H6696">
        <v>82.326000000000107</v>
      </c>
    </row>
    <row r="6697" spans="1:8">
      <c r="A6697">
        <v>42306</v>
      </c>
      <c r="B6697" t="s">
        <v>11</v>
      </c>
      <c r="C6697" t="s">
        <v>18</v>
      </c>
      <c r="D6697">
        <v>16266</v>
      </c>
      <c r="E6697">
        <v>1.949999</v>
      </c>
      <c r="F6697">
        <v>2.0323250000000002</v>
      </c>
      <c r="G6697">
        <v>8.2326000000000094E-2</v>
      </c>
      <c r="H6697">
        <v>82.326000000000107</v>
      </c>
    </row>
    <row r="6698" spans="1:8">
      <c r="A6698">
        <v>42315</v>
      </c>
      <c r="B6698" t="s">
        <v>11</v>
      </c>
      <c r="C6698" t="s">
        <v>18</v>
      </c>
      <c r="D6698">
        <v>16266</v>
      </c>
      <c r="E6698">
        <v>2.5299990000000001</v>
      </c>
      <c r="F6698">
        <v>2.6123249999999998</v>
      </c>
      <c r="G6698">
        <v>8.2326000000000094E-2</v>
      </c>
      <c r="H6698">
        <v>82.326000000000107</v>
      </c>
    </row>
    <row r="6699" spans="1:8">
      <c r="A6699">
        <v>42317</v>
      </c>
      <c r="B6699" t="s">
        <v>11</v>
      </c>
      <c r="C6699" t="s">
        <v>18</v>
      </c>
      <c r="D6699">
        <v>16266</v>
      </c>
      <c r="E6699">
        <v>2.62999899999999</v>
      </c>
      <c r="F6699">
        <v>2.7123249999999999</v>
      </c>
      <c r="G6699">
        <v>8.2326000000000094E-2</v>
      </c>
      <c r="H6699">
        <v>82.326000000000107</v>
      </c>
    </row>
    <row r="6700" spans="1:8">
      <c r="A6700">
        <v>34484</v>
      </c>
      <c r="B6700" t="s">
        <v>23</v>
      </c>
      <c r="C6700" t="s">
        <v>24</v>
      </c>
      <c r="D6700">
        <v>16266</v>
      </c>
      <c r="E6700">
        <v>1.389999</v>
      </c>
      <c r="F6700">
        <v>1.4723250000000001</v>
      </c>
      <c r="G6700">
        <v>8.2326000000000094E-2</v>
      </c>
      <c r="H6700">
        <v>82.326000000000107</v>
      </c>
    </row>
    <row r="6701" spans="1:8">
      <c r="A6701">
        <v>34489</v>
      </c>
      <c r="B6701" t="s">
        <v>23</v>
      </c>
      <c r="C6701" t="s">
        <v>24</v>
      </c>
      <c r="D6701">
        <v>16266</v>
      </c>
      <c r="E6701">
        <v>1.949999</v>
      </c>
      <c r="F6701">
        <v>2.0323250000000002</v>
      </c>
      <c r="G6701">
        <v>8.2326000000000094E-2</v>
      </c>
      <c r="H6701">
        <v>82.326000000000107</v>
      </c>
    </row>
    <row r="6702" spans="1:8">
      <c r="A6702">
        <v>34498</v>
      </c>
      <c r="B6702" t="s">
        <v>23</v>
      </c>
      <c r="C6702" t="s">
        <v>24</v>
      </c>
      <c r="D6702">
        <v>16266</v>
      </c>
      <c r="E6702">
        <v>2.5299990000000001</v>
      </c>
      <c r="F6702">
        <v>2.6123249999999998</v>
      </c>
      <c r="G6702">
        <v>8.2326000000000094E-2</v>
      </c>
      <c r="H6702">
        <v>82.326000000000107</v>
      </c>
    </row>
    <row r="6703" spans="1:8">
      <c r="A6703">
        <v>34500</v>
      </c>
      <c r="B6703" t="s">
        <v>23</v>
      </c>
      <c r="C6703" t="s">
        <v>24</v>
      </c>
      <c r="D6703">
        <v>16266</v>
      </c>
      <c r="E6703">
        <v>2.62999899999999</v>
      </c>
      <c r="F6703">
        <v>2.7123249999999999</v>
      </c>
      <c r="G6703">
        <v>8.2326000000000094E-2</v>
      </c>
      <c r="H6703">
        <v>82.326000000000107</v>
      </c>
    </row>
    <row r="6704" spans="1:8">
      <c r="A6704">
        <v>40768</v>
      </c>
      <c r="B6704" t="s">
        <v>26</v>
      </c>
      <c r="C6704" t="s">
        <v>15</v>
      </c>
      <c r="D6704">
        <v>16266</v>
      </c>
      <c r="E6704">
        <v>1.389999</v>
      </c>
      <c r="F6704">
        <v>1.4723250000000001</v>
      </c>
      <c r="G6704">
        <v>8.2326000000000094E-2</v>
      </c>
      <c r="H6704">
        <v>82.326000000000107</v>
      </c>
    </row>
    <row r="6705" spans="1:8">
      <c r="A6705">
        <v>40773</v>
      </c>
      <c r="B6705" t="s">
        <v>26</v>
      </c>
      <c r="C6705" t="s">
        <v>15</v>
      </c>
      <c r="D6705">
        <v>16266</v>
      </c>
      <c r="E6705">
        <v>1.949999</v>
      </c>
      <c r="F6705">
        <v>2.0323250000000002</v>
      </c>
      <c r="G6705">
        <v>8.2326000000000094E-2</v>
      </c>
      <c r="H6705">
        <v>82.326000000000107</v>
      </c>
    </row>
    <row r="6706" spans="1:8">
      <c r="A6706">
        <v>40782</v>
      </c>
      <c r="B6706" t="s">
        <v>26</v>
      </c>
      <c r="C6706" t="s">
        <v>15</v>
      </c>
      <c r="D6706">
        <v>16266</v>
      </c>
      <c r="E6706">
        <v>2.5299990000000001</v>
      </c>
      <c r="F6706">
        <v>2.6123249999999998</v>
      </c>
      <c r="G6706">
        <v>8.2326000000000094E-2</v>
      </c>
      <c r="H6706">
        <v>82.326000000000107</v>
      </c>
    </row>
    <row r="6707" spans="1:8">
      <c r="A6707">
        <v>40784</v>
      </c>
      <c r="B6707" t="s">
        <v>26</v>
      </c>
      <c r="C6707" t="s">
        <v>15</v>
      </c>
      <c r="D6707">
        <v>16266</v>
      </c>
      <c r="E6707">
        <v>2.62999899999999</v>
      </c>
      <c r="F6707">
        <v>2.7123249999999999</v>
      </c>
      <c r="G6707">
        <v>8.2326000000000094E-2</v>
      </c>
      <c r="H6707">
        <v>82.326000000000107</v>
      </c>
    </row>
    <row r="6708" spans="1:8">
      <c r="A6708">
        <v>42301</v>
      </c>
      <c r="B6708" t="s">
        <v>11</v>
      </c>
      <c r="C6708" t="s">
        <v>18</v>
      </c>
      <c r="D6708">
        <v>16266</v>
      </c>
      <c r="E6708">
        <v>1.389999</v>
      </c>
      <c r="F6708">
        <v>1.4723250000000001</v>
      </c>
      <c r="G6708">
        <v>8.2326000000000094E-2</v>
      </c>
      <c r="H6708">
        <v>82.326000000000107</v>
      </c>
    </row>
    <row r="6709" spans="1:8">
      <c r="A6709">
        <v>42306</v>
      </c>
      <c r="B6709" t="s">
        <v>11</v>
      </c>
      <c r="C6709" t="s">
        <v>18</v>
      </c>
      <c r="D6709">
        <v>16266</v>
      </c>
      <c r="E6709">
        <v>1.949999</v>
      </c>
      <c r="F6709">
        <v>2.0323250000000002</v>
      </c>
      <c r="G6709">
        <v>8.2326000000000094E-2</v>
      </c>
      <c r="H6709">
        <v>82.326000000000107</v>
      </c>
    </row>
    <row r="6710" spans="1:8">
      <c r="A6710">
        <v>42315</v>
      </c>
      <c r="B6710" t="s">
        <v>11</v>
      </c>
      <c r="C6710" t="s">
        <v>18</v>
      </c>
      <c r="D6710">
        <v>16266</v>
      </c>
      <c r="E6710">
        <v>2.5299990000000001</v>
      </c>
      <c r="F6710">
        <v>2.6123249999999998</v>
      </c>
      <c r="G6710">
        <v>8.2326000000000094E-2</v>
      </c>
      <c r="H6710">
        <v>82.326000000000107</v>
      </c>
    </row>
    <row r="6711" spans="1:8">
      <c r="A6711">
        <v>42317</v>
      </c>
      <c r="B6711" t="s">
        <v>11</v>
      </c>
      <c r="C6711" t="s">
        <v>18</v>
      </c>
      <c r="D6711">
        <v>16266</v>
      </c>
      <c r="E6711">
        <v>2.62999899999999</v>
      </c>
      <c r="F6711">
        <v>2.7123249999999999</v>
      </c>
      <c r="G6711">
        <v>8.2326000000000094E-2</v>
      </c>
      <c r="H6711">
        <v>82.326000000000107</v>
      </c>
    </row>
    <row r="6712" spans="1:8">
      <c r="A6712">
        <v>42301</v>
      </c>
      <c r="B6712" t="s">
        <v>11</v>
      </c>
      <c r="C6712" t="s">
        <v>18</v>
      </c>
      <c r="D6712">
        <v>16266</v>
      </c>
      <c r="E6712">
        <v>1.389999</v>
      </c>
      <c r="F6712">
        <v>1.4723250000000001</v>
      </c>
      <c r="G6712">
        <v>8.2326000000000094E-2</v>
      </c>
      <c r="H6712">
        <v>82.326000000000107</v>
      </c>
    </row>
    <row r="6713" spans="1:8">
      <c r="A6713">
        <v>42306</v>
      </c>
      <c r="B6713" t="s">
        <v>11</v>
      </c>
      <c r="C6713" t="s">
        <v>18</v>
      </c>
      <c r="D6713">
        <v>16266</v>
      </c>
      <c r="E6713">
        <v>1.949999</v>
      </c>
      <c r="F6713">
        <v>2.0323250000000002</v>
      </c>
      <c r="G6713">
        <v>8.2326000000000094E-2</v>
      </c>
      <c r="H6713">
        <v>82.326000000000107</v>
      </c>
    </row>
    <row r="6714" spans="1:8">
      <c r="A6714">
        <v>42315</v>
      </c>
      <c r="B6714" t="s">
        <v>11</v>
      </c>
      <c r="C6714" t="s">
        <v>18</v>
      </c>
      <c r="D6714">
        <v>16266</v>
      </c>
      <c r="E6714">
        <v>2.5299990000000001</v>
      </c>
      <c r="F6714">
        <v>2.6123249999999998</v>
      </c>
      <c r="G6714">
        <v>8.2326000000000094E-2</v>
      </c>
      <c r="H6714">
        <v>82.326000000000107</v>
      </c>
    </row>
    <row r="6715" spans="1:8">
      <c r="A6715">
        <v>42317</v>
      </c>
      <c r="B6715" t="s">
        <v>11</v>
      </c>
      <c r="C6715" t="s">
        <v>18</v>
      </c>
      <c r="D6715">
        <v>16266</v>
      </c>
      <c r="E6715">
        <v>2.62999899999999</v>
      </c>
      <c r="F6715">
        <v>2.7123249999999999</v>
      </c>
      <c r="G6715">
        <v>8.2326000000000094E-2</v>
      </c>
      <c r="H6715">
        <v>82.326000000000107</v>
      </c>
    </row>
    <row r="6716" spans="1:8">
      <c r="A6716">
        <v>34484</v>
      </c>
      <c r="B6716" t="s">
        <v>23</v>
      </c>
      <c r="C6716" t="s">
        <v>24</v>
      </c>
      <c r="D6716">
        <v>16266</v>
      </c>
      <c r="E6716">
        <v>1.389999</v>
      </c>
      <c r="F6716">
        <v>1.4723250000000001</v>
      </c>
      <c r="G6716">
        <v>8.2326000000000094E-2</v>
      </c>
      <c r="H6716">
        <v>82.326000000000107</v>
      </c>
    </row>
    <row r="6717" spans="1:8">
      <c r="A6717">
        <v>34489</v>
      </c>
      <c r="B6717" t="s">
        <v>23</v>
      </c>
      <c r="C6717" t="s">
        <v>24</v>
      </c>
      <c r="D6717">
        <v>16266</v>
      </c>
      <c r="E6717">
        <v>1.949999</v>
      </c>
      <c r="F6717">
        <v>2.0323250000000002</v>
      </c>
      <c r="G6717">
        <v>8.2326000000000094E-2</v>
      </c>
      <c r="H6717">
        <v>82.326000000000107</v>
      </c>
    </row>
    <row r="6718" spans="1:8">
      <c r="A6718">
        <v>34498</v>
      </c>
      <c r="B6718" t="s">
        <v>23</v>
      </c>
      <c r="C6718" t="s">
        <v>24</v>
      </c>
      <c r="D6718">
        <v>16266</v>
      </c>
      <c r="E6718">
        <v>2.5299990000000001</v>
      </c>
      <c r="F6718">
        <v>2.6123249999999998</v>
      </c>
      <c r="G6718">
        <v>8.2326000000000094E-2</v>
      </c>
      <c r="H6718">
        <v>82.326000000000107</v>
      </c>
    </row>
    <row r="6719" spans="1:8">
      <c r="A6719">
        <v>34500</v>
      </c>
      <c r="B6719" t="s">
        <v>23</v>
      </c>
      <c r="C6719" t="s">
        <v>24</v>
      </c>
      <c r="D6719">
        <v>16266</v>
      </c>
      <c r="E6719">
        <v>2.62999899999999</v>
      </c>
      <c r="F6719">
        <v>2.7123249999999999</v>
      </c>
      <c r="G6719">
        <v>8.2326000000000094E-2</v>
      </c>
      <c r="H6719">
        <v>82.326000000000107</v>
      </c>
    </row>
    <row r="6720" spans="1:8">
      <c r="A6720">
        <v>42301</v>
      </c>
      <c r="B6720" t="s">
        <v>11</v>
      </c>
      <c r="C6720" t="s">
        <v>18</v>
      </c>
      <c r="D6720">
        <v>16266</v>
      </c>
      <c r="E6720">
        <v>1.389999</v>
      </c>
      <c r="F6720">
        <v>1.4723250000000001</v>
      </c>
      <c r="G6720">
        <v>8.2326000000000094E-2</v>
      </c>
      <c r="H6720">
        <v>82.326000000000107</v>
      </c>
    </row>
    <row r="6721" spans="1:8">
      <c r="A6721">
        <v>42306</v>
      </c>
      <c r="B6721" t="s">
        <v>11</v>
      </c>
      <c r="C6721" t="s">
        <v>18</v>
      </c>
      <c r="D6721">
        <v>16266</v>
      </c>
      <c r="E6721">
        <v>1.949999</v>
      </c>
      <c r="F6721">
        <v>2.0323250000000002</v>
      </c>
      <c r="G6721">
        <v>8.2326000000000094E-2</v>
      </c>
      <c r="H6721">
        <v>82.326000000000107</v>
      </c>
    </row>
    <row r="6722" spans="1:8">
      <c r="A6722">
        <v>42315</v>
      </c>
      <c r="B6722" t="s">
        <v>11</v>
      </c>
      <c r="C6722" t="s">
        <v>18</v>
      </c>
      <c r="D6722">
        <v>16266</v>
      </c>
      <c r="E6722">
        <v>2.5299990000000001</v>
      </c>
      <c r="F6722">
        <v>2.6123249999999998</v>
      </c>
      <c r="G6722">
        <v>8.2326000000000094E-2</v>
      </c>
      <c r="H6722">
        <v>82.326000000000107</v>
      </c>
    </row>
    <row r="6723" spans="1:8">
      <c r="A6723">
        <v>42317</v>
      </c>
      <c r="B6723" t="s">
        <v>11</v>
      </c>
      <c r="C6723" t="s">
        <v>18</v>
      </c>
      <c r="D6723">
        <v>16266</v>
      </c>
      <c r="E6723">
        <v>2.62999899999999</v>
      </c>
      <c r="F6723">
        <v>2.7123249999999999</v>
      </c>
      <c r="G6723">
        <v>8.2326000000000094E-2</v>
      </c>
      <c r="H6723">
        <v>82.326000000000107</v>
      </c>
    </row>
    <row r="6724" spans="1:8">
      <c r="A6724">
        <v>59532</v>
      </c>
      <c r="B6724" t="s">
        <v>16</v>
      </c>
      <c r="C6724" t="s">
        <v>15</v>
      </c>
      <c r="D6724">
        <v>16266</v>
      </c>
      <c r="E6724">
        <v>1.449999</v>
      </c>
      <c r="F6724">
        <v>1.5323249999999999</v>
      </c>
      <c r="G6724">
        <v>8.2326000000000094E-2</v>
      </c>
      <c r="H6724">
        <v>82.326000000000107</v>
      </c>
    </row>
    <row r="6725" spans="1:8">
      <c r="A6725">
        <v>59534</v>
      </c>
      <c r="B6725" t="s">
        <v>16</v>
      </c>
      <c r="C6725" t="s">
        <v>15</v>
      </c>
      <c r="D6725">
        <v>16266</v>
      </c>
      <c r="E6725">
        <v>2.1699989999999998</v>
      </c>
      <c r="F6725">
        <v>2.2523249999999999</v>
      </c>
      <c r="G6725">
        <v>8.2326000000000094E-2</v>
      </c>
      <c r="H6725">
        <v>82.326000000000107</v>
      </c>
    </row>
    <row r="6726" spans="1:8">
      <c r="A6726">
        <v>60318</v>
      </c>
      <c r="B6726" t="s">
        <v>17</v>
      </c>
      <c r="C6726" t="s">
        <v>12</v>
      </c>
      <c r="D6726">
        <v>16266</v>
      </c>
      <c r="E6726">
        <v>1.449999</v>
      </c>
      <c r="F6726">
        <v>1.5323249999999999</v>
      </c>
      <c r="G6726">
        <v>8.2326000000000094E-2</v>
      </c>
      <c r="H6726">
        <v>82.326000000000107</v>
      </c>
    </row>
    <row r="6727" spans="1:8">
      <c r="A6727">
        <v>60320</v>
      </c>
      <c r="B6727" t="s">
        <v>17</v>
      </c>
      <c r="C6727" t="s">
        <v>12</v>
      </c>
      <c r="D6727">
        <v>16266</v>
      </c>
      <c r="E6727">
        <v>2.1699989999999998</v>
      </c>
      <c r="F6727">
        <v>2.2523249999999999</v>
      </c>
      <c r="G6727">
        <v>8.2326000000000094E-2</v>
      </c>
      <c r="H6727">
        <v>82.326000000000107</v>
      </c>
    </row>
    <row r="6728" spans="1:8">
      <c r="A6728">
        <v>59532</v>
      </c>
      <c r="B6728" t="s">
        <v>16</v>
      </c>
      <c r="C6728" t="s">
        <v>15</v>
      </c>
      <c r="D6728">
        <v>16266</v>
      </c>
      <c r="E6728">
        <v>1.449999</v>
      </c>
      <c r="F6728">
        <v>1.5323249999999999</v>
      </c>
      <c r="G6728">
        <v>8.2326000000000094E-2</v>
      </c>
      <c r="H6728">
        <v>82.326000000000107</v>
      </c>
    </row>
    <row r="6729" spans="1:8">
      <c r="A6729">
        <v>59534</v>
      </c>
      <c r="B6729" t="s">
        <v>16</v>
      </c>
      <c r="C6729" t="s">
        <v>15</v>
      </c>
      <c r="D6729">
        <v>16266</v>
      </c>
      <c r="E6729">
        <v>2.1699989999999998</v>
      </c>
      <c r="F6729">
        <v>2.2523249999999999</v>
      </c>
      <c r="G6729">
        <v>8.2326000000000094E-2</v>
      </c>
      <c r="H6729">
        <v>82.326000000000107</v>
      </c>
    </row>
    <row r="6730" spans="1:8">
      <c r="A6730">
        <v>59532</v>
      </c>
      <c r="B6730" t="s">
        <v>16</v>
      </c>
      <c r="C6730" t="s">
        <v>15</v>
      </c>
      <c r="D6730">
        <v>16266</v>
      </c>
      <c r="E6730">
        <v>1.449999</v>
      </c>
      <c r="F6730">
        <v>1.5323249999999999</v>
      </c>
      <c r="G6730">
        <v>8.2326000000000094E-2</v>
      </c>
      <c r="H6730">
        <v>82.326000000000107</v>
      </c>
    </row>
    <row r="6731" spans="1:8">
      <c r="A6731">
        <v>59534</v>
      </c>
      <c r="B6731" t="s">
        <v>16</v>
      </c>
      <c r="C6731" t="s">
        <v>15</v>
      </c>
      <c r="D6731">
        <v>16266</v>
      </c>
      <c r="E6731">
        <v>2.1699989999999998</v>
      </c>
      <c r="F6731">
        <v>2.2523249999999999</v>
      </c>
      <c r="G6731">
        <v>8.2326000000000094E-2</v>
      </c>
      <c r="H6731">
        <v>82.326000000000107</v>
      </c>
    </row>
    <row r="6732" spans="1:8">
      <c r="A6732">
        <v>60318</v>
      </c>
      <c r="B6732" t="s">
        <v>17</v>
      </c>
      <c r="C6732" t="s">
        <v>12</v>
      </c>
      <c r="D6732">
        <v>16266</v>
      </c>
      <c r="E6732">
        <v>1.449999</v>
      </c>
      <c r="F6732">
        <v>1.5323249999999999</v>
      </c>
      <c r="G6732">
        <v>8.2326000000000094E-2</v>
      </c>
      <c r="H6732">
        <v>82.326000000000107</v>
      </c>
    </row>
    <row r="6733" spans="1:8">
      <c r="A6733">
        <v>60320</v>
      </c>
      <c r="B6733" t="s">
        <v>17</v>
      </c>
      <c r="C6733" t="s">
        <v>12</v>
      </c>
      <c r="D6733">
        <v>16266</v>
      </c>
      <c r="E6733">
        <v>2.1699989999999998</v>
      </c>
      <c r="F6733">
        <v>2.2523249999999999</v>
      </c>
      <c r="G6733">
        <v>8.2326000000000094E-2</v>
      </c>
      <c r="H6733">
        <v>82.326000000000107</v>
      </c>
    </row>
    <row r="6734" spans="1:8">
      <c r="A6734">
        <v>60318</v>
      </c>
      <c r="B6734" t="s">
        <v>17</v>
      </c>
      <c r="C6734" t="s">
        <v>12</v>
      </c>
      <c r="D6734">
        <v>16266</v>
      </c>
      <c r="E6734">
        <v>1.449999</v>
      </c>
      <c r="F6734">
        <v>1.5323249999999999</v>
      </c>
      <c r="G6734">
        <v>8.2326000000000094E-2</v>
      </c>
      <c r="H6734">
        <v>82.326000000000107</v>
      </c>
    </row>
    <row r="6735" spans="1:8">
      <c r="A6735">
        <v>60320</v>
      </c>
      <c r="B6735" t="s">
        <v>17</v>
      </c>
      <c r="C6735" t="s">
        <v>12</v>
      </c>
      <c r="D6735">
        <v>16266</v>
      </c>
      <c r="E6735">
        <v>2.1699989999999998</v>
      </c>
      <c r="F6735">
        <v>2.2523249999999999</v>
      </c>
      <c r="G6735">
        <v>8.2326000000000094E-2</v>
      </c>
      <c r="H6735">
        <v>82.326000000000107</v>
      </c>
    </row>
    <row r="6736" spans="1:8">
      <c r="A6736">
        <v>60318</v>
      </c>
      <c r="B6736" t="s">
        <v>17</v>
      </c>
      <c r="C6736" t="s">
        <v>12</v>
      </c>
      <c r="D6736">
        <v>16266</v>
      </c>
      <c r="E6736">
        <v>1.449999</v>
      </c>
      <c r="F6736">
        <v>1.5323249999999999</v>
      </c>
      <c r="G6736">
        <v>8.2326000000000094E-2</v>
      </c>
      <c r="H6736">
        <v>82.326000000000107</v>
      </c>
    </row>
    <row r="6737" spans="1:8">
      <c r="A6737">
        <v>60320</v>
      </c>
      <c r="B6737" t="s">
        <v>17</v>
      </c>
      <c r="C6737" t="s">
        <v>12</v>
      </c>
      <c r="D6737">
        <v>16266</v>
      </c>
      <c r="E6737">
        <v>2.1699989999999998</v>
      </c>
      <c r="F6737">
        <v>2.2523249999999999</v>
      </c>
      <c r="G6737">
        <v>8.2326000000000094E-2</v>
      </c>
      <c r="H6737">
        <v>82.326000000000107</v>
      </c>
    </row>
    <row r="6738" spans="1:8">
      <c r="A6738">
        <v>59532</v>
      </c>
      <c r="B6738" t="s">
        <v>16</v>
      </c>
      <c r="C6738" t="s">
        <v>15</v>
      </c>
      <c r="D6738">
        <v>16266</v>
      </c>
      <c r="E6738">
        <v>1.449999</v>
      </c>
      <c r="F6738">
        <v>1.5323249999999999</v>
      </c>
      <c r="G6738">
        <v>8.2326000000000094E-2</v>
      </c>
      <c r="H6738">
        <v>82.326000000000107</v>
      </c>
    </row>
    <row r="6739" spans="1:8">
      <c r="A6739">
        <v>59534</v>
      </c>
      <c r="B6739" t="s">
        <v>16</v>
      </c>
      <c r="C6739" t="s">
        <v>15</v>
      </c>
      <c r="D6739">
        <v>16266</v>
      </c>
      <c r="E6739">
        <v>2.1699989999999998</v>
      </c>
      <c r="F6739">
        <v>2.2523249999999999</v>
      </c>
      <c r="G6739">
        <v>8.2326000000000094E-2</v>
      </c>
      <c r="H6739">
        <v>82.326000000000107</v>
      </c>
    </row>
    <row r="6740" spans="1:8">
      <c r="A6740">
        <v>46262</v>
      </c>
      <c r="B6740" t="s">
        <v>24</v>
      </c>
      <c r="C6740" t="s">
        <v>8</v>
      </c>
      <c r="D6740">
        <v>16266</v>
      </c>
      <c r="E6740">
        <v>2.7299989999999998</v>
      </c>
      <c r="F6740">
        <v>2.812325</v>
      </c>
      <c r="G6740">
        <v>8.2326000000000094E-2</v>
      </c>
      <c r="H6740">
        <v>82.326000000000107</v>
      </c>
    </row>
    <row r="6741" spans="1:8">
      <c r="A6741">
        <v>46262</v>
      </c>
      <c r="B6741" t="s">
        <v>24</v>
      </c>
      <c r="C6741" t="s">
        <v>8</v>
      </c>
      <c r="D6741">
        <v>16266</v>
      </c>
      <c r="E6741">
        <v>2.7299989999999998</v>
      </c>
      <c r="F6741">
        <v>2.812325</v>
      </c>
      <c r="G6741">
        <v>8.2326000000000094E-2</v>
      </c>
      <c r="H6741">
        <v>82.326000000000107</v>
      </c>
    </row>
    <row r="6742" spans="1:8">
      <c r="A6742">
        <v>46262</v>
      </c>
      <c r="B6742" t="s">
        <v>24</v>
      </c>
      <c r="C6742" t="s">
        <v>8</v>
      </c>
      <c r="D6742">
        <v>16266</v>
      </c>
      <c r="E6742">
        <v>2.7299989999999998</v>
      </c>
      <c r="F6742">
        <v>2.812325</v>
      </c>
      <c r="G6742">
        <v>8.2326000000000094E-2</v>
      </c>
      <c r="H6742">
        <v>82.326000000000107</v>
      </c>
    </row>
    <row r="6743" spans="1:8">
      <c r="A6743">
        <v>36891</v>
      </c>
      <c r="B6743" t="s">
        <v>11</v>
      </c>
      <c r="C6743" t="s">
        <v>12</v>
      </c>
      <c r="D6743">
        <v>16266</v>
      </c>
      <c r="E6743">
        <v>2.7299989999999998</v>
      </c>
      <c r="F6743">
        <v>2.812325</v>
      </c>
      <c r="G6743">
        <v>8.2326000000000094E-2</v>
      </c>
      <c r="H6743">
        <v>82.326000000000107</v>
      </c>
    </row>
    <row r="6744" spans="1:8">
      <c r="A6744">
        <v>46262</v>
      </c>
      <c r="B6744" t="s">
        <v>24</v>
      </c>
      <c r="C6744" t="s">
        <v>8</v>
      </c>
      <c r="D6744">
        <v>16266</v>
      </c>
      <c r="E6744">
        <v>2.7299989999999998</v>
      </c>
      <c r="F6744">
        <v>2.812325</v>
      </c>
      <c r="G6744">
        <v>8.2326000000000094E-2</v>
      </c>
      <c r="H6744">
        <v>82.326000000000107</v>
      </c>
    </row>
    <row r="6745" spans="1:8">
      <c r="A6745">
        <v>36891</v>
      </c>
      <c r="B6745" t="s">
        <v>11</v>
      </c>
      <c r="C6745" t="s">
        <v>12</v>
      </c>
      <c r="D6745">
        <v>16266</v>
      </c>
      <c r="E6745">
        <v>2.7299989999999998</v>
      </c>
      <c r="F6745">
        <v>2.812325</v>
      </c>
      <c r="G6745">
        <v>8.2326000000000094E-2</v>
      </c>
      <c r="H6745">
        <v>82.326000000000107</v>
      </c>
    </row>
    <row r="6746" spans="1:8">
      <c r="A6746">
        <v>36891</v>
      </c>
      <c r="B6746" t="s">
        <v>11</v>
      </c>
      <c r="C6746" t="s">
        <v>12</v>
      </c>
      <c r="D6746">
        <v>16266</v>
      </c>
      <c r="E6746">
        <v>2.7299989999999998</v>
      </c>
      <c r="F6746">
        <v>2.812325</v>
      </c>
      <c r="G6746">
        <v>8.2326000000000094E-2</v>
      </c>
      <c r="H6746">
        <v>82.326000000000107</v>
      </c>
    </row>
    <row r="6747" spans="1:8">
      <c r="A6747">
        <v>36891</v>
      </c>
      <c r="B6747" t="s">
        <v>11</v>
      </c>
      <c r="C6747" t="s">
        <v>12</v>
      </c>
      <c r="D6747">
        <v>16266</v>
      </c>
      <c r="E6747">
        <v>2.7299989999999998</v>
      </c>
      <c r="F6747">
        <v>2.812325</v>
      </c>
      <c r="G6747">
        <v>8.2326000000000094E-2</v>
      </c>
      <c r="H6747">
        <v>82.326000000000107</v>
      </c>
    </row>
    <row r="6748" spans="1:8">
      <c r="A6748">
        <v>37446</v>
      </c>
      <c r="B6748" t="s">
        <v>25</v>
      </c>
      <c r="C6748" t="s">
        <v>21</v>
      </c>
      <c r="D6748">
        <v>16266</v>
      </c>
      <c r="E6748">
        <v>1.929999</v>
      </c>
      <c r="F6748">
        <v>2.0123250000000001</v>
      </c>
      <c r="G6748">
        <v>8.2326000000000094E-2</v>
      </c>
      <c r="H6748">
        <v>82.326000000000107</v>
      </c>
    </row>
    <row r="6749" spans="1:8">
      <c r="A6749">
        <v>37446</v>
      </c>
      <c r="B6749" t="s">
        <v>25</v>
      </c>
      <c r="C6749" t="s">
        <v>21</v>
      </c>
      <c r="D6749">
        <v>16266</v>
      </c>
      <c r="E6749">
        <v>1.929999</v>
      </c>
      <c r="F6749">
        <v>2.0123250000000001</v>
      </c>
      <c r="G6749">
        <v>8.2326000000000094E-2</v>
      </c>
      <c r="H6749">
        <v>82.326000000000107</v>
      </c>
    </row>
    <row r="6750" spans="1:8">
      <c r="A6750">
        <v>37446</v>
      </c>
      <c r="B6750" t="s">
        <v>25</v>
      </c>
      <c r="C6750" t="s">
        <v>21</v>
      </c>
      <c r="D6750">
        <v>16266</v>
      </c>
      <c r="E6750">
        <v>1.929999</v>
      </c>
      <c r="F6750">
        <v>2.0123250000000001</v>
      </c>
      <c r="G6750">
        <v>8.2326000000000094E-2</v>
      </c>
      <c r="H6750">
        <v>82.326000000000107</v>
      </c>
    </row>
    <row r="6751" spans="1:8">
      <c r="A6751">
        <v>37446</v>
      </c>
      <c r="B6751" t="s">
        <v>25</v>
      </c>
      <c r="C6751" t="s">
        <v>21</v>
      </c>
      <c r="D6751">
        <v>16266</v>
      </c>
      <c r="E6751">
        <v>1.929999</v>
      </c>
      <c r="F6751">
        <v>2.0123250000000001</v>
      </c>
      <c r="G6751">
        <v>8.2326000000000094E-2</v>
      </c>
      <c r="H6751">
        <v>82.326000000000107</v>
      </c>
    </row>
    <row r="6752" spans="1:8">
      <c r="A6752">
        <v>36463</v>
      </c>
      <c r="B6752" t="s">
        <v>7</v>
      </c>
      <c r="C6752" t="s">
        <v>8</v>
      </c>
      <c r="D6752">
        <v>16266</v>
      </c>
      <c r="E6752">
        <v>2.1299990000000002</v>
      </c>
      <c r="F6752">
        <v>2.212326</v>
      </c>
      <c r="G6752">
        <v>8.2326999999999803E-2</v>
      </c>
      <c r="H6752">
        <v>82.326999999999799</v>
      </c>
    </row>
    <row r="6753" spans="1:8">
      <c r="A6753">
        <v>36464</v>
      </c>
      <c r="B6753" t="s">
        <v>7</v>
      </c>
      <c r="C6753" t="s">
        <v>8</v>
      </c>
      <c r="D6753">
        <v>16266</v>
      </c>
      <c r="E6753">
        <v>2.1499990000000002</v>
      </c>
      <c r="F6753">
        <v>2.232326</v>
      </c>
      <c r="G6753">
        <v>8.2326999999999803E-2</v>
      </c>
      <c r="H6753">
        <v>82.326999999999799</v>
      </c>
    </row>
    <row r="6754" spans="1:8">
      <c r="A6754">
        <v>36467</v>
      </c>
      <c r="B6754" t="s">
        <v>7</v>
      </c>
      <c r="C6754" t="s">
        <v>8</v>
      </c>
      <c r="D6754">
        <v>16266</v>
      </c>
      <c r="E6754">
        <v>2.5099990000000001</v>
      </c>
      <c r="F6754">
        <v>2.5923259999999999</v>
      </c>
      <c r="G6754">
        <v>8.2326999999999803E-2</v>
      </c>
      <c r="H6754">
        <v>82.326999999999799</v>
      </c>
    </row>
    <row r="6755" spans="1:8">
      <c r="A6755">
        <v>36463</v>
      </c>
      <c r="B6755" t="s">
        <v>7</v>
      </c>
      <c r="C6755" t="s">
        <v>8</v>
      </c>
      <c r="D6755">
        <v>16266</v>
      </c>
      <c r="E6755">
        <v>2.1299990000000002</v>
      </c>
      <c r="F6755">
        <v>2.212326</v>
      </c>
      <c r="G6755">
        <v>8.2326999999999803E-2</v>
      </c>
      <c r="H6755">
        <v>82.326999999999799</v>
      </c>
    </row>
    <row r="6756" spans="1:8">
      <c r="A6756">
        <v>36464</v>
      </c>
      <c r="B6756" t="s">
        <v>7</v>
      </c>
      <c r="C6756" t="s">
        <v>8</v>
      </c>
      <c r="D6756">
        <v>16266</v>
      </c>
      <c r="E6756">
        <v>2.1499990000000002</v>
      </c>
      <c r="F6756">
        <v>2.232326</v>
      </c>
      <c r="G6756">
        <v>8.2326999999999803E-2</v>
      </c>
      <c r="H6756">
        <v>82.326999999999799</v>
      </c>
    </row>
    <row r="6757" spans="1:8">
      <c r="A6757">
        <v>36467</v>
      </c>
      <c r="B6757" t="s">
        <v>7</v>
      </c>
      <c r="C6757" t="s">
        <v>8</v>
      </c>
      <c r="D6757">
        <v>16266</v>
      </c>
      <c r="E6757">
        <v>2.5099990000000001</v>
      </c>
      <c r="F6757">
        <v>2.5923259999999999</v>
      </c>
      <c r="G6757">
        <v>8.2326999999999803E-2</v>
      </c>
      <c r="H6757">
        <v>82.326999999999799</v>
      </c>
    </row>
    <row r="6758" spans="1:8">
      <c r="A6758">
        <v>36463</v>
      </c>
      <c r="B6758" t="s">
        <v>7</v>
      </c>
      <c r="C6758" t="s">
        <v>8</v>
      </c>
      <c r="D6758">
        <v>16266</v>
      </c>
      <c r="E6758">
        <v>2.1299990000000002</v>
      </c>
      <c r="F6758">
        <v>2.212326</v>
      </c>
      <c r="G6758">
        <v>8.2326999999999803E-2</v>
      </c>
      <c r="H6758">
        <v>82.326999999999799</v>
      </c>
    </row>
    <row r="6759" spans="1:8">
      <c r="A6759">
        <v>36464</v>
      </c>
      <c r="B6759" t="s">
        <v>7</v>
      </c>
      <c r="C6759" t="s">
        <v>8</v>
      </c>
      <c r="D6759">
        <v>16266</v>
      </c>
      <c r="E6759">
        <v>2.1499990000000002</v>
      </c>
      <c r="F6759">
        <v>2.232326</v>
      </c>
      <c r="G6759">
        <v>8.2326999999999803E-2</v>
      </c>
      <c r="H6759">
        <v>82.326999999999799</v>
      </c>
    </row>
    <row r="6760" spans="1:8">
      <c r="A6760">
        <v>36467</v>
      </c>
      <c r="B6760" t="s">
        <v>7</v>
      </c>
      <c r="C6760" t="s">
        <v>8</v>
      </c>
      <c r="D6760">
        <v>16266</v>
      </c>
      <c r="E6760">
        <v>2.5099990000000001</v>
      </c>
      <c r="F6760">
        <v>2.5923259999999999</v>
      </c>
      <c r="G6760">
        <v>8.2326999999999803E-2</v>
      </c>
      <c r="H6760">
        <v>82.326999999999799</v>
      </c>
    </row>
    <row r="6761" spans="1:8">
      <c r="A6761">
        <v>36463</v>
      </c>
      <c r="B6761" t="s">
        <v>7</v>
      </c>
      <c r="C6761" t="s">
        <v>8</v>
      </c>
      <c r="D6761">
        <v>16266</v>
      </c>
      <c r="E6761">
        <v>2.1299990000000002</v>
      </c>
      <c r="F6761">
        <v>2.212326</v>
      </c>
      <c r="G6761">
        <v>8.2326999999999803E-2</v>
      </c>
      <c r="H6761">
        <v>82.326999999999799</v>
      </c>
    </row>
    <row r="6762" spans="1:8">
      <c r="A6762">
        <v>36464</v>
      </c>
      <c r="B6762" t="s">
        <v>7</v>
      </c>
      <c r="C6762" t="s">
        <v>8</v>
      </c>
      <c r="D6762">
        <v>16266</v>
      </c>
      <c r="E6762">
        <v>2.1499990000000002</v>
      </c>
      <c r="F6762">
        <v>2.232326</v>
      </c>
      <c r="G6762">
        <v>8.2326999999999803E-2</v>
      </c>
      <c r="H6762">
        <v>82.326999999999799</v>
      </c>
    </row>
    <row r="6763" spans="1:8">
      <c r="A6763">
        <v>36467</v>
      </c>
      <c r="B6763" t="s">
        <v>7</v>
      </c>
      <c r="C6763" t="s">
        <v>8</v>
      </c>
      <c r="D6763">
        <v>16266</v>
      </c>
      <c r="E6763">
        <v>2.5099990000000001</v>
      </c>
      <c r="F6763">
        <v>2.5923259999999999</v>
      </c>
      <c r="G6763">
        <v>8.2326999999999803E-2</v>
      </c>
      <c r="H6763">
        <v>82.326999999999799</v>
      </c>
    </row>
    <row r="6764" spans="1:8">
      <c r="A6764">
        <v>33811</v>
      </c>
      <c r="B6764" t="s">
        <v>8</v>
      </c>
      <c r="C6764" t="s">
        <v>7</v>
      </c>
      <c r="D6764">
        <v>16266</v>
      </c>
      <c r="E6764">
        <v>1.4899990000000001</v>
      </c>
      <c r="F6764">
        <v>1.5723259999999999</v>
      </c>
      <c r="G6764">
        <v>8.2326999999999803E-2</v>
      </c>
      <c r="H6764">
        <v>82.326999999999799</v>
      </c>
    </row>
    <row r="6765" spans="1:8">
      <c r="A6765">
        <v>33814</v>
      </c>
      <c r="B6765" t="s">
        <v>8</v>
      </c>
      <c r="C6765" t="s">
        <v>7</v>
      </c>
      <c r="D6765">
        <v>16266</v>
      </c>
      <c r="E6765">
        <v>1.949999</v>
      </c>
      <c r="F6765">
        <v>2.0323259999999999</v>
      </c>
      <c r="G6765">
        <v>8.2326999999999803E-2</v>
      </c>
      <c r="H6765">
        <v>82.326999999999799</v>
      </c>
    </row>
    <row r="6766" spans="1:8">
      <c r="A6766">
        <v>33817</v>
      </c>
      <c r="B6766" t="s">
        <v>8</v>
      </c>
      <c r="C6766" t="s">
        <v>7</v>
      </c>
      <c r="D6766">
        <v>16266</v>
      </c>
      <c r="E6766">
        <v>2.0499990000000001</v>
      </c>
      <c r="F6766">
        <v>2.1323259999999999</v>
      </c>
      <c r="G6766">
        <v>8.2326999999999803E-2</v>
      </c>
      <c r="H6766">
        <v>82.326999999999799</v>
      </c>
    </row>
    <row r="6767" spans="1:8">
      <c r="A6767">
        <v>33823</v>
      </c>
      <c r="B6767" t="s">
        <v>8</v>
      </c>
      <c r="C6767" t="s">
        <v>7</v>
      </c>
      <c r="D6767">
        <v>16266</v>
      </c>
      <c r="E6767">
        <v>2.5299990000000001</v>
      </c>
      <c r="F6767">
        <v>2.6123259999999999</v>
      </c>
      <c r="G6767">
        <v>8.2326999999999803E-2</v>
      </c>
      <c r="H6767">
        <v>82.326999999999799</v>
      </c>
    </row>
    <row r="6768" spans="1:8">
      <c r="A6768">
        <v>33826</v>
      </c>
      <c r="B6768" t="s">
        <v>8</v>
      </c>
      <c r="C6768" t="s">
        <v>7</v>
      </c>
      <c r="D6768">
        <v>16266</v>
      </c>
      <c r="E6768">
        <v>2.6899989999999998</v>
      </c>
      <c r="F6768">
        <v>2.7723260000000001</v>
      </c>
      <c r="G6768">
        <v>8.2326999999999803E-2</v>
      </c>
      <c r="H6768">
        <v>82.326999999999799</v>
      </c>
    </row>
    <row r="6769" spans="1:8">
      <c r="A6769">
        <v>34482</v>
      </c>
      <c r="B6769" t="s">
        <v>23</v>
      </c>
      <c r="C6769" t="s">
        <v>24</v>
      </c>
      <c r="D6769">
        <v>16266</v>
      </c>
      <c r="E6769">
        <v>1.35</v>
      </c>
      <c r="F6769">
        <v>1.4323269999999999</v>
      </c>
      <c r="G6769">
        <v>8.2326999999999803E-2</v>
      </c>
      <c r="H6769">
        <v>82.326999999999799</v>
      </c>
    </row>
    <row r="6770" spans="1:8">
      <c r="A6770">
        <v>33811</v>
      </c>
      <c r="B6770" t="s">
        <v>8</v>
      </c>
      <c r="C6770" t="s">
        <v>7</v>
      </c>
      <c r="D6770">
        <v>16266</v>
      </c>
      <c r="E6770">
        <v>1.4899990000000001</v>
      </c>
      <c r="F6770">
        <v>1.5723259999999999</v>
      </c>
      <c r="G6770">
        <v>8.2326999999999803E-2</v>
      </c>
      <c r="H6770">
        <v>82.326999999999799</v>
      </c>
    </row>
    <row r="6771" spans="1:8">
      <c r="A6771">
        <v>33814</v>
      </c>
      <c r="B6771" t="s">
        <v>8</v>
      </c>
      <c r="C6771" t="s">
        <v>7</v>
      </c>
      <c r="D6771">
        <v>16266</v>
      </c>
      <c r="E6771">
        <v>1.949999</v>
      </c>
      <c r="F6771">
        <v>2.0323259999999999</v>
      </c>
      <c r="G6771">
        <v>8.2326999999999803E-2</v>
      </c>
      <c r="H6771">
        <v>82.326999999999799</v>
      </c>
    </row>
    <row r="6772" spans="1:8">
      <c r="A6772">
        <v>33817</v>
      </c>
      <c r="B6772" t="s">
        <v>8</v>
      </c>
      <c r="C6772" t="s">
        <v>7</v>
      </c>
      <c r="D6772">
        <v>16266</v>
      </c>
      <c r="E6772">
        <v>2.0499990000000001</v>
      </c>
      <c r="F6772">
        <v>2.1323259999999999</v>
      </c>
      <c r="G6772">
        <v>8.2326999999999803E-2</v>
      </c>
      <c r="H6772">
        <v>82.326999999999799</v>
      </c>
    </row>
    <row r="6773" spans="1:8">
      <c r="A6773">
        <v>33823</v>
      </c>
      <c r="B6773" t="s">
        <v>8</v>
      </c>
      <c r="C6773" t="s">
        <v>7</v>
      </c>
      <c r="D6773">
        <v>16266</v>
      </c>
      <c r="E6773">
        <v>2.5299990000000001</v>
      </c>
      <c r="F6773">
        <v>2.6123259999999999</v>
      </c>
      <c r="G6773">
        <v>8.2326999999999803E-2</v>
      </c>
      <c r="H6773">
        <v>82.326999999999799</v>
      </c>
    </row>
    <row r="6774" spans="1:8">
      <c r="A6774">
        <v>33826</v>
      </c>
      <c r="B6774" t="s">
        <v>8</v>
      </c>
      <c r="C6774" t="s">
        <v>7</v>
      </c>
      <c r="D6774">
        <v>16266</v>
      </c>
      <c r="E6774">
        <v>2.6899989999999998</v>
      </c>
      <c r="F6774">
        <v>2.7723260000000001</v>
      </c>
      <c r="G6774">
        <v>8.2326999999999803E-2</v>
      </c>
      <c r="H6774">
        <v>82.326999999999799</v>
      </c>
    </row>
    <row r="6775" spans="1:8">
      <c r="A6775">
        <v>40766</v>
      </c>
      <c r="B6775" t="s">
        <v>26</v>
      </c>
      <c r="C6775" t="s">
        <v>15</v>
      </c>
      <c r="D6775">
        <v>16266</v>
      </c>
      <c r="E6775">
        <v>1.35</v>
      </c>
      <c r="F6775">
        <v>1.4323269999999999</v>
      </c>
      <c r="G6775">
        <v>8.2326999999999803E-2</v>
      </c>
      <c r="H6775">
        <v>82.326999999999799</v>
      </c>
    </row>
    <row r="6776" spans="1:8">
      <c r="A6776">
        <v>40766</v>
      </c>
      <c r="B6776" t="s">
        <v>26</v>
      </c>
      <c r="C6776" t="s">
        <v>15</v>
      </c>
      <c r="D6776">
        <v>16266</v>
      </c>
      <c r="E6776">
        <v>1.35</v>
      </c>
      <c r="F6776">
        <v>1.4323269999999999</v>
      </c>
      <c r="G6776">
        <v>8.2326999999999803E-2</v>
      </c>
      <c r="H6776">
        <v>82.326999999999799</v>
      </c>
    </row>
    <row r="6777" spans="1:8">
      <c r="A6777">
        <v>34482</v>
      </c>
      <c r="B6777" t="s">
        <v>23</v>
      </c>
      <c r="C6777" t="s">
        <v>24</v>
      </c>
      <c r="D6777">
        <v>16266</v>
      </c>
      <c r="E6777">
        <v>1.35</v>
      </c>
      <c r="F6777">
        <v>1.4323269999999999</v>
      </c>
      <c r="G6777">
        <v>8.2326999999999803E-2</v>
      </c>
      <c r="H6777">
        <v>82.326999999999799</v>
      </c>
    </row>
    <row r="6778" spans="1:8">
      <c r="A6778">
        <v>33811</v>
      </c>
      <c r="B6778" t="s">
        <v>8</v>
      </c>
      <c r="C6778" t="s">
        <v>7</v>
      </c>
      <c r="D6778">
        <v>16266</v>
      </c>
      <c r="E6778">
        <v>1.4899990000000001</v>
      </c>
      <c r="F6778">
        <v>1.5723259999999999</v>
      </c>
      <c r="G6778">
        <v>8.2326999999999803E-2</v>
      </c>
      <c r="H6778">
        <v>82.326999999999799</v>
      </c>
    </row>
    <row r="6779" spans="1:8">
      <c r="A6779">
        <v>33814</v>
      </c>
      <c r="B6779" t="s">
        <v>8</v>
      </c>
      <c r="C6779" t="s">
        <v>7</v>
      </c>
      <c r="D6779">
        <v>16266</v>
      </c>
      <c r="E6779">
        <v>1.949999</v>
      </c>
      <c r="F6779">
        <v>2.0323259999999999</v>
      </c>
      <c r="G6779">
        <v>8.2326999999999803E-2</v>
      </c>
      <c r="H6779">
        <v>82.326999999999799</v>
      </c>
    </row>
    <row r="6780" spans="1:8">
      <c r="A6780">
        <v>33817</v>
      </c>
      <c r="B6780" t="s">
        <v>8</v>
      </c>
      <c r="C6780" t="s">
        <v>7</v>
      </c>
      <c r="D6780">
        <v>16266</v>
      </c>
      <c r="E6780">
        <v>2.0499990000000001</v>
      </c>
      <c r="F6780">
        <v>2.1323259999999999</v>
      </c>
      <c r="G6780">
        <v>8.2326999999999803E-2</v>
      </c>
      <c r="H6780">
        <v>82.326999999999799</v>
      </c>
    </row>
    <row r="6781" spans="1:8">
      <c r="A6781">
        <v>33823</v>
      </c>
      <c r="B6781" t="s">
        <v>8</v>
      </c>
      <c r="C6781" t="s">
        <v>7</v>
      </c>
      <c r="D6781">
        <v>16266</v>
      </c>
      <c r="E6781">
        <v>2.5299990000000001</v>
      </c>
      <c r="F6781">
        <v>2.6123259999999999</v>
      </c>
      <c r="G6781">
        <v>8.2326999999999803E-2</v>
      </c>
      <c r="H6781">
        <v>82.326999999999799</v>
      </c>
    </row>
    <row r="6782" spans="1:8">
      <c r="A6782">
        <v>33826</v>
      </c>
      <c r="B6782" t="s">
        <v>8</v>
      </c>
      <c r="C6782" t="s">
        <v>7</v>
      </c>
      <c r="D6782">
        <v>16266</v>
      </c>
      <c r="E6782">
        <v>2.6899989999999998</v>
      </c>
      <c r="F6782">
        <v>2.7723260000000001</v>
      </c>
      <c r="G6782">
        <v>8.2326999999999803E-2</v>
      </c>
      <c r="H6782">
        <v>82.326999999999799</v>
      </c>
    </row>
    <row r="6783" spans="1:8">
      <c r="A6783">
        <v>40766</v>
      </c>
      <c r="B6783" t="s">
        <v>26</v>
      </c>
      <c r="C6783" t="s">
        <v>15</v>
      </c>
      <c r="D6783">
        <v>16266</v>
      </c>
      <c r="E6783">
        <v>1.35</v>
      </c>
      <c r="F6783">
        <v>1.4323269999999999</v>
      </c>
      <c r="G6783">
        <v>8.2326999999999803E-2</v>
      </c>
      <c r="H6783">
        <v>82.326999999999799</v>
      </c>
    </row>
    <row r="6784" spans="1:8">
      <c r="A6784">
        <v>33811</v>
      </c>
      <c r="B6784" t="s">
        <v>8</v>
      </c>
      <c r="C6784" t="s">
        <v>7</v>
      </c>
      <c r="D6784">
        <v>16266</v>
      </c>
      <c r="E6784">
        <v>1.4899990000000001</v>
      </c>
      <c r="F6784">
        <v>1.5723259999999999</v>
      </c>
      <c r="G6784">
        <v>8.2326999999999803E-2</v>
      </c>
      <c r="H6784">
        <v>82.326999999999799</v>
      </c>
    </row>
    <row r="6785" spans="1:8">
      <c r="A6785">
        <v>33814</v>
      </c>
      <c r="B6785" t="s">
        <v>8</v>
      </c>
      <c r="C6785" t="s">
        <v>7</v>
      </c>
      <c r="D6785">
        <v>16266</v>
      </c>
      <c r="E6785">
        <v>1.949999</v>
      </c>
      <c r="F6785">
        <v>2.0323259999999999</v>
      </c>
      <c r="G6785">
        <v>8.2326999999999803E-2</v>
      </c>
      <c r="H6785">
        <v>82.326999999999799</v>
      </c>
    </row>
    <row r="6786" spans="1:8">
      <c r="A6786">
        <v>33817</v>
      </c>
      <c r="B6786" t="s">
        <v>8</v>
      </c>
      <c r="C6786" t="s">
        <v>7</v>
      </c>
      <c r="D6786">
        <v>16266</v>
      </c>
      <c r="E6786">
        <v>2.0499990000000001</v>
      </c>
      <c r="F6786">
        <v>2.1323259999999999</v>
      </c>
      <c r="G6786">
        <v>8.2326999999999803E-2</v>
      </c>
      <c r="H6786">
        <v>82.326999999999799</v>
      </c>
    </row>
    <row r="6787" spans="1:8">
      <c r="A6787">
        <v>33823</v>
      </c>
      <c r="B6787" t="s">
        <v>8</v>
      </c>
      <c r="C6787" t="s">
        <v>7</v>
      </c>
      <c r="D6787">
        <v>16266</v>
      </c>
      <c r="E6787">
        <v>2.5299990000000001</v>
      </c>
      <c r="F6787">
        <v>2.6123259999999999</v>
      </c>
      <c r="G6787">
        <v>8.2326999999999803E-2</v>
      </c>
      <c r="H6787">
        <v>82.326999999999799</v>
      </c>
    </row>
    <row r="6788" spans="1:8">
      <c r="A6788">
        <v>33826</v>
      </c>
      <c r="B6788" t="s">
        <v>8</v>
      </c>
      <c r="C6788" t="s">
        <v>7</v>
      </c>
      <c r="D6788">
        <v>16266</v>
      </c>
      <c r="E6788">
        <v>2.6899989999999998</v>
      </c>
      <c r="F6788">
        <v>2.7723260000000001</v>
      </c>
      <c r="G6788">
        <v>8.2326999999999803E-2</v>
      </c>
      <c r="H6788">
        <v>82.326999999999799</v>
      </c>
    </row>
    <row r="6789" spans="1:8">
      <c r="A6789">
        <v>42299</v>
      </c>
      <c r="B6789" t="s">
        <v>11</v>
      </c>
      <c r="C6789" t="s">
        <v>18</v>
      </c>
      <c r="D6789">
        <v>16266</v>
      </c>
      <c r="E6789">
        <v>1.35</v>
      </c>
      <c r="F6789">
        <v>1.4323269999999999</v>
      </c>
      <c r="G6789">
        <v>8.2326999999999803E-2</v>
      </c>
      <c r="H6789">
        <v>82.326999999999799</v>
      </c>
    </row>
    <row r="6790" spans="1:8">
      <c r="A6790">
        <v>34482</v>
      </c>
      <c r="B6790" t="s">
        <v>23</v>
      </c>
      <c r="C6790" t="s">
        <v>24</v>
      </c>
      <c r="D6790">
        <v>16266</v>
      </c>
      <c r="E6790">
        <v>1.35</v>
      </c>
      <c r="F6790">
        <v>1.4323269999999999</v>
      </c>
      <c r="G6790">
        <v>8.2326999999999803E-2</v>
      </c>
      <c r="H6790">
        <v>82.326999999999799</v>
      </c>
    </row>
    <row r="6791" spans="1:8">
      <c r="A6791">
        <v>40766</v>
      </c>
      <c r="B6791" t="s">
        <v>26</v>
      </c>
      <c r="C6791" t="s">
        <v>15</v>
      </c>
      <c r="D6791">
        <v>16266</v>
      </c>
      <c r="E6791">
        <v>1.35</v>
      </c>
      <c r="F6791">
        <v>1.4323269999999999</v>
      </c>
      <c r="G6791">
        <v>8.2326999999999803E-2</v>
      </c>
      <c r="H6791">
        <v>82.326999999999799</v>
      </c>
    </row>
    <row r="6792" spans="1:8">
      <c r="A6792">
        <v>42299</v>
      </c>
      <c r="B6792" t="s">
        <v>11</v>
      </c>
      <c r="C6792" t="s">
        <v>18</v>
      </c>
      <c r="D6792">
        <v>16266</v>
      </c>
      <c r="E6792">
        <v>1.35</v>
      </c>
      <c r="F6792">
        <v>1.4323269999999999</v>
      </c>
      <c r="G6792">
        <v>8.2326999999999803E-2</v>
      </c>
      <c r="H6792">
        <v>82.326999999999799</v>
      </c>
    </row>
    <row r="6793" spans="1:8">
      <c r="A6793">
        <v>42299</v>
      </c>
      <c r="B6793" t="s">
        <v>11</v>
      </c>
      <c r="C6793" t="s">
        <v>18</v>
      </c>
      <c r="D6793">
        <v>16266</v>
      </c>
      <c r="E6793">
        <v>1.35</v>
      </c>
      <c r="F6793">
        <v>1.4323269999999999</v>
      </c>
      <c r="G6793">
        <v>8.2326999999999803E-2</v>
      </c>
      <c r="H6793">
        <v>82.326999999999799</v>
      </c>
    </row>
    <row r="6794" spans="1:8">
      <c r="A6794">
        <v>34482</v>
      </c>
      <c r="B6794" t="s">
        <v>23</v>
      </c>
      <c r="C6794" t="s">
        <v>24</v>
      </c>
      <c r="D6794">
        <v>16266</v>
      </c>
      <c r="E6794">
        <v>1.35</v>
      </c>
      <c r="F6794">
        <v>1.4323269999999999</v>
      </c>
      <c r="G6794">
        <v>8.2326999999999803E-2</v>
      </c>
      <c r="H6794">
        <v>82.326999999999799</v>
      </c>
    </row>
    <row r="6795" spans="1:8">
      <c r="A6795">
        <v>42299</v>
      </c>
      <c r="B6795" t="s">
        <v>11</v>
      </c>
      <c r="C6795" t="s">
        <v>18</v>
      </c>
      <c r="D6795">
        <v>16266</v>
      </c>
      <c r="E6795">
        <v>1.35</v>
      </c>
      <c r="F6795">
        <v>1.4323269999999999</v>
      </c>
      <c r="G6795">
        <v>8.2326999999999803E-2</v>
      </c>
      <c r="H6795">
        <v>82.326999999999799</v>
      </c>
    </row>
    <row r="6796" spans="1:8">
      <c r="A6796">
        <v>42075</v>
      </c>
      <c r="B6796" t="s">
        <v>19</v>
      </c>
      <c r="C6796" t="s">
        <v>20</v>
      </c>
      <c r="D6796">
        <v>16266</v>
      </c>
      <c r="E6796">
        <v>1.05</v>
      </c>
      <c r="F6796">
        <v>1.1323270000000001</v>
      </c>
      <c r="G6796">
        <v>8.2326999999999997E-2</v>
      </c>
      <c r="H6796">
        <v>82.326999999999998</v>
      </c>
    </row>
    <row r="6797" spans="1:8">
      <c r="A6797">
        <v>54222</v>
      </c>
      <c r="B6797" t="s">
        <v>24</v>
      </c>
      <c r="C6797" t="s">
        <v>23</v>
      </c>
      <c r="D6797">
        <v>16266</v>
      </c>
      <c r="E6797">
        <v>1.05</v>
      </c>
      <c r="F6797">
        <v>1.1323270000000001</v>
      </c>
      <c r="G6797">
        <v>8.2326999999999997E-2</v>
      </c>
      <c r="H6797">
        <v>82.326999999999998</v>
      </c>
    </row>
    <row r="6798" spans="1:8">
      <c r="A6798">
        <v>59530</v>
      </c>
      <c r="B6798" t="s">
        <v>16</v>
      </c>
      <c r="C6798" t="s">
        <v>15</v>
      </c>
      <c r="D6798">
        <v>16266</v>
      </c>
      <c r="E6798">
        <v>1.05</v>
      </c>
      <c r="F6798">
        <v>1.1323270000000001</v>
      </c>
      <c r="G6798">
        <v>8.2326999999999997E-2</v>
      </c>
      <c r="H6798">
        <v>82.326999999999998</v>
      </c>
    </row>
    <row r="6799" spans="1:8">
      <c r="A6799">
        <v>54222</v>
      </c>
      <c r="B6799" t="s">
        <v>24</v>
      </c>
      <c r="C6799" t="s">
        <v>23</v>
      </c>
      <c r="D6799">
        <v>16266</v>
      </c>
      <c r="E6799">
        <v>1.05</v>
      </c>
      <c r="F6799">
        <v>1.1323270000000001</v>
      </c>
      <c r="G6799">
        <v>8.2326999999999997E-2</v>
      </c>
      <c r="H6799">
        <v>82.326999999999998</v>
      </c>
    </row>
    <row r="6800" spans="1:8">
      <c r="A6800">
        <v>48947</v>
      </c>
      <c r="B6800" t="s">
        <v>21</v>
      </c>
      <c r="C6800" t="s">
        <v>25</v>
      </c>
      <c r="D6800">
        <v>16266</v>
      </c>
      <c r="E6800">
        <v>1.05</v>
      </c>
      <c r="F6800">
        <v>1.1323270000000001</v>
      </c>
      <c r="G6800">
        <v>8.2326999999999997E-2</v>
      </c>
      <c r="H6800">
        <v>82.326999999999998</v>
      </c>
    </row>
    <row r="6801" spans="1:8">
      <c r="A6801">
        <v>42075</v>
      </c>
      <c r="B6801" t="s">
        <v>19</v>
      </c>
      <c r="C6801" t="s">
        <v>20</v>
      </c>
      <c r="D6801">
        <v>16266</v>
      </c>
      <c r="E6801">
        <v>1.05</v>
      </c>
      <c r="F6801">
        <v>1.1323270000000001</v>
      </c>
      <c r="G6801">
        <v>8.2326999999999997E-2</v>
      </c>
      <c r="H6801">
        <v>82.326999999999998</v>
      </c>
    </row>
    <row r="6802" spans="1:8">
      <c r="A6802">
        <v>59530</v>
      </c>
      <c r="B6802" t="s">
        <v>16</v>
      </c>
      <c r="C6802" t="s">
        <v>15</v>
      </c>
      <c r="D6802">
        <v>16266</v>
      </c>
      <c r="E6802">
        <v>1.05</v>
      </c>
      <c r="F6802">
        <v>1.1323270000000001</v>
      </c>
      <c r="G6802">
        <v>8.2326999999999997E-2</v>
      </c>
      <c r="H6802">
        <v>82.326999999999998</v>
      </c>
    </row>
    <row r="6803" spans="1:8">
      <c r="A6803">
        <v>42075</v>
      </c>
      <c r="B6803" t="s">
        <v>19</v>
      </c>
      <c r="C6803" t="s">
        <v>20</v>
      </c>
      <c r="D6803">
        <v>16266</v>
      </c>
      <c r="E6803">
        <v>1.05</v>
      </c>
      <c r="F6803">
        <v>1.1323270000000001</v>
      </c>
      <c r="G6803">
        <v>8.2326999999999997E-2</v>
      </c>
      <c r="H6803">
        <v>82.326999999999998</v>
      </c>
    </row>
    <row r="6804" spans="1:8">
      <c r="A6804">
        <v>36459</v>
      </c>
      <c r="B6804" t="s">
        <v>7</v>
      </c>
      <c r="C6804" t="s">
        <v>8</v>
      </c>
      <c r="D6804">
        <v>16266</v>
      </c>
      <c r="E6804">
        <v>1.889999</v>
      </c>
      <c r="F6804">
        <v>1.972326</v>
      </c>
      <c r="G6804">
        <v>8.2326999999999997E-2</v>
      </c>
      <c r="H6804">
        <v>82.326999999999998</v>
      </c>
    </row>
    <row r="6805" spans="1:8">
      <c r="A6805">
        <v>36459</v>
      </c>
      <c r="B6805" t="s">
        <v>7</v>
      </c>
      <c r="C6805" t="s">
        <v>8</v>
      </c>
      <c r="D6805">
        <v>16266</v>
      </c>
      <c r="E6805">
        <v>1.889999</v>
      </c>
      <c r="F6805">
        <v>1.972326</v>
      </c>
      <c r="G6805">
        <v>8.2326999999999997E-2</v>
      </c>
      <c r="H6805">
        <v>82.326999999999998</v>
      </c>
    </row>
    <row r="6806" spans="1:8">
      <c r="A6806">
        <v>59530</v>
      </c>
      <c r="B6806" t="s">
        <v>16</v>
      </c>
      <c r="C6806" t="s">
        <v>15</v>
      </c>
      <c r="D6806">
        <v>16266</v>
      </c>
      <c r="E6806">
        <v>1.05</v>
      </c>
      <c r="F6806">
        <v>1.1323270000000001</v>
      </c>
      <c r="G6806">
        <v>8.2326999999999997E-2</v>
      </c>
      <c r="H6806">
        <v>82.326999999999998</v>
      </c>
    </row>
    <row r="6807" spans="1:8">
      <c r="A6807">
        <v>48947</v>
      </c>
      <c r="B6807" t="s">
        <v>21</v>
      </c>
      <c r="C6807" t="s">
        <v>25</v>
      </c>
      <c r="D6807">
        <v>16266</v>
      </c>
      <c r="E6807">
        <v>1.05</v>
      </c>
      <c r="F6807">
        <v>1.1323270000000001</v>
      </c>
      <c r="G6807">
        <v>8.2326999999999997E-2</v>
      </c>
      <c r="H6807">
        <v>82.326999999999998</v>
      </c>
    </row>
    <row r="6808" spans="1:8">
      <c r="A6808">
        <v>54222</v>
      </c>
      <c r="B6808" t="s">
        <v>24</v>
      </c>
      <c r="C6808" t="s">
        <v>23</v>
      </c>
      <c r="D6808">
        <v>16266</v>
      </c>
      <c r="E6808">
        <v>1.05</v>
      </c>
      <c r="F6808">
        <v>1.1323270000000001</v>
      </c>
      <c r="G6808">
        <v>8.2326999999999997E-2</v>
      </c>
      <c r="H6808">
        <v>82.326999999999998</v>
      </c>
    </row>
    <row r="6809" spans="1:8">
      <c r="A6809">
        <v>36459</v>
      </c>
      <c r="B6809" t="s">
        <v>7</v>
      </c>
      <c r="C6809" t="s">
        <v>8</v>
      </c>
      <c r="D6809">
        <v>16266</v>
      </c>
      <c r="E6809">
        <v>1.889999</v>
      </c>
      <c r="F6809">
        <v>1.972326</v>
      </c>
      <c r="G6809">
        <v>8.2326999999999997E-2</v>
      </c>
      <c r="H6809">
        <v>82.326999999999998</v>
      </c>
    </row>
    <row r="6810" spans="1:8">
      <c r="A6810">
        <v>48947</v>
      </c>
      <c r="B6810" t="s">
        <v>21</v>
      </c>
      <c r="C6810" t="s">
        <v>25</v>
      </c>
      <c r="D6810">
        <v>16266</v>
      </c>
      <c r="E6810">
        <v>1.05</v>
      </c>
      <c r="F6810">
        <v>1.1323270000000001</v>
      </c>
      <c r="G6810">
        <v>8.2326999999999997E-2</v>
      </c>
      <c r="H6810">
        <v>82.326999999999998</v>
      </c>
    </row>
    <row r="6811" spans="1:8">
      <c r="A6811">
        <v>54222</v>
      </c>
      <c r="B6811" t="s">
        <v>24</v>
      </c>
      <c r="C6811" t="s">
        <v>23</v>
      </c>
      <c r="D6811">
        <v>16266</v>
      </c>
      <c r="E6811">
        <v>1.05</v>
      </c>
      <c r="F6811">
        <v>1.1323270000000001</v>
      </c>
      <c r="G6811">
        <v>8.2326999999999997E-2</v>
      </c>
      <c r="H6811">
        <v>82.326999999999998</v>
      </c>
    </row>
    <row r="6812" spans="1:8">
      <c r="A6812">
        <v>42075</v>
      </c>
      <c r="B6812" t="s">
        <v>19</v>
      </c>
      <c r="C6812" t="s">
        <v>20</v>
      </c>
      <c r="D6812">
        <v>16266</v>
      </c>
      <c r="E6812">
        <v>1.05</v>
      </c>
      <c r="F6812">
        <v>1.1323270000000001</v>
      </c>
      <c r="G6812">
        <v>8.2326999999999997E-2</v>
      </c>
      <c r="H6812">
        <v>82.326999999999998</v>
      </c>
    </row>
    <row r="6813" spans="1:8">
      <c r="A6813">
        <v>59530</v>
      </c>
      <c r="B6813" t="s">
        <v>16</v>
      </c>
      <c r="C6813" t="s">
        <v>15</v>
      </c>
      <c r="D6813">
        <v>16266</v>
      </c>
      <c r="E6813">
        <v>1.05</v>
      </c>
      <c r="F6813">
        <v>1.1323270000000001</v>
      </c>
      <c r="G6813">
        <v>8.2326999999999997E-2</v>
      </c>
      <c r="H6813">
        <v>82.326999999999998</v>
      </c>
    </row>
    <row r="6814" spans="1:8">
      <c r="A6814">
        <v>36459</v>
      </c>
      <c r="B6814" t="s">
        <v>7</v>
      </c>
      <c r="C6814" t="s">
        <v>8</v>
      </c>
      <c r="D6814">
        <v>16266</v>
      </c>
      <c r="E6814">
        <v>1.889999</v>
      </c>
      <c r="F6814">
        <v>1.972326</v>
      </c>
      <c r="G6814">
        <v>8.2326999999999997E-2</v>
      </c>
      <c r="H6814">
        <v>82.326999999999998</v>
      </c>
    </row>
    <row r="6815" spans="1:8">
      <c r="A6815">
        <v>48947</v>
      </c>
      <c r="B6815" t="s">
        <v>21</v>
      </c>
      <c r="C6815" t="s">
        <v>25</v>
      </c>
      <c r="D6815">
        <v>16266</v>
      </c>
      <c r="E6815">
        <v>1.05</v>
      </c>
      <c r="F6815">
        <v>1.1323270000000001</v>
      </c>
      <c r="G6815">
        <v>8.2326999999999997E-2</v>
      </c>
      <c r="H6815">
        <v>82.326999999999998</v>
      </c>
    </row>
    <row r="6816" spans="1:8">
      <c r="A6816">
        <v>33809</v>
      </c>
      <c r="B6816" t="s">
        <v>8</v>
      </c>
      <c r="C6816" t="s">
        <v>7</v>
      </c>
      <c r="D6816">
        <v>16266</v>
      </c>
      <c r="E6816">
        <v>1.389999</v>
      </c>
      <c r="F6816">
        <v>1.472326</v>
      </c>
      <c r="G6816">
        <v>8.2326999999999997E-2</v>
      </c>
      <c r="H6816">
        <v>82.326999999999998</v>
      </c>
    </row>
    <row r="6817" spans="1:8">
      <c r="A6817">
        <v>33809</v>
      </c>
      <c r="B6817" t="s">
        <v>8</v>
      </c>
      <c r="C6817" t="s">
        <v>7</v>
      </c>
      <c r="D6817">
        <v>16266</v>
      </c>
      <c r="E6817">
        <v>1.389999</v>
      </c>
      <c r="F6817">
        <v>1.472326</v>
      </c>
      <c r="G6817">
        <v>8.2326999999999997E-2</v>
      </c>
      <c r="H6817">
        <v>82.326999999999998</v>
      </c>
    </row>
    <row r="6818" spans="1:8">
      <c r="A6818">
        <v>33809</v>
      </c>
      <c r="B6818" t="s">
        <v>8</v>
      </c>
      <c r="C6818" t="s">
        <v>7</v>
      </c>
      <c r="D6818">
        <v>16266</v>
      </c>
      <c r="E6818">
        <v>1.389999</v>
      </c>
      <c r="F6818">
        <v>1.472326</v>
      </c>
      <c r="G6818">
        <v>8.2326999999999997E-2</v>
      </c>
      <c r="H6818">
        <v>82.326999999999998</v>
      </c>
    </row>
    <row r="6819" spans="1:8">
      <c r="A6819">
        <v>33809</v>
      </c>
      <c r="B6819" t="s">
        <v>8</v>
      </c>
      <c r="C6819" t="s">
        <v>7</v>
      </c>
      <c r="D6819">
        <v>16266</v>
      </c>
      <c r="E6819">
        <v>1.389999</v>
      </c>
      <c r="F6819">
        <v>1.472326</v>
      </c>
      <c r="G6819">
        <v>8.2326999999999997E-2</v>
      </c>
      <c r="H6819">
        <v>82.326999999999998</v>
      </c>
    </row>
    <row r="6820" spans="1:8">
      <c r="A6820">
        <v>36465</v>
      </c>
      <c r="B6820" t="s">
        <v>7</v>
      </c>
      <c r="C6820" t="s">
        <v>8</v>
      </c>
      <c r="D6820">
        <v>16266</v>
      </c>
      <c r="E6820">
        <v>2.2299989999999998</v>
      </c>
      <c r="F6820">
        <v>2.3123260000000001</v>
      </c>
      <c r="G6820">
        <v>8.2327000000000206E-2</v>
      </c>
      <c r="H6820">
        <v>82.327000000000197</v>
      </c>
    </row>
    <row r="6821" spans="1:8">
      <c r="A6821">
        <v>36465</v>
      </c>
      <c r="B6821" t="s">
        <v>7</v>
      </c>
      <c r="C6821" t="s">
        <v>8</v>
      </c>
      <c r="D6821">
        <v>16266</v>
      </c>
      <c r="E6821">
        <v>2.2299989999999998</v>
      </c>
      <c r="F6821">
        <v>2.3123260000000001</v>
      </c>
      <c r="G6821">
        <v>8.2327000000000206E-2</v>
      </c>
      <c r="H6821">
        <v>82.327000000000197</v>
      </c>
    </row>
    <row r="6822" spans="1:8">
      <c r="A6822">
        <v>36465</v>
      </c>
      <c r="B6822" t="s">
        <v>7</v>
      </c>
      <c r="C6822" t="s">
        <v>8</v>
      </c>
      <c r="D6822">
        <v>16266</v>
      </c>
      <c r="E6822">
        <v>2.2299989999999998</v>
      </c>
      <c r="F6822">
        <v>2.3123260000000001</v>
      </c>
      <c r="G6822">
        <v>8.2327000000000206E-2</v>
      </c>
      <c r="H6822">
        <v>82.327000000000197</v>
      </c>
    </row>
    <row r="6823" spans="1:8">
      <c r="A6823">
        <v>36465</v>
      </c>
      <c r="B6823" t="s">
        <v>7</v>
      </c>
      <c r="C6823" t="s">
        <v>8</v>
      </c>
      <c r="D6823">
        <v>16266</v>
      </c>
      <c r="E6823">
        <v>2.2299989999999998</v>
      </c>
      <c r="F6823">
        <v>2.3123260000000001</v>
      </c>
      <c r="G6823">
        <v>8.2327000000000206E-2</v>
      </c>
      <c r="H6823">
        <v>82.327000000000197</v>
      </c>
    </row>
    <row r="6824" spans="1:8">
      <c r="A6824">
        <v>33825</v>
      </c>
      <c r="B6824" t="s">
        <v>8</v>
      </c>
      <c r="C6824" t="s">
        <v>7</v>
      </c>
      <c r="D6824">
        <v>16266</v>
      </c>
      <c r="E6824">
        <v>2.62999899999999</v>
      </c>
      <c r="F6824">
        <v>2.712326</v>
      </c>
      <c r="G6824">
        <v>8.2327000000000206E-2</v>
      </c>
      <c r="H6824">
        <v>82.327000000000197</v>
      </c>
    </row>
    <row r="6825" spans="1:8">
      <c r="A6825">
        <v>33825</v>
      </c>
      <c r="B6825" t="s">
        <v>8</v>
      </c>
      <c r="C6825" t="s">
        <v>7</v>
      </c>
      <c r="D6825">
        <v>16266</v>
      </c>
      <c r="E6825">
        <v>2.62999899999999</v>
      </c>
      <c r="F6825">
        <v>2.712326</v>
      </c>
      <c r="G6825">
        <v>8.2327000000000206E-2</v>
      </c>
      <c r="H6825">
        <v>82.327000000000197</v>
      </c>
    </row>
    <row r="6826" spans="1:8">
      <c r="A6826">
        <v>33825</v>
      </c>
      <c r="B6826" t="s">
        <v>8</v>
      </c>
      <c r="C6826" t="s">
        <v>7</v>
      </c>
      <c r="D6826">
        <v>16266</v>
      </c>
      <c r="E6826">
        <v>2.62999899999999</v>
      </c>
      <c r="F6826">
        <v>2.712326</v>
      </c>
      <c r="G6826">
        <v>8.2327000000000206E-2</v>
      </c>
      <c r="H6826">
        <v>82.327000000000197</v>
      </c>
    </row>
    <row r="6827" spans="1:8">
      <c r="A6827">
        <v>33825</v>
      </c>
      <c r="B6827" t="s">
        <v>8</v>
      </c>
      <c r="C6827" t="s">
        <v>7</v>
      </c>
      <c r="D6827">
        <v>16266</v>
      </c>
      <c r="E6827">
        <v>2.62999899999999</v>
      </c>
      <c r="F6827">
        <v>2.712326</v>
      </c>
      <c r="G6827">
        <v>8.2327000000000206E-2</v>
      </c>
      <c r="H6827">
        <v>82.327000000000197</v>
      </c>
    </row>
    <row r="6828" spans="1:8">
      <c r="A6828">
        <v>59536</v>
      </c>
      <c r="B6828" t="s">
        <v>16</v>
      </c>
      <c r="C6828" t="s">
        <v>15</v>
      </c>
      <c r="D6828">
        <v>16266</v>
      </c>
      <c r="E6828">
        <v>1.709999</v>
      </c>
      <c r="F6828">
        <v>1.792327</v>
      </c>
      <c r="G6828">
        <v>8.2327999999999901E-2</v>
      </c>
      <c r="H6828">
        <v>82.327999999999903</v>
      </c>
    </row>
    <row r="6829" spans="1:8">
      <c r="A6829">
        <v>59541</v>
      </c>
      <c r="B6829" t="s">
        <v>16</v>
      </c>
      <c r="C6829" t="s">
        <v>15</v>
      </c>
      <c r="D6829">
        <v>16266</v>
      </c>
      <c r="E6829">
        <v>1.949999</v>
      </c>
      <c r="F6829">
        <v>2.032327</v>
      </c>
      <c r="G6829">
        <v>8.2327999999999901E-2</v>
      </c>
      <c r="H6829">
        <v>82.327999999999903</v>
      </c>
    </row>
    <row r="6830" spans="1:8">
      <c r="A6830">
        <v>59536</v>
      </c>
      <c r="B6830" t="s">
        <v>16</v>
      </c>
      <c r="C6830" t="s">
        <v>15</v>
      </c>
      <c r="D6830">
        <v>16266</v>
      </c>
      <c r="E6830">
        <v>1.709999</v>
      </c>
      <c r="F6830">
        <v>1.792327</v>
      </c>
      <c r="G6830">
        <v>8.2327999999999901E-2</v>
      </c>
      <c r="H6830">
        <v>82.327999999999903</v>
      </c>
    </row>
    <row r="6831" spans="1:8">
      <c r="A6831">
        <v>59541</v>
      </c>
      <c r="B6831" t="s">
        <v>16</v>
      </c>
      <c r="C6831" t="s">
        <v>15</v>
      </c>
      <c r="D6831">
        <v>16266</v>
      </c>
      <c r="E6831">
        <v>1.949999</v>
      </c>
      <c r="F6831">
        <v>2.032327</v>
      </c>
      <c r="G6831">
        <v>8.2327999999999901E-2</v>
      </c>
      <c r="H6831">
        <v>82.327999999999903</v>
      </c>
    </row>
    <row r="6832" spans="1:8">
      <c r="A6832">
        <v>59536</v>
      </c>
      <c r="B6832" t="s">
        <v>16</v>
      </c>
      <c r="C6832" t="s">
        <v>15</v>
      </c>
      <c r="D6832">
        <v>16266</v>
      </c>
      <c r="E6832">
        <v>1.709999</v>
      </c>
      <c r="F6832">
        <v>1.792327</v>
      </c>
      <c r="G6832">
        <v>8.2327999999999901E-2</v>
      </c>
      <c r="H6832">
        <v>82.327999999999903</v>
      </c>
    </row>
    <row r="6833" spans="1:8">
      <c r="A6833">
        <v>59541</v>
      </c>
      <c r="B6833" t="s">
        <v>16</v>
      </c>
      <c r="C6833" t="s">
        <v>15</v>
      </c>
      <c r="D6833">
        <v>16266</v>
      </c>
      <c r="E6833">
        <v>1.949999</v>
      </c>
      <c r="F6833">
        <v>2.032327</v>
      </c>
      <c r="G6833">
        <v>8.2327999999999901E-2</v>
      </c>
      <c r="H6833">
        <v>82.327999999999903</v>
      </c>
    </row>
    <row r="6834" spans="1:8">
      <c r="A6834">
        <v>36883</v>
      </c>
      <c r="B6834" t="s">
        <v>11</v>
      </c>
      <c r="C6834" t="s">
        <v>12</v>
      </c>
      <c r="D6834">
        <v>16266</v>
      </c>
      <c r="E6834">
        <v>1.709999</v>
      </c>
      <c r="F6834">
        <v>1.792327</v>
      </c>
      <c r="G6834">
        <v>8.2327999999999901E-2</v>
      </c>
      <c r="H6834">
        <v>82.327999999999903</v>
      </c>
    </row>
    <row r="6835" spans="1:8">
      <c r="A6835">
        <v>36888</v>
      </c>
      <c r="B6835" t="s">
        <v>11</v>
      </c>
      <c r="C6835" t="s">
        <v>12</v>
      </c>
      <c r="D6835">
        <v>16266</v>
      </c>
      <c r="E6835">
        <v>1.949999</v>
      </c>
      <c r="F6835">
        <v>2.032327</v>
      </c>
      <c r="G6835">
        <v>8.2327999999999901E-2</v>
      </c>
      <c r="H6835">
        <v>82.327999999999903</v>
      </c>
    </row>
    <row r="6836" spans="1:8">
      <c r="A6836">
        <v>36883</v>
      </c>
      <c r="B6836" t="s">
        <v>11</v>
      </c>
      <c r="C6836" t="s">
        <v>12</v>
      </c>
      <c r="D6836">
        <v>16266</v>
      </c>
      <c r="E6836">
        <v>1.709999</v>
      </c>
      <c r="F6836">
        <v>1.792327</v>
      </c>
      <c r="G6836">
        <v>8.2327999999999901E-2</v>
      </c>
      <c r="H6836">
        <v>82.327999999999903</v>
      </c>
    </row>
    <row r="6837" spans="1:8">
      <c r="A6837">
        <v>36888</v>
      </c>
      <c r="B6837" t="s">
        <v>11</v>
      </c>
      <c r="C6837" t="s">
        <v>12</v>
      </c>
      <c r="D6837">
        <v>16266</v>
      </c>
      <c r="E6837">
        <v>1.949999</v>
      </c>
      <c r="F6837">
        <v>2.032327</v>
      </c>
      <c r="G6837">
        <v>8.2327999999999901E-2</v>
      </c>
      <c r="H6837">
        <v>82.327999999999903</v>
      </c>
    </row>
    <row r="6838" spans="1:8">
      <c r="A6838">
        <v>59536</v>
      </c>
      <c r="B6838" t="s">
        <v>16</v>
      </c>
      <c r="C6838" t="s">
        <v>15</v>
      </c>
      <c r="D6838">
        <v>16266</v>
      </c>
      <c r="E6838">
        <v>1.709999</v>
      </c>
      <c r="F6838">
        <v>1.792327</v>
      </c>
      <c r="G6838">
        <v>8.2327999999999901E-2</v>
      </c>
      <c r="H6838">
        <v>82.327999999999903</v>
      </c>
    </row>
    <row r="6839" spans="1:8">
      <c r="A6839">
        <v>59541</v>
      </c>
      <c r="B6839" t="s">
        <v>16</v>
      </c>
      <c r="C6839" t="s">
        <v>15</v>
      </c>
      <c r="D6839">
        <v>16266</v>
      </c>
      <c r="E6839">
        <v>1.949999</v>
      </c>
      <c r="F6839">
        <v>2.032327</v>
      </c>
      <c r="G6839">
        <v>8.2327999999999901E-2</v>
      </c>
      <c r="H6839">
        <v>82.327999999999903</v>
      </c>
    </row>
    <row r="6840" spans="1:8">
      <c r="A6840">
        <v>36883</v>
      </c>
      <c r="B6840" t="s">
        <v>11</v>
      </c>
      <c r="C6840" t="s">
        <v>12</v>
      </c>
      <c r="D6840">
        <v>16266</v>
      </c>
      <c r="E6840">
        <v>1.709999</v>
      </c>
      <c r="F6840">
        <v>1.792327</v>
      </c>
      <c r="G6840">
        <v>8.2327999999999901E-2</v>
      </c>
      <c r="H6840">
        <v>82.327999999999903</v>
      </c>
    </row>
    <row r="6841" spans="1:8">
      <c r="A6841">
        <v>36888</v>
      </c>
      <c r="B6841" t="s">
        <v>11</v>
      </c>
      <c r="C6841" t="s">
        <v>12</v>
      </c>
      <c r="D6841">
        <v>16266</v>
      </c>
      <c r="E6841">
        <v>1.949999</v>
      </c>
      <c r="F6841">
        <v>2.032327</v>
      </c>
      <c r="G6841">
        <v>8.2327999999999901E-2</v>
      </c>
      <c r="H6841">
        <v>82.327999999999903</v>
      </c>
    </row>
    <row r="6842" spans="1:8">
      <c r="A6842">
        <v>36883</v>
      </c>
      <c r="B6842" t="s">
        <v>11</v>
      </c>
      <c r="C6842" t="s">
        <v>12</v>
      </c>
      <c r="D6842">
        <v>16266</v>
      </c>
      <c r="E6842">
        <v>1.709999</v>
      </c>
      <c r="F6842">
        <v>1.792327</v>
      </c>
      <c r="G6842">
        <v>8.2327999999999901E-2</v>
      </c>
      <c r="H6842">
        <v>82.327999999999903</v>
      </c>
    </row>
    <row r="6843" spans="1:8">
      <c r="A6843">
        <v>36888</v>
      </c>
      <c r="B6843" t="s">
        <v>11</v>
      </c>
      <c r="C6843" t="s">
        <v>12</v>
      </c>
      <c r="D6843">
        <v>16266</v>
      </c>
      <c r="E6843">
        <v>1.949999</v>
      </c>
      <c r="F6843">
        <v>2.032327</v>
      </c>
      <c r="G6843">
        <v>8.2327999999999901E-2</v>
      </c>
      <c r="H6843">
        <v>82.327999999999903</v>
      </c>
    </row>
    <row r="6844" spans="1:8">
      <c r="A6844">
        <v>42079</v>
      </c>
      <c r="B6844" t="s">
        <v>19</v>
      </c>
      <c r="C6844" t="s">
        <v>20</v>
      </c>
      <c r="D6844">
        <v>16266</v>
      </c>
      <c r="E6844">
        <v>1.169999</v>
      </c>
      <c r="F6844">
        <v>1.252327</v>
      </c>
      <c r="G6844">
        <v>8.2327999999999901E-2</v>
      </c>
      <c r="H6844">
        <v>82.327999999999903</v>
      </c>
    </row>
    <row r="6845" spans="1:8">
      <c r="A6845">
        <v>42080</v>
      </c>
      <c r="B6845" t="s">
        <v>19</v>
      </c>
      <c r="C6845" t="s">
        <v>20</v>
      </c>
      <c r="D6845">
        <v>16266</v>
      </c>
      <c r="E6845">
        <v>1.209999</v>
      </c>
      <c r="F6845">
        <v>1.292327</v>
      </c>
      <c r="G6845">
        <v>8.2327999999999901E-2</v>
      </c>
      <c r="H6845">
        <v>82.327999999999903</v>
      </c>
    </row>
    <row r="6846" spans="1:8">
      <c r="A6846">
        <v>54226</v>
      </c>
      <c r="B6846" t="s">
        <v>24</v>
      </c>
      <c r="C6846" t="s">
        <v>23</v>
      </c>
      <c r="D6846">
        <v>16266</v>
      </c>
      <c r="E6846">
        <v>1.169999</v>
      </c>
      <c r="F6846">
        <v>1.252327</v>
      </c>
      <c r="G6846">
        <v>8.2327999999999901E-2</v>
      </c>
      <c r="H6846">
        <v>82.327999999999903</v>
      </c>
    </row>
    <row r="6847" spans="1:8">
      <c r="A6847">
        <v>54227</v>
      </c>
      <c r="B6847" t="s">
        <v>24</v>
      </c>
      <c r="C6847" t="s">
        <v>23</v>
      </c>
      <c r="D6847">
        <v>16266</v>
      </c>
      <c r="E6847">
        <v>1.209999</v>
      </c>
      <c r="F6847">
        <v>1.292327</v>
      </c>
      <c r="G6847">
        <v>8.2327999999999901E-2</v>
      </c>
      <c r="H6847">
        <v>82.327999999999903</v>
      </c>
    </row>
    <row r="6848" spans="1:8">
      <c r="A6848">
        <v>59534</v>
      </c>
      <c r="B6848" t="s">
        <v>16</v>
      </c>
      <c r="C6848" t="s">
        <v>15</v>
      </c>
      <c r="D6848">
        <v>16266</v>
      </c>
      <c r="E6848">
        <v>1.169999</v>
      </c>
      <c r="F6848">
        <v>1.252327</v>
      </c>
      <c r="G6848">
        <v>8.2327999999999901E-2</v>
      </c>
      <c r="H6848">
        <v>82.327999999999903</v>
      </c>
    </row>
    <row r="6849" spans="1:8">
      <c r="A6849">
        <v>59535</v>
      </c>
      <c r="B6849" t="s">
        <v>16</v>
      </c>
      <c r="C6849" t="s">
        <v>15</v>
      </c>
      <c r="D6849">
        <v>16266</v>
      </c>
      <c r="E6849">
        <v>1.209999</v>
      </c>
      <c r="F6849">
        <v>1.292327</v>
      </c>
      <c r="G6849">
        <v>8.2327999999999901E-2</v>
      </c>
      <c r="H6849">
        <v>82.327999999999903</v>
      </c>
    </row>
    <row r="6850" spans="1:8">
      <c r="A6850">
        <v>54226</v>
      </c>
      <c r="B6850" t="s">
        <v>24</v>
      </c>
      <c r="C6850" t="s">
        <v>23</v>
      </c>
      <c r="D6850">
        <v>16266</v>
      </c>
      <c r="E6850">
        <v>1.169999</v>
      </c>
      <c r="F6850">
        <v>1.252327</v>
      </c>
      <c r="G6850">
        <v>8.2327999999999901E-2</v>
      </c>
      <c r="H6850">
        <v>82.327999999999903</v>
      </c>
    </row>
    <row r="6851" spans="1:8">
      <c r="A6851">
        <v>54227</v>
      </c>
      <c r="B6851" t="s">
        <v>24</v>
      </c>
      <c r="C6851" t="s">
        <v>23</v>
      </c>
      <c r="D6851">
        <v>16266</v>
      </c>
      <c r="E6851">
        <v>1.209999</v>
      </c>
      <c r="F6851">
        <v>1.292327</v>
      </c>
      <c r="G6851">
        <v>8.2327999999999901E-2</v>
      </c>
      <c r="H6851">
        <v>82.327999999999903</v>
      </c>
    </row>
    <row r="6852" spans="1:8">
      <c r="A6852">
        <v>48951</v>
      </c>
      <c r="B6852" t="s">
        <v>21</v>
      </c>
      <c r="C6852" t="s">
        <v>25</v>
      </c>
      <c r="D6852">
        <v>16266</v>
      </c>
      <c r="E6852">
        <v>1.169999</v>
      </c>
      <c r="F6852">
        <v>1.252327</v>
      </c>
      <c r="G6852">
        <v>8.2327999999999901E-2</v>
      </c>
      <c r="H6852">
        <v>82.327999999999903</v>
      </c>
    </row>
    <row r="6853" spans="1:8">
      <c r="A6853">
        <v>48952</v>
      </c>
      <c r="B6853" t="s">
        <v>21</v>
      </c>
      <c r="C6853" t="s">
        <v>25</v>
      </c>
      <c r="D6853">
        <v>16266</v>
      </c>
      <c r="E6853">
        <v>1.209999</v>
      </c>
      <c r="F6853">
        <v>1.292327</v>
      </c>
      <c r="G6853">
        <v>8.2327999999999901E-2</v>
      </c>
      <c r="H6853">
        <v>82.327999999999903</v>
      </c>
    </row>
    <row r="6854" spans="1:8">
      <c r="A6854">
        <v>42079</v>
      </c>
      <c r="B6854" t="s">
        <v>19</v>
      </c>
      <c r="C6854" t="s">
        <v>20</v>
      </c>
      <c r="D6854">
        <v>16266</v>
      </c>
      <c r="E6854">
        <v>1.169999</v>
      </c>
      <c r="F6854">
        <v>1.252327</v>
      </c>
      <c r="G6854">
        <v>8.2327999999999901E-2</v>
      </c>
      <c r="H6854">
        <v>82.327999999999903</v>
      </c>
    </row>
    <row r="6855" spans="1:8">
      <c r="A6855">
        <v>42080</v>
      </c>
      <c r="B6855" t="s">
        <v>19</v>
      </c>
      <c r="C6855" t="s">
        <v>20</v>
      </c>
      <c r="D6855">
        <v>16266</v>
      </c>
      <c r="E6855">
        <v>1.209999</v>
      </c>
      <c r="F6855">
        <v>1.292327</v>
      </c>
      <c r="G6855">
        <v>8.2327999999999901E-2</v>
      </c>
      <c r="H6855">
        <v>82.327999999999903</v>
      </c>
    </row>
    <row r="6856" spans="1:8">
      <c r="A6856">
        <v>59534</v>
      </c>
      <c r="B6856" t="s">
        <v>16</v>
      </c>
      <c r="C6856" t="s">
        <v>15</v>
      </c>
      <c r="D6856">
        <v>16266</v>
      </c>
      <c r="E6856">
        <v>1.169999</v>
      </c>
      <c r="F6856">
        <v>1.252327</v>
      </c>
      <c r="G6856">
        <v>8.2327999999999901E-2</v>
      </c>
      <c r="H6856">
        <v>82.327999999999903</v>
      </c>
    </row>
    <row r="6857" spans="1:8">
      <c r="A6857">
        <v>59535</v>
      </c>
      <c r="B6857" t="s">
        <v>16</v>
      </c>
      <c r="C6857" t="s">
        <v>15</v>
      </c>
      <c r="D6857">
        <v>16266</v>
      </c>
      <c r="E6857">
        <v>1.209999</v>
      </c>
      <c r="F6857">
        <v>1.292327</v>
      </c>
      <c r="G6857">
        <v>8.2327999999999901E-2</v>
      </c>
      <c r="H6857">
        <v>82.327999999999903</v>
      </c>
    </row>
    <row r="6858" spans="1:8">
      <c r="A6858">
        <v>42079</v>
      </c>
      <c r="B6858" t="s">
        <v>19</v>
      </c>
      <c r="C6858" t="s">
        <v>20</v>
      </c>
      <c r="D6858">
        <v>16266</v>
      </c>
      <c r="E6858">
        <v>1.169999</v>
      </c>
      <c r="F6858">
        <v>1.252327</v>
      </c>
      <c r="G6858">
        <v>8.2327999999999901E-2</v>
      </c>
      <c r="H6858">
        <v>82.327999999999903</v>
      </c>
    </row>
    <row r="6859" spans="1:8">
      <c r="A6859">
        <v>42080</v>
      </c>
      <c r="B6859" t="s">
        <v>19</v>
      </c>
      <c r="C6859" t="s">
        <v>20</v>
      </c>
      <c r="D6859">
        <v>16266</v>
      </c>
      <c r="E6859">
        <v>1.209999</v>
      </c>
      <c r="F6859">
        <v>1.292327</v>
      </c>
      <c r="G6859">
        <v>8.2327999999999901E-2</v>
      </c>
      <c r="H6859">
        <v>82.327999999999903</v>
      </c>
    </row>
    <row r="6860" spans="1:8">
      <c r="A6860">
        <v>36448</v>
      </c>
      <c r="B6860" t="s">
        <v>7</v>
      </c>
      <c r="C6860" t="s">
        <v>8</v>
      </c>
      <c r="D6860">
        <v>16266</v>
      </c>
      <c r="E6860">
        <v>1.05</v>
      </c>
      <c r="F6860">
        <v>1.132328</v>
      </c>
      <c r="G6860">
        <v>8.2327999999999901E-2</v>
      </c>
      <c r="H6860">
        <v>82.327999999999903</v>
      </c>
    </row>
    <row r="6861" spans="1:8">
      <c r="A6861">
        <v>36448</v>
      </c>
      <c r="B6861" t="s">
        <v>7</v>
      </c>
      <c r="C6861" t="s">
        <v>8</v>
      </c>
      <c r="D6861">
        <v>16266</v>
      </c>
      <c r="E6861">
        <v>1.05</v>
      </c>
      <c r="F6861">
        <v>1.132328</v>
      </c>
      <c r="G6861">
        <v>8.2327999999999901E-2</v>
      </c>
      <c r="H6861">
        <v>82.327999999999903</v>
      </c>
    </row>
    <row r="6862" spans="1:8">
      <c r="A6862">
        <v>59534</v>
      </c>
      <c r="B6862" t="s">
        <v>16</v>
      </c>
      <c r="C6862" t="s">
        <v>15</v>
      </c>
      <c r="D6862">
        <v>16266</v>
      </c>
      <c r="E6862">
        <v>1.169999</v>
      </c>
      <c r="F6862">
        <v>1.252327</v>
      </c>
      <c r="G6862">
        <v>8.2327999999999901E-2</v>
      </c>
      <c r="H6862">
        <v>82.327999999999903</v>
      </c>
    </row>
    <row r="6863" spans="1:8">
      <c r="A6863">
        <v>59535</v>
      </c>
      <c r="B6863" t="s">
        <v>16</v>
      </c>
      <c r="C6863" t="s">
        <v>15</v>
      </c>
      <c r="D6863">
        <v>16266</v>
      </c>
      <c r="E6863">
        <v>1.209999</v>
      </c>
      <c r="F6863">
        <v>1.292327</v>
      </c>
      <c r="G6863">
        <v>8.2327999999999901E-2</v>
      </c>
      <c r="H6863">
        <v>82.327999999999903</v>
      </c>
    </row>
    <row r="6864" spans="1:8">
      <c r="A6864">
        <v>48951</v>
      </c>
      <c r="B6864" t="s">
        <v>21</v>
      </c>
      <c r="C6864" t="s">
        <v>25</v>
      </c>
      <c r="D6864">
        <v>16266</v>
      </c>
      <c r="E6864">
        <v>1.169999</v>
      </c>
      <c r="F6864">
        <v>1.252327</v>
      </c>
      <c r="G6864">
        <v>8.2327999999999901E-2</v>
      </c>
      <c r="H6864">
        <v>82.327999999999903</v>
      </c>
    </row>
    <row r="6865" spans="1:8">
      <c r="A6865">
        <v>48952</v>
      </c>
      <c r="B6865" t="s">
        <v>21</v>
      </c>
      <c r="C6865" t="s">
        <v>25</v>
      </c>
      <c r="D6865">
        <v>16266</v>
      </c>
      <c r="E6865">
        <v>1.209999</v>
      </c>
      <c r="F6865">
        <v>1.292327</v>
      </c>
      <c r="G6865">
        <v>8.2327999999999901E-2</v>
      </c>
      <c r="H6865">
        <v>82.327999999999903</v>
      </c>
    </row>
    <row r="6866" spans="1:8">
      <c r="A6866">
        <v>54226</v>
      </c>
      <c r="B6866" t="s">
        <v>24</v>
      </c>
      <c r="C6866" t="s">
        <v>23</v>
      </c>
      <c r="D6866">
        <v>16266</v>
      </c>
      <c r="E6866">
        <v>1.169999</v>
      </c>
      <c r="F6866">
        <v>1.252327</v>
      </c>
      <c r="G6866">
        <v>8.2327999999999901E-2</v>
      </c>
      <c r="H6866">
        <v>82.327999999999903</v>
      </c>
    </row>
    <row r="6867" spans="1:8">
      <c r="A6867">
        <v>54227</v>
      </c>
      <c r="B6867" t="s">
        <v>24</v>
      </c>
      <c r="C6867" t="s">
        <v>23</v>
      </c>
      <c r="D6867">
        <v>16266</v>
      </c>
      <c r="E6867">
        <v>1.209999</v>
      </c>
      <c r="F6867">
        <v>1.292327</v>
      </c>
      <c r="G6867">
        <v>8.2327999999999901E-2</v>
      </c>
      <c r="H6867">
        <v>82.327999999999903</v>
      </c>
    </row>
    <row r="6868" spans="1:8">
      <c r="A6868">
        <v>36448</v>
      </c>
      <c r="B6868" t="s">
        <v>7</v>
      </c>
      <c r="C6868" t="s">
        <v>8</v>
      </c>
      <c r="D6868">
        <v>16266</v>
      </c>
      <c r="E6868">
        <v>1.05</v>
      </c>
      <c r="F6868">
        <v>1.132328</v>
      </c>
      <c r="G6868">
        <v>8.2327999999999901E-2</v>
      </c>
      <c r="H6868">
        <v>82.327999999999903</v>
      </c>
    </row>
    <row r="6869" spans="1:8">
      <c r="A6869">
        <v>48951</v>
      </c>
      <c r="B6869" t="s">
        <v>21</v>
      </c>
      <c r="C6869" t="s">
        <v>25</v>
      </c>
      <c r="D6869">
        <v>16266</v>
      </c>
      <c r="E6869">
        <v>1.169999</v>
      </c>
      <c r="F6869">
        <v>1.252327</v>
      </c>
      <c r="G6869">
        <v>8.2327999999999901E-2</v>
      </c>
      <c r="H6869">
        <v>82.327999999999903</v>
      </c>
    </row>
    <row r="6870" spans="1:8">
      <c r="A6870">
        <v>48952</v>
      </c>
      <c r="B6870" t="s">
        <v>21</v>
      </c>
      <c r="C6870" t="s">
        <v>25</v>
      </c>
      <c r="D6870">
        <v>16266</v>
      </c>
      <c r="E6870">
        <v>1.209999</v>
      </c>
      <c r="F6870">
        <v>1.292327</v>
      </c>
      <c r="G6870">
        <v>8.2327999999999901E-2</v>
      </c>
      <c r="H6870">
        <v>82.327999999999903</v>
      </c>
    </row>
    <row r="6871" spans="1:8">
      <c r="A6871">
        <v>54226</v>
      </c>
      <c r="B6871" t="s">
        <v>24</v>
      </c>
      <c r="C6871" t="s">
        <v>23</v>
      </c>
      <c r="D6871">
        <v>16266</v>
      </c>
      <c r="E6871">
        <v>1.169999</v>
      </c>
      <c r="F6871">
        <v>1.252327</v>
      </c>
      <c r="G6871">
        <v>8.2327999999999901E-2</v>
      </c>
      <c r="H6871">
        <v>82.327999999999903</v>
      </c>
    </row>
    <row r="6872" spans="1:8">
      <c r="A6872">
        <v>54227</v>
      </c>
      <c r="B6872" t="s">
        <v>24</v>
      </c>
      <c r="C6872" t="s">
        <v>23</v>
      </c>
      <c r="D6872">
        <v>16266</v>
      </c>
      <c r="E6872">
        <v>1.209999</v>
      </c>
      <c r="F6872">
        <v>1.292327</v>
      </c>
      <c r="G6872">
        <v>8.2327999999999901E-2</v>
      </c>
      <c r="H6872">
        <v>82.327999999999903</v>
      </c>
    </row>
    <row r="6873" spans="1:8">
      <c r="A6873">
        <v>42079</v>
      </c>
      <c r="B6873" t="s">
        <v>19</v>
      </c>
      <c r="C6873" t="s">
        <v>20</v>
      </c>
      <c r="D6873">
        <v>16266</v>
      </c>
      <c r="E6873">
        <v>1.169999</v>
      </c>
      <c r="F6873">
        <v>1.252327</v>
      </c>
      <c r="G6873">
        <v>8.2327999999999901E-2</v>
      </c>
      <c r="H6873">
        <v>82.327999999999903</v>
      </c>
    </row>
    <row r="6874" spans="1:8">
      <c r="A6874">
        <v>42080</v>
      </c>
      <c r="B6874" t="s">
        <v>19</v>
      </c>
      <c r="C6874" t="s">
        <v>20</v>
      </c>
      <c r="D6874">
        <v>16266</v>
      </c>
      <c r="E6874">
        <v>1.209999</v>
      </c>
      <c r="F6874">
        <v>1.292327</v>
      </c>
      <c r="G6874">
        <v>8.2327999999999901E-2</v>
      </c>
      <c r="H6874">
        <v>82.327999999999903</v>
      </c>
    </row>
    <row r="6875" spans="1:8">
      <c r="A6875">
        <v>59534</v>
      </c>
      <c r="B6875" t="s">
        <v>16</v>
      </c>
      <c r="C6875" t="s">
        <v>15</v>
      </c>
      <c r="D6875">
        <v>16266</v>
      </c>
      <c r="E6875">
        <v>1.169999</v>
      </c>
      <c r="F6875">
        <v>1.252327</v>
      </c>
      <c r="G6875">
        <v>8.2327999999999901E-2</v>
      </c>
      <c r="H6875">
        <v>82.327999999999903</v>
      </c>
    </row>
    <row r="6876" spans="1:8">
      <c r="A6876">
        <v>59535</v>
      </c>
      <c r="B6876" t="s">
        <v>16</v>
      </c>
      <c r="C6876" t="s">
        <v>15</v>
      </c>
      <c r="D6876">
        <v>16266</v>
      </c>
      <c r="E6876">
        <v>1.209999</v>
      </c>
      <c r="F6876">
        <v>1.292327</v>
      </c>
      <c r="G6876">
        <v>8.2327999999999901E-2</v>
      </c>
      <c r="H6876">
        <v>82.327999999999903</v>
      </c>
    </row>
    <row r="6877" spans="1:8">
      <c r="A6877">
        <v>36448</v>
      </c>
      <c r="B6877" t="s">
        <v>7</v>
      </c>
      <c r="C6877" t="s">
        <v>8</v>
      </c>
      <c r="D6877">
        <v>16266</v>
      </c>
      <c r="E6877">
        <v>1.05</v>
      </c>
      <c r="F6877">
        <v>1.132328</v>
      </c>
      <c r="G6877">
        <v>8.2327999999999901E-2</v>
      </c>
      <c r="H6877">
        <v>82.327999999999903</v>
      </c>
    </row>
    <row r="6878" spans="1:8">
      <c r="A6878">
        <v>48951</v>
      </c>
      <c r="B6878" t="s">
        <v>21</v>
      </c>
      <c r="C6878" t="s">
        <v>25</v>
      </c>
      <c r="D6878">
        <v>16266</v>
      </c>
      <c r="E6878">
        <v>1.169999</v>
      </c>
      <c r="F6878">
        <v>1.252327</v>
      </c>
      <c r="G6878">
        <v>8.2327999999999901E-2</v>
      </c>
      <c r="H6878">
        <v>82.327999999999903</v>
      </c>
    </row>
    <row r="6879" spans="1:8">
      <c r="A6879">
        <v>48952</v>
      </c>
      <c r="B6879" t="s">
        <v>21</v>
      </c>
      <c r="C6879" t="s">
        <v>25</v>
      </c>
      <c r="D6879">
        <v>16266</v>
      </c>
      <c r="E6879">
        <v>1.209999</v>
      </c>
      <c r="F6879">
        <v>1.292327</v>
      </c>
      <c r="G6879">
        <v>8.2327999999999901E-2</v>
      </c>
      <c r="H6879">
        <v>82.327999999999903</v>
      </c>
    </row>
    <row r="6880" spans="1:8">
      <c r="A6880">
        <v>33807</v>
      </c>
      <c r="B6880" t="s">
        <v>8</v>
      </c>
      <c r="C6880" t="s">
        <v>7</v>
      </c>
      <c r="D6880">
        <v>16266</v>
      </c>
      <c r="E6880">
        <v>1.35</v>
      </c>
      <c r="F6880">
        <v>1.432328</v>
      </c>
      <c r="G6880">
        <v>8.2327999999999901E-2</v>
      </c>
      <c r="H6880">
        <v>82.327999999999903</v>
      </c>
    </row>
    <row r="6881" spans="1:8">
      <c r="A6881">
        <v>33807</v>
      </c>
      <c r="B6881" t="s">
        <v>8</v>
      </c>
      <c r="C6881" t="s">
        <v>7</v>
      </c>
      <c r="D6881">
        <v>16266</v>
      </c>
      <c r="E6881">
        <v>1.35</v>
      </c>
      <c r="F6881">
        <v>1.432328</v>
      </c>
      <c r="G6881">
        <v>8.2327999999999901E-2</v>
      </c>
      <c r="H6881">
        <v>82.327999999999903</v>
      </c>
    </row>
    <row r="6882" spans="1:8">
      <c r="A6882">
        <v>33807</v>
      </c>
      <c r="B6882" t="s">
        <v>8</v>
      </c>
      <c r="C6882" t="s">
        <v>7</v>
      </c>
      <c r="D6882">
        <v>16266</v>
      </c>
      <c r="E6882">
        <v>1.35</v>
      </c>
      <c r="F6882">
        <v>1.432328</v>
      </c>
      <c r="G6882">
        <v>8.2327999999999901E-2</v>
      </c>
      <c r="H6882">
        <v>82.327999999999903</v>
      </c>
    </row>
    <row r="6883" spans="1:8">
      <c r="A6883">
        <v>33807</v>
      </c>
      <c r="B6883" t="s">
        <v>8</v>
      </c>
      <c r="C6883" t="s">
        <v>7</v>
      </c>
      <c r="D6883">
        <v>16266</v>
      </c>
      <c r="E6883">
        <v>1.35</v>
      </c>
      <c r="F6883">
        <v>1.432328</v>
      </c>
      <c r="G6883">
        <v>8.2327999999999901E-2</v>
      </c>
      <c r="H6883">
        <v>82.327999999999903</v>
      </c>
    </row>
    <row r="6884" spans="1:8">
      <c r="A6884">
        <v>36452</v>
      </c>
      <c r="B6884" t="s">
        <v>7</v>
      </c>
      <c r="C6884" t="s">
        <v>8</v>
      </c>
      <c r="D6884">
        <v>16266</v>
      </c>
      <c r="E6884">
        <v>1.169999</v>
      </c>
      <c r="F6884">
        <v>1.2523279999999899</v>
      </c>
      <c r="G6884">
        <v>8.2328999999999805E-2</v>
      </c>
      <c r="H6884">
        <v>82.328999999999795</v>
      </c>
    </row>
    <row r="6885" spans="1:8">
      <c r="A6885">
        <v>36453</v>
      </c>
      <c r="B6885" t="s">
        <v>7</v>
      </c>
      <c r="C6885" t="s">
        <v>8</v>
      </c>
      <c r="D6885">
        <v>16266</v>
      </c>
      <c r="E6885">
        <v>1.209999</v>
      </c>
      <c r="F6885">
        <v>1.2923279999999999</v>
      </c>
      <c r="G6885">
        <v>8.2328999999999805E-2</v>
      </c>
      <c r="H6885">
        <v>82.328999999999795</v>
      </c>
    </row>
    <row r="6886" spans="1:8">
      <c r="A6886">
        <v>36452</v>
      </c>
      <c r="B6886" t="s">
        <v>7</v>
      </c>
      <c r="C6886" t="s">
        <v>8</v>
      </c>
      <c r="D6886">
        <v>16266</v>
      </c>
      <c r="E6886">
        <v>1.169999</v>
      </c>
      <c r="F6886">
        <v>1.2523279999999899</v>
      </c>
      <c r="G6886">
        <v>8.2328999999999805E-2</v>
      </c>
      <c r="H6886">
        <v>82.328999999999795</v>
      </c>
    </row>
    <row r="6887" spans="1:8">
      <c r="A6887">
        <v>36453</v>
      </c>
      <c r="B6887" t="s">
        <v>7</v>
      </c>
      <c r="C6887" t="s">
        <v>8</v>
      </c>
      <c r="D6887">
        <v>16266</v>
      </c>
      <c r="E6887">
        <v>1.209999</v>
      </c>
      <c r="F6887">
        <v>1.2923279999999999</v>
      </c>
      <c r="G6887">
        <v>8.2328999999999805E-2</v>
      </c>
      <c r="H6887">
        <v>82.328999999999795</v>
      </c>
    </row>
    <row r="6888" spans="1:8">
      <c r="A6888">
        <v>36452</v>
      </c>
      <c r="B6888" t="s">
        <v>7</v>
      </c>
      <c r="C6888" t="s">
        <v>8</v>
      </c>
      <c r="D6888">
        <v>16266</v>
      </c>
      <c r="E6888">
        <v>1.169999</v>
      </c>
      <c r="F6888">
        <v>1.2523279999999899</v>
      </c>
      <c r="G6888">
        <v>8.2328999999999805E-2</v>
      </c>
      <c r="H6888">
        <v>82.328999999999795</v>
      </c>
    </row>
    <row r="6889" spans="1:8">
      <c r="A6889">
        <v>36453</v>
      </c>
      <c r="B6889" t="s">
        <v>7</v>
      </c>
      <c r="C6889" t="s">
        <v>8</v>
      </c>
      <c r="D6889">
        <v>16266</v>
      </c>
      <c r="E6889">
        <v>1.209999</v>
      </c>
      <c r="F6889">
        <v>1.2923279999999999</v>
      </c>
      <c r="G6889">
        <v>8.2328999999999805E-2</v>
      </c>
      <c r="H6889">
        <v>82.328999999999795</v>
      </c>
    </row>
    <row r="6890" spans="1:8">
      <c r="A6890">
        <v>36452</v>
      </c>
      <c r="B6890" t="s">
        <v>7</v>
      </c>
      <c r="C6890" t="s">
        <v>8</v>
      </c>
      <c r="D6890">
        <v>16266</v>
      </c>
      <c r="E6890">
        <v>1.169999</v>
      </c>
      <c r="F6890">
        <v>1.2523279999999899</v>
      </c>
      <c r="G6890">
        <v>8.2328999999999805E-2</v>
      </c>
      <c r="H6890">
        <v>82.328999999999795</v>
      </c>
    </row>
    <row r="6891" spans="1:8">
      <c r="A6891">
        <v>36453</v>
      </c>
      <c r="B6891" t="s">
        <v>7</v>
      </c>
      <c r="C6891" t="s">
        <v>8</v>
      </c>
      <c r="D6891">
        <v>16266</v>
      </c>
      <c r="E6891">
        <v>1.209999</v>
      </c>
      <c r="F6891">
        <v>1.2923279999999999</v>
      </c>
      <c r="G6891">
        <v>8.2328999999999805E-2</v>
      </c>
      <c r="H6891">
        <v>82.328999999999795</v>
      </c>
    </row>
    <row r="6892" spans="1:8">
      <c r="A6892">
        <v>54161</v>
      </c>
      <c r="B6892" t="s">
        <v>20</v>
      </c>
      <c r="C6892" t="s">
        <v>7</v>
      </c>
      <c r="D6892">
        <v>16266</v>
      </c>
      <c r="E6892">
        <v>1.29</v>
      </c>
      <c r="F6892">
        <v>1.3724859999999901</v>
      </c>
      <c r="G6892">
        <v>8.2485999999999796E-2</v>
      </c>
      <c r="H6892">
        <v>82.485999999999805</v>
      </c>
    </row>
    <row r="6893" spans="1:8">
      <c r="A6893">
        <v>54165</v>
      </c>
      <c r="B6893" t="s">
        <v>20</v>
      </c>
      <c r="C6893" t="s">
        <v>7</v>
      </c>
      <c r="D6893">
        <v>16266</v>
      </c>
      <c r="E6893">
        <v>1.77</v>
      </c>
      <c r="F6893">
        <v>1.8524859999999901</v>
      </c>
      <c r="G6893">
        <v>8.2485999999999796E-2</v>
      </c>
      <c r="H6893">
        <v>82.485999999999805</v>
      </c>
    </row>
    <row r="6894" spans="1:8">
      <c r="A6894">
        <v>54169</v>
      </c>
      <c r="B6894" t="s">
        <v>20</v>
      </c>
      <c r="C6894" t="s">
        <v>7</v>
      </c>
      <c r="D6894">
        <v>16266</v>
      </c>
      <c r="E6894">
        <v>2.31</v>
      </c>
      <c r="F6894">
        <v>2.3924859999999999</v>
      </c>
      <c r="G6894">
        <v>8.2485999999999796E-2</v>
      </c>
      <c r="H6894">
        <v>82.485999999999805</v>
      </c>
    </row>
    <row r="6895" spans="1:8">
      <c r="A6895">
        <v>55247</v>
      </c>
      <c r="B6895" t="s">
        <v>16</v>
      </c>
      <c r="C6895" t="s">
        <v>21</v>
      </c>
      <c r="D6895">
        <v>16266</v>
      </c>
      <c r="E6895">
        <v>1.29</v>
      </c>
      <c r="F6895">
        <v>1.3724859999999901</v>
      </c>
      <c r="G6895">
        <v>8.2485999999999796E-2</v>
      </c>
      <c r="H6895">
        <v>82.485999999999805</v>
      </c>
    </row>
    <row r="6896" spans="1:8">
      <c r="A6896">
        <v>55251</v>
      </c>
      <c r="B6896" t="s">
        <v>16</v>
      </c>
      <c r="C6896" t="s">
        <v>21</v>
      </c>
      <c r="D6896">
        <v>16266</v>
      </c>
      <c r="E6896">
        <v>1.77</v>
      </c>
      <c r="F6896">
        <v>1.8524859999999901</v>
      </c>
      <c r="G6896">
        <v>8.2485999999999796E-2</v>
      </c>
      <c r="H6896">
        <v>82.485999999999805</v>
      </c>
    </row>
    <row r="6897" spans="1:8">
      <c r="A6897">
        <v>55255</v>
      </c>
      <c r="B6897" t="s">
        <v>16</v>
      </c>
      <c r="C6897" t="s">
        <v>21</v>
      </c>
      <c r="D6897">
        <v>16266</v>
      </c>
      <c r="E6897">
        <v>2.31</v>
      </c>
      <c r="F6897">
        <v>2.3924859999999999</v>
      </c>
      <c r="G6897">
        <v>8.2485999999999796E-2</v>
      </c>
      <c r="H6897">
        <v>82.485999999999805</v>
      </c>
    </row>
    <row r="6898" spans="1:8">
      <c r="A6898">
        <v>54161</v>
      </c>
      <c r="B6898" t="s">
        <v>20</v>
      </c>
      <c r="C6898" t="s">
        <v>7</v>
      </c>
      <c r="D6898">
        <v>16266</v>
      </c>
      <c r="E6898">
        <v>1.29</v>
      </c>
      <c r="F6898">
        <v>1.3724859999999901</v>
      </c>
      <c r="G6898">
        <v>8.2485999999999796E-2</v>
      </c>
      <c r="H6898">
        <v>82.485999999999805</v>
      </c>
    </row>
    <row r="6899" spans="1:8">
      <c r="A6899">
        <v>54165</v>
      </c>
      <c r="B6899" t="s">
        <v>20</v>
      </c>
      <c r="C6899" t="s">
        <v>7</v>
      </c>
      <c r="D6899">
        <v>16266</v>
      </c>
      <c r="E6899">
        <v>1.77</v>
      </c>
      <c r="F6899">
        <v>1.8524859999999901</v>
      </c>
      <c r="G6899">
        <v>8.2485999999999796E-2</v>
      </c>
      <c r="H6899">
        <v>82.485999999999805</v>
      </c>
    </row>
    <row r="6900" spans="1:8">
      <c r="A6900">
        <v>54169</v>
      </c>
      <c r="B6900" t="s">
        <v>20</v>
      </c>
      <c r="C6900" t="s">
        <v>7</v>
      </c>
      <c r="D6900">
        <v>16266</v>
      </c>
      <c r="E6900">
        <v>2.31</v>
      </c>
      <c r="F6900">
        <v>2.3924859999999999</v>
      </c>
      <c r="G6900">
        <v>8.2485999999999796E-2</v>
      </c>
      <c r="H6900">
        <v>82.485999999999805</v>
      </c>
    </row>
    <row r="6901" spans="1:8">
      <c r="A6901">
        <v>42276</v>
      </c>
      <c r="B6901" t="s">
        <v>17</v>
      </c>
      <c r="C6901" t="s">
        <v>19</v>
      </c>
      <c r="D6901">
        <v>16266</v>
      </c>
      <c r="E6901">
        <v>1.29</v>
      </c>
      <c r="F6901">
        <v>1.3724859999999901</v>
      </c>
      <c r="G6901">
        <v>8.2485999999999796E-2</v>
      </c>
      <c r="H6901">
        <v>82.485999999999805</v>
      </c>
    </row>
    <row r="6902" spans="1:8">
      <c r="A6902">
        <v>42280</v>
      </c>
      <c r="B6902" t="s">
        <v>17</v>
      </c>
      <c r="C6902" t="s">
        <v>19</v>
      </c>
      <c r="D6902">
        <v>16266</v>
      </c>
      <c r="E6902">
        <v>1.77</v>
      </c>
      <c r="F6902">
        <v>1.8524859999999901</v>
      </c>
      <c r="G6902">
        <v>8.2485999999999796E-2</v>
      </c>
      <c r="H6902">
        <v>82.485999999999805</v>
      </c>
    </row>
    <row r="6903" spans="1:8">
      <c r="A6903">
        <v>42284</v>
      </c>
      <c r="B6903" t="s">
        <v>17</v>
      </c>
      <c r="C6903" t="s">
        <v>19</v>
      </c>
      <c r="D6903">
        <v>16266</v>
      </c>
      <c r="E6903">
        <v>2.31</v>
      </c>
      <c r="F6903">
        <v>2.3924859999999999</v>
      </c>
      <c r="G6903">
        <v>8.2485999999999796E-2</v>
      </c>
      <c r="H6903">
        <v>82.485999999999805</v>
      </c>
    </row>
    <row r="6904" spans="1:8">
      <c r="A6904">
        <v>55247</v>
      </c>
      <c r="B6904" t="s">
        <v>16</v>
      </c>
      <c r="C6904" t="s">
        <v>21</v>
      </c>
      <c r="D6904">
        <v>16266</v>
      </c>
      <c r="E6904">
        <v>1.29</v>
      </c>
      <c r="F6904">
        <v>1.3724859999999901</v>
      </c>
      <c r="G6904">
        <v>8.2485999999999796E-2</v>
      </c>
      <c r="H6904">
        <v>82.485999999999805</v>
      </c>
    </row>
    <row r="6905" spans="1:8">
      <c r="A6905">
        <v>55251</v>
      </c>
      <c r="B6905" t="s">
        <v>16</v>
      </c>
      <c r="C6905" t="s">
        <v>21</v>
      </c>
      <c r="D6905">
        <v>16266</v>
      </c>
      <c r="E6905">
        <v>1.77</v>
      </c>
      <c r="F6905">
        <v>1.8524859999999901</v>
      </c>
      <c r="G6905">
        <v>8.2485999999999796E-2</v>
      </c>
      <c r="H6905">
        <v>82.485999999999805</v>
      </c>
    </row>
    <row r="6906" spans="1:8">
      <c r="A6906">
        <v>55255</v>
      </c>
      <c r="B6906" t="s">
        <v>16</v>
      </c>
      <c r="C6906" t="s">
        <v>21</v>
      </c>
      <c r="D6906">
        <v>16266</v>
      </c>
      <c r="E6906">
        <v>2.31</v>
      </c>
      <c r="F6906">
        <v>2.3924859999999999</v>
      </c>
      <c r="G6906">
        <v>8.2485999999999796E-2</v>
      </c>
      <c r="H6906">
        <v>82.485999999999805</v>
      </c>
    </row>
    <row r="6907" spans="1:8">
      <c r="A6907">
        <v>54161</v>
      </c>
      <c r="B6907" t="s">
        <v>20</v>
      </c>
      <c r="C6907" t="s">
        <v>7</v>
      </c>
      <c r="D6907">
        <v>16266</v>
      </c>
      <c r="E6907">
        <v>1.29</v>
      </c>
      <c r="F6907">
        <v>1.3724859999999901</v>
      </c>
      <c r="G6907">
        <v>8.2485999999999796E-2</v>
      </c>
      <c r="H6907">
        <v>82.485999999999805</v>
      </c>
    </row>
    <row r="6908" spans="1:8">
      <c r="A6908">
        <v>54165</v>
      </c>
      <c r="B6908" t="s">
        <v>20</v>
      </c>
      <c r="C6908" t="s">
        <v>7</v>
      </c>
      <c r="D6908">
        <v>16266</v>
      </c>
      <c r="E6908">
        <v>1.77</v>
      </c>
      <c r="F6908">
        <v>1.8524859999999901</v>
      </c>
      <c r="G6908">
        <v>8.2485999999999796E-2</v>
      </c>
      <c r="H6908">
        <v>82.485999999999805</v>
      </c>
    </row>
    <row r="6909" spans="1:8">
      <c r="A6909">
        <v>54169</v>
      </c>
      <c r="B6909" t="s">
        <v>20</v>
      </c>
      <c r="C6909" t="s">
        <v>7</v>
      </c>
      <c r="D6909">
        <v>16266</v>
      </c>
      <c r="E6909">
        <v>2.31</v>
      </c>
      <c r="F6909">
        <v>2.3924859999999999</v>
      </c>
      <c r="G6909">
        <v>8.2485999999999796E-2</v>
      </c>
      <c r="H6909">
        <v>82.485999999999805</v>
      </c>
    </row>
    <row r="6910" spans="1:8">
      <c r="A6910">
        <v>36668</v>
      </c>
      <c r="B6910" t="s">
        <v>7</v>
      </c>
      <c r="C6910" t="s">
        <v>25</v>
      </c>
      <c r="D6910">
        <v>16266</v>
      </c>
      <c r="E6910">
        <v>1.29</v>
      </c>
      <c r="F6910">
        <v>1.3724859999999901</v>
      </c>
      <c r="G6910">
        <v>8.2485999999999796E-2</v>
      </c>
      <c r="H6910">
        <v>82.485999999999805</v>
      </c>
    </row>
    <row r="6911" spans="1:8">
      <c r="A6911">
        <v>36672</v>
      </c>
      <c r="B6911" t="s">
        <v>7</v>
      </c>
      <c r="C6911" t="s">
        <v>25</v>
      </c>
      <c r="D6911">
        <v>16266</v>
      </c>
      <c r="E6911">
        <v>1.77</v>
      </c>
      <c r="F6911">
        <v>1.8524859999999901</v>
      </c>
      <c r="G6911">
        <v>8.2485999999999796E-2</v>
      </c>
      <c r="H6911">
        <v>82.485999999999805</v>
      </c>
    </row>
    <row r="6912" spans="1:8">
      <c r="A6912">
        <v>36676</v>
      </c>
      <c r="B6912" t="s">
        <v>7</v>
      </c>
      <c r="C6912" t="s">
        <v>25</v>
      </c>
      <c r="D6912">
        <v>16266</v>
      </c>
      <c r="E6912">
        <v>2.31</v>
      </c>
      <c r="F6912">
        <v>2.3924859999999999</v>
      </c>
      <c r="G6912">
        <v>8.2485999999999796E-2</v>
      </c>
      <c r="H6912">
        <v>82.485999999999805</v>
      </c>
    </row>
    <row r="6913" spans="1:8">
      <c r="A6913">
        <v>36668</v>
      </c>
      <c r="B6913" t="s">
        <v>7</v>
      </c>
      <c r="C6913" t="s">
        <v>25</v>
      </c>
      <c r="D6913">
        <v>16266</v>
      </c>
      <c r="E6913">
        <v>1.29</v>
      </c>
      <c r="F6913">
        <v>1.3724859999999901</v>
      </c>
      <c r="G6913">
        <v>8.2485999999999796E-2</v>
      </c>
      <c r="H6913">
        <v>82.485999999999805</v>
      </c>
    </row>
    <row r="6914" spans="1:8">
      <c r="A6914">
        <v>36672</v>
      </c>
      <c r="B6914" t="s">
        <v>7</v>
      </c>
      <c r="C6914" t="s">
        <v>25</v>
      </c>
      <c r="D6914">
        <v>16266</v>
      </c>
      <c r="E6914">
        <v>1.77</v>
      </c>
      <c r="F6914">
        <v>1.8524859999999901</v>
      </c>
      <c r="G6914">
        <v>8.2485999999999796E-2</v>
      </c>
      <c r="H6914">
        <v>82.485999999999805</v>
      </c>
    </row>
    <row r="6915" spans="1:8">
      <c r="A6915">
        <v>36676</v>
      </c>
      <c r="B6915" t="s">
        <v>7</v>
      </c>
      <c r="C6915" t="s">
        <v>25</v>
      </c>
      <c r="D6915">
        <v>16266</v>
      </c>
      <c r="E6915">
        <v>2.31</v>
      </c>
      <c r="F6915">
        <v>2.3924859999999999</v>
      </c>
      <c r="G6915">
        <v>8.2485999999999796E-2</v>
      </c>
      <c r="H6915">
        <v>82.485999999999805</v>
      </c>
    </row>
    <row r="6916" spans="1:8">
      <c r="A6916">
        <v>55247</v>
      </c>
      <c r="B6916" t="s">
        <v>16</v>
      </c>
      <c r="C6916" t="s">
        <v>21</v>
      </c>
      <c r="D6916">
        <v>16266</v>
      </c>
      <c r="E6916">
        <v>1.29</v>
      </c>
      <c r="F6916">
        <v>1.3724859999999901</v>
      </c>
      <c r="G6916">
        <v>8.2485999999999796E-2</v>
      </c>
      <c r="H6916">
        <v>82.485999999999805</v>
      </c>
    </row>
    <row r="6917" spans="1:8">
      <c r="A6917">
        <v>55251</v>
      </c>
      <c r="B6917" t="s">
        <v>16</v>
      </c>
      <c r="C6917" t="s">
        <v>21</v>
      </c>
      <c r="D6917">
        <v>16266</v>
      </c>
      <c r="E6917">
        <v>1.77</v>
      </c>
      <c r="F6917">
        <v>1.8524859999999901</v>
      </c>
      <c r="G6917">
        <v>8.2485999999999796E-2</v>
      </c>
      <c r="H6917">
        <v>82.485999999999805</v>
      </c>
    </row>
    <row r="6918" spans="1:8">
      <c r="A6918">
        <v>55255</v>
      </c>
      <c r="B6918" t="s">
        <v>16</v>
      </c>
      <c r="C6918" t="s">
        <v>21</v>
      </c>
      <c r="D6918">
        <v>16266</v>
      </c>
      <c r="E6918">
        <v>2.31</v>
      </c>
      <c r="F6918">
        <v>2.3924859999999999</v>
      </c>
      <c r="G6918">
        <v>8.2485999999999796E-2</v>
      </c>
      <c r="H6918">
        <v>82.485999999999805</v>
      </c>
    </row>
    <row r="6919" spans="1:8">
      <c r="A6919">
        <v>42276</v>
      </c>
      <c r="B6919" t="s">
        <v>17</v>
      </c>
      <c r="C6919" t="s">
        <v>19</v>
      </c>
      <c r="D6919">
        <v>16266</v>
      </c>
      <c r="E6919">
        <v>1.29</v>
      </c>
      <c r="F6919">
        <v>1.3724859999999901</v>
      </c>
      <c r="G6919">
        <v>8.2485999999999796E-2</v>
      </c>
      <c r="H6919">
        <v>82.485999999999805</v>
      </c>
    </row>
    <row r="6920" spans="1:8">
      <c r="A6920">
        <v>42280</v>
      </c>
      <c r="B6920" t="s">
        <v>17</v>
      </c>
      <c r="C6920" t="s">
        <v>19</v>
      </c>
      <c r="D6920">
        <v>16266</v>
      </c>
      <c r="E6920">
        <v>1.77</v>
      </c>
      <c r="F6920">
        <v>1.8524859999999901</v>
      </c>
      <c r="G6920">
        <v>8.2485999999999796E-2</v>
      </c>
      <c r="H6920">
        <v>82.485999999999805</v>
      </c>
    </row>
    <row r="6921" spans="1:8">
      <c r="A6921">
        <v>42284</v>
      </c>
      <c r="B6921" t="s">
        <v>17</v>
      </c>
      <c r="C6921" t="s">
        <v>19</v>
      </c>
      <c r="D6921">
        <v>16266</v>
      </c>
      <c r="E6921">
        <v>2.31</v>
      </c>
      <c r="F6921">
        <v>2.3924859999999999</v>
      </c>
      <c r="G6921">
        <v>8.2485999999999796E-2</v>
      </c>
      <c r="H6921">
        <v>82.485999999999805</v>
      </c>
    </row>
    <row r="6922" spans="1:8">
      <c r="A6922">
        <v>36668</v>
      </c>
      <c r="B6922" t="s">
        <v>7</v>
      </c>
      <c r="C6922" t="s">
        <v>25</v>
      </c>
      <c r="D6922">
        <v>16266</v>
      </c>
      <c r="E6922">
        <v>1.29</v>
      </c>
      <c r="F6922">
        <v>1.3724859999999901</v>
      </c>
      <c r="G6922">
        <v>8.2485999999999796E-2</v>
      </c>
      <c r="H6922">
        <v>82.485999999999805</v>
      </c>
    </row>
    <row r="6923" spans="1:8">
      <c r="A6923">
        <v>36672</v>
      </c>
      <c r="B6923" t="s">
        <v>7</v>
      </c>
      <c r="C6923" t="s">
        <v>25</v>
      </c>
      <c r="D6923">
        <v>16266</v>
      </c>
      <c r="E6923">
        <v>1.77</v>
      </c>
      <c r="F6923">
        <v>1.8524859999999901</v>
      </c>
      <c r="G6923">
        <v>8.2485999999999796E-2</v>
      </c>
      <c r="H6923">
        <v>82.485999999999805</v>
      </c>
    </row>
    <row r="6924" spans="1:8">
      <c r="A6924">
        <v>36676</v>
      </c>
      <c r="B6924" t="s">
        <v>7</v>
      </c>
      <c r="C6924" t="s">
        <v>25</v>
      </c>
      <c r="D6924">
        <v>16266</v>
      </c>
      <c r="E6924">
        <v>2.31</v>
      </c>
      <c r="F6924">
        <v>2.3924859999999999</v>
      </c>
      <c r="G6924">
        <v>8.2485999999999796E-2</v>
      </c>
      <c r="H6924">
        <v>82.485999999999805</v>
      </c>
    </row>
    <row r="6925" spans="1:8">
      <c r="A6925">
        <v>54161</v>
      </c>
      <c r="B6925" t="s">
        <v>20</v>
      </c>
      <c r="C6925" t="s">
        <v>7</v>
      </c>
      <c r="D6925">
        <v>16266</v>
      </c>
      <c r="E6925">
        <v>1.29</v>
      </c>
      <c r="F6925">
        <v>1.3724859999999901</v>
      </c>
      <c r="G6925">
        <v>8.2485999999999796E-2</v>
      </c>
      <c r="H6925">
        <v>82.485999999999805</v>
      </c>
    </row>
    <row r="6926" spans="1:8">
      <c r="A6926">
        <v>54165</v>
      </c>
      <c r="B6926" t="s">
        <v>20</v>
      </c>
      <c r="C6926" t="s">
        <v>7</v>
      </c>
      <c r="D6926">
        <v>16266</v>
      </c>
      <c r="E6926">
        <v>1.77</v>
      </c>
      <c r="F6926">
        <v>1.8524859999999901</v>
      </c>
      <c r="G6926">
        <v>8.2485999999999796E-2</v>
      </c>
      <c r="H6926">
        <v>82.485999999999805</v>
      </c>
    </row>
    <row r="6927" spans="1:8">
      <c r="A6927">
        <v>54169</v>
      </c>
      <c r="B6927" t="s">
        <v>20</v>
      </c>
      <c r="C6927" t="s">
        <v>7</v>
      </c>
      <c r="D6927">
        <v>16266</v>
      </c>
      <c r="E6927">
        <v>2.31</v>
      </c>
      <c r="F6927">
        <v>2.3924859999999999</v>
      </c>
      <c r="G6927">
        <v>8.2485999999999796E-2</v>
      </c>
      <c r="H6927">
        <v>82.485999999999805</v>
      </c>
    </row>
    <row r="6928" spans="1:8">
      <c r="A6928">
        <v>42276</v>
      </c>
      <c r="B6928" t="s">
        <v>17</v>
      </c>
      <c r="C6928" t="s">
        <v>19</v>
      </c>
      <c r="D6928">
        <v>16266</v>
      </c>
      <c r="E6928">
        <v>1.29</v>
      </c>
      <c r="F6928">
        <v>1.3724859999999901</v>
      </c>
      <c r="G6928">
        <v>8.2485999999999796E-2</v>
      </c>
      <c r="H6928">
        <v>82.485999999999805</v>
      </c>
    </row>
    <row r="6929" spans="1:8">
      <c r="A6929">
        <v>42280</v>
      </c>
      <c r="B6929" t="s">
        <v>17</v>
      </c>
      <c r="C6929" t="s">
        <v>19</v>
      </c>
      <c r="D6929">
        <v>16266</v>
      </c>
      <c r="E6929">
        <v>1.77</v>
      </c>
      <c r="F6929">
        <v>1.8524859999999901</v>
      </c>
      <c r="G6929">
        <v>8.2485999999999796E-2</v>
      </c>
      <c r="H6929">
        <v>82.485999999999805</v>
      </c>
    </row>
    <row r="6930" spans="1:8">
      <c r="A6930">
        <v>42284</v>
      </c>
      <c r="B6930" t="s">
        <v>17</v>
      </c>
      <c r="C6930" t="s">
        <v>19</v>
      </c>
      <c r="D6930">
        <v>16266</v>
      </c>
      <c r="E6930">
        <v>2.31</v>
      </c>
      <c r="F6930">
        <v>2.3924859999999999</v>
      </c>
      <c r="G6930">
        <v>8.2485999999999796E-2</v>
      </c>
      <c r="H6930">
        <v>82.485999999999805</v>
      </c>
    </row>
    <row r="6931" spans="1:8">
      <c r="A6931">
        <v>42276</v>
      </c>
      <c r="B6931" t="s">
        <v>17</v>
      </c>
      <c r="C6931" t="s">
        <v>19</v>
      </c>
      <c r="D6931">
        <v>16266</v>
      </c>
      <c r="E6931">
        <v>1.29</v>
      </c>
      <c r="F6931">
        <v>1.3724859999999901</v>
      </c>
      <c r="G6931">
        <v>8.2485999999999796E-2</v>
      </c>
      <c r="H6931">
        <v>82.485999999999805</v>
      </c>
    </row>
    <row r="6932" spans="1:8">
      <c r="A6932">
        <v>42280</v>
      </c>
      <c r="B6932" t="s">
        <v>17</v>
      </c>
      <c r="C6932" t="s">
        <v>19</v>
      </c>
      <c r="D6932">
        <v>16266</v>
      </c>
      <c r="E6932">
        <v>1.77</v>
      </c>
      <c r="F6932">
        <v>1.8524859999999901</v>
      </c>
      <c r="G6932">
        <v>8.2485999999999796E-2</v>
      </c>
      <c r="H6932">
        <v>82.485999999999805</v>
      </c>
    </row>
    <row r="6933" spans="1:8">
      <c r="A6933">
        <v>42284</v>
      </c>
      <c r="B6933" t="s">
        <v>17</v>
      </c>
      <c r="C6933" t="s">
        <v>19</v>
      </c>
      <c r="D6933">
        <v>16266</v>
      </c>
      <c r="E6933">
        <v>2.31</v>
      </c>
      <c r="F6933">
        <v>2.3924859999999999</v>
      </c>
      <c r="G6933">
        <v>8.2485999999999796E-2</v>
      </c>
      <c r="H6933">
        <v>82.485999999999805</v>
      </c>
    </row>
    <row r="6934" spans="1:8">
      <c r="A6934">
        <v>55247</v>
      </c>
      <c r="B6934" t="s">
        <v>16</v>
      </c>
      <c r="C6934" t="s">
        <v>21</v>
      </c>
      <c r="D6934">
        <v>16266</v>
      </c>
      <c r="E6934">
        <v>1.29</v>
      </c>
      <c r="F6934">
        <v>1.3724859999999901</v>
      </c>
      <c r="G6934">
        <v>8.2485999999999796E-2</v>
      </c>
      <c r="H6934">
        <v>82.485999999999805</v>
      </c>
    </row>
    <row r="6935" spans="1:8">
      <c r="A6935">
        <v>55251</v>
      </c>
      <c r="B6935" t="s">
        <v>16</v>
      </c>
      <c r="C6935" t="s">
        <v>21</v>
      </c>
      <c r="D6935">
        <v>16266</v>
      </c>
      <c r="E6935">
        <v>1.77</v>
      </c>
      <c r="F6935">
        <v>1.8524859999999901</v>
      </c>
      <c r="G6935">
        <v>8.2485999999999796E-2</v>
      </c>
      <c r="H6935">
        <v>82.485999999999805</v>
      </c>
    </row>
    <row r="6936" spans="1:8">
      <c r="A6936">
        <v>55255</v>
      </c>
      <c r="B6936" t="s">
        <v>16</v>
      </c>
      <c r="C6936" t="s">
        <v>21</v>
      </c>
      <c r="D6936">
        <v>16266</v>
      </c>
      <c r="E6936">
        <v>2.31</v>
      </c>
      <c r="F6936">
        <v>2.3924859999999999</v>
      </c>
      <c r="G6936">
        <v>8.2485999999999796E-2</v>
      </c>
      <c r="H6936">
        <v>82.485999999999805</v>
      </c>
    </row>
    <row r="6937" spans="1:8">
      <c r="A6937">
        <v>36668</v>
      </c>
      <c r="B6937" t="s">
        <v>7</v>
      </c>
      <c r="C6937" t="s">
        <v>25</v>
      </c>
      <c r="D6937">
        <v>16266</v>
      </c>
      <c r="E6937">
        <v>1.29</v>
      </c>
      <c r="F6937">
        <v>1.3724859999999901</v>
      </c>
      <c r="G6937">
        <v>8.2485999999999796E-2</v>
      </c>
      <c r="H6937">
        <v>82.485999999999805</v>
      </c>
    </row>
    <row r="6938" spans="1:8">
      <c r="A6938">
        <v>36672</v>
      </c>
      <c r="B6938" t="s">
        <v>7</v>
      </c>
      <c r="C6938" t="s">
        <v>25</v>
      </c>
      <c r="D6938">
        <v>16266</v>
      </c>
      <c r="E6938">
        <v>1.77</v>
      </c>
      <c r="F6938">
        <v>1.8524859999999901</v>
      </c>
      <c r="G6938">
        <v>8.2485999999999796E-2</v>
      </c>
      <c r="H6938">
        <v>82.485999999999805</v>
      </c>
    </row>
    <row r="6939" spans="1:8">
      <c r="A6939">
        <v>36676</v>
      </c>
      <c r="B6939" t="s">
        <v>7</v>
      </c>
      <c r="C6939" t="s">
        <v>25</v>
      </c>
      <c r="D6939">
        <v>16266</v>
      </c>
      <c r="E6939">
        <v>2.31</v>
      </c>
      <c r="F6939">
        <v>2.3924859999999999</v>
      </c>
      <c r="G6939">
        <v>8.2485999999999796E-2</v>
      </c>
      <c r="H6939">
        <v>82.485999999999805</v>
      </c>
    </row>
    <row r="6940" spans="1:8">
      <c r="A6940">
        <v>43384</v>
      </c>
      <c r="B6940" t="s">
        <v>19</v>
      </c>
      <c r="C6940" t="s">
        <v>18</v>
      </c>
      <c r="D6940">
        <v>16266</v>
      </c>
      <c r="E6940">
        <v>1.33</v>
      </c>
      <c r="F6940">
        <v>1.4124859999999999</v>
      </c>
      <c r="G6940">
        <v>8.2485999999999796E-2</v>
      </c>
      <c r="H6940">
        <v>82.485999999999805</v>
      </c>
    </row>
    <row r="6941" spans="1:8">
      <c r="A6941">
        <v>43388</v>
      </c>
      <c r="B6941" t="s">
        <v>19</v>
      </c>
      <c r="C6941" t="s">
        <v>18</v>
      </c>
      <c r="D6941">
        <v>16266</v>
      </c>
      <c r="E6941">
        <v>1.75</v>
      </c>
      <c r="F6941">
        <v>1.8324859999999901</v>
      </c>
      <c r="G6941">
        <v>8.2485999999999796E-2</v>
      </c>
      <c r="H6941">
        <v>82.485999999999805</v>
      </c>
    </row>
    <row r="6942" spans="1:8">
      <c r="A6942">
        <v>43389</v>
      </c>
      <c r="B6942" t="s">
        <v>19</v>
      </c>
      <c r="C6942" t="s">
        <v>18</v>
      </c>
      <c r="D6942">
        <v>16266</v>
      </c>
      <c r="E6942">
        <v>1.77</v>
      </c>
      <c r="F6942">
        <v>1.8524859999999901</v>
      </c>
      <c r="G6942">
        <v>8.2485999999999796E-2</v>
      </c>
      <c r="H6942">
        <v>82.485999999999805</v>
      </c>
    </row>
    <row r="6943" spans="1:8">
      <c r="A6943">
        <v>43398</v>
      </c>
      <c r="B6943" t="s">
        <v>19</v>
      </c>
      <c r="C6943" t="s">
        <v>18</v>
      </c>
      <c r="D6943">
        <v>16266</v>
      </c>
      <c r="E6943">
        <v>2.4900000000000002</v>
      </c>
      <c r="F6943">
        <v>2.5724860000000001</v>
      </c>
      <c r="G6943">
        <v>8.2485999999999796E-2</v>
      </c>
      <c r="H6943">
        <v>82.485999999999805</v>
      </c>
    </row>
    <row r="6944" spans="1:8">
      <c r="A6944">
        <v>43401</v>
      </c>
      <c r="B6944" t="s">
        <v>19</v>
      </c>
      <c r="C6944" t="s">
        <v>18</v>
      </c>
      <c r="D6944">
        <v>16266</v>
      </c>
      <c r="E6944">
        <v>2.85</v>
      </c>
      <c r="F6944">
        <v>2.9324859999999999</v>
      </c>
      <c r="G6944">
        <v>8.2485999999999796E-2</v>
      </c>
      <c r="H6944">
        <v>82.485999999999805</v>
      </c>
    </row>
    <row r="6945" spans="1:8">
      <c r="A6945">
        <v>48473</v>
      </c>
      <c r="B6945" t="s">
        <v>23</v>
      </c>
      <c r="C6945" t="s">
        <v>11</v>
      </c>
      <c r="D6945">
        <v>16266</v>
      </c>
      <c r="E6945">
        <v>1.33</v>
      </c>
      <c r="F6945">
        <v>1.4124859999999999</v>
      </c>
      <c r="G6945">
        <v>8.2485999999999796E-2</v>
      </c>
      <c r="H6945">
        <v>82.485999999999805</v>
      </c>
    </row>
    <row r="6946" spans="1:8">
      <c r="A6946">
        <v>48477</v>
      </c>
      <c r="B6946" t="s">
        <v>23</v>
      </c>
      <c r="C6946" t="s">
        <v>11</v>
      </c>
      <c r="D6946">
        <v>16266</v>
      </c>
      <c r="E6946">
        <v>1.75</v>
      </c>
      <c r="F6946">
        <v>1.8324859999999901</v>
      </c>
      <c r="G6946">
        <v>8.2485999999999796E-2</v>
      </c>
      <c r="H6946">
        <v>82.485999999999805</v>
      </c>
    </row>
    <row r="6947" spans="1:8">
      <c r="A6947">
        <v>48478</v>
      </c>
      <c r="B6947" t="s">
        <v>23</v>
      </c>
      <c r="C6947" t="s">
        <v>11</v>
      </c>
      <c r="D6947">
        <v>16266</v>
      </c>
      <c r="E6947">
        <v>1.77</v>
      </c>
      <c r="F6947">
        <v>1.8524859999999901</v>
      </c>
      <c r="G6947">
        <v>8.2485999999999796E-2</v>
      </c>
      <c r="H6947">
        <v>82.485999999999805</v>
      </c>
    </row>
    <row r="6948" spans="1:8">
      <c r="A6948">
        <v>48487</v>
      </c>
      <c r="B6948" t="s">
        <v>23</v>
      </c>
      <c r="C6948" t="s">
        <v>11</v>
      </c>
      <c r="D6948">
        <v>16266</v>
      </c>
      <c r="E6948">
        <v>2.4900000000000002</v>
      </c>
      <c r="F6948">
        <v>2.5724860000000001</v>
      </c>
      <c r="G6948">
        <v>8.2485999999999796E-2</v>
      </c>
      <c r="H6948">
        <v>82.485999999999805</v>
      </c>
    </row>
    <row r="6949" spans="1:8">
      <c r="A6949">
        <v>48490</v>
      </c>
      <c r="B6949" t="s">
        <v>23</v>
      </c>
      <c r="C6949" t="s">
        <v>11</v>
      </c>
      <c r="D6949">
        <v>16266</v>
      </c>
      <c r="E6949">
        <v>2.85</v>
      </c>
      <c r="F6949">
        <v>2.9324859999999999</v>
      </c>
      <c r="G6949">
        <v>8.2485999999999796E-2</v>
      </c>
      <c r="H6949">
        <v>82.485999999999805</v>
      </c>
    </row>
    <row r="6950" spans="1:8">
      <c r="A6950">
        <v>43384</v>
      </c>
      <c r="B6950" t="s">
        <v>19</v>
      </c>
      <c r="C6950" t="s">
        <v>18</v>
      </c>
      <c r="D6950">
        <v>16266</v>
      </c>
      <c r="E6950">
        <v>1.33</v>
      </c>
      <c r="F6950">
        <v>1.4124859999999999</v>
      </c>
      <c r="G6950">
        <v>8.2485999999999796E-2</v>
      </c>
      <c r="H6950">
        <v>82.485999999999805</v>
      </c>
    </row>
    <row r="6951" spans="1:8">
      <c r="A6951">
        <v>43388</v>
      </c>
      <c r="B6951" t="s">
        <v>19</v>
      </c>
      <c r="C6951" t="s">
        <v>18</v>
      </c>
      <c r="D6951">
        <v>16266</v>
      </c>
      <c r="E6951">
        <v>1.75</v>
      </c>
      <c r="F6951">
        <v>1.8324859999999901</v>
      </c>
      <c r="G6951">
        <v>8.2485999999999796E-2</v>
      </c>
      <c r="H6951">
        <v>82.485999999999805</v>
      </c>
    </row>
    <row r="6952" spans="1:8">
      <c r="A6952">
        <v>43389</v>
      </c>
      <c r="B6952" t="s">
        <v>19</v>
      </c>
      <c r="C6952" t="s">
        <v>18</v>
      </c>
      <c r="D6952">
        <v>16266</v>
      </c>
      <c r="E6952">
        <v>1.77</v>
      </c>
      <c r="F6952">
        <v>1.8524859999999901</v>
      </c>
      <c r="G6952">
        <v>8.2485999999999796E-2</v>
      </c>
      <c r="H6952">
        <v>82.485999999999805</v>
      </c>
    </row>
    <row r="6953" spans="1:8">
      <c r="A6953">
        <v>43398</v>
      </c>
      <c r="B6953" t="s">
        <v>19</v>
      </c>
      <c r="C6953" t="s">
        <v>18</v>
      </c>
      <c r="D6953">
        <v>16266</v>
      </c>
      <c r="E6953">
        <v>2.4900000000000002</v>
      </c>
      <c r="F6953">
        <v>2.5724860000000001</v>
      </c>
      <c r="G6953">
        <v>8.2485999999999796E-2</v>
      </c>
      <c r="H6953">
        <v>82.485999999999805</v>
      </c>
    </row>
    <row r="6954" spans="1:8">
      <c r="A6954">
        <v>43401</v>
      </c>
      <c r="B6954" t="s">
        <v>19</v>
      </c>
      <c r="C6954" t="s">
        <v>18</v>
      </c>
      <c r="D6954">
        <v>16266</v>
      </c>
      <c r="E6954">
        <v>2.85</v>
      </c>
      <c r="F6954">
        <v>2.9324859999999999</v>
      </c>
      <c r="G6954">
        <v>8.2485999999999796E-2</v>
      </c>
      <c r="H6954">
        <v>82.485999999999805</v>
      </c>
    </row>
    <row r="6955" spans="1:8">
      <c r="A6955">
        <v>48473</v>
      </c>
      <c r="B6955" t="s">
        <v>23</v>
      </c>
      <c r="C6955" t="s">
        <v>11</v>
      </c>
      <c r="D6955">
        <v>16266</v>
      </c>
      <c r="E6955">
        <v>1.33</v>
      </c>
      <c r="F6955">
        <v>1.4124859999999999</v>
      </c>
      <c r="G6955">
        <v>8.2485999999999796E-2</v>
      </c>
      <c r="H6955">
        <v>82.485999999999805</v>
      </c>
    </row>
    <row r="6956" spans="1:8">
      <c r="A6956">
        <v>48477</v>
      </c>
      <c r="B6956" t="s">
        <v>23</v>
      </c>
      <c r="C6956" t="s">
        <v>11</v>
      </c>
      <c r="D6956">
        <v>16266</v>
      </c>
      <c r="E6956">
        <v>1.75</v>
      </c>
      <c r="F6956">
        <v>1.8324859999999901</v>
      </c>
      <c r="G6956">
        <v>8.2485999999999796E-2</v>
      </c>
      <c r="H6956">
        <v>82.485999999999805</v>
      </c>
    </row>
    <row r="6957" spans="1:8">
      <c r="A6957">
        <v>48478</v>
      </c>
      <c r="B6957" t="s">
        <v>23</v>
      </c>
      <c r="C6957" t="s">
        <v>11</v>
      </c>
      <c r="D6957">
        <v>16266</v>
      </c>
      <c r="E6957">
        <v>1.77</v>
      </c>
      <c r="F6957">
        <v>1.8524859999999901</v>
      </c>
      <c r="G6957">
        <v>8.2485999999999796E-2</v>
      </c>
      <c r="H6957">
        <v>82.485999999999805</v>
      </c>
    </row>
    <row r="6958" spans="1:8">
      <c r="A6958">
        <v>48487</v>
      </c>
      <c r="B6958" t="s">
        <v>23</v>
      </c>
      <c r="C6958" t="s">
        <v>11</v>
      </c>
      <c r="D6958">
        <v>16266</v>
      </c>
      <c r="E6958">
        <v>2.4900000000000002</v>
      </c>
      <c r="F6958">
        <v>2.5724860000000001</v>
      </c>
      <c r="G6958">
        <v>8.2485999999999796E-2</v>
      </c>
      <c r="H6958">
        <v>82.485999999999805</v>
      </c>
    </row>
    <row r="6959" spans="1:8">
      <c r="A6959">
        <v>48490</v>
      </c>
      <c r="B6959" t="s">
        <v>23</v>
      </c>
      <c r="C6959" t="s">
        <v>11</v>
      </c>
      <c r="D6959">
        <v>16266</v>
      </c>
      <c r="E6959">
        <v>2.85</v>
      </c>
      <c r="F6959">
        <v>2.9324859999999999</v>
      </c>
      <c r="G6959">
        <v>8.2485999999999796E-2</v>
      </c>
      <c r="H6959">
        <v>82.485999999999805</v>
      </c>
    </row>
    <row r="6960" spans="1:8">
      <c r="A6960">
        <v>40469</v>
      </c>
      <c r="B6960" t="s">
        <v>15</v>
      </c>
      <c r="C6960" t="s">
        <v>17</v>
      </c>
      <c r="D6960">
        <v>16266</v>
      </c>
      <c r="E6960">
        <v>1.33</v>
      </c>
      <c r="F6960">
        <v>1.4124859999999999</v>
      </c>
      <c r="G6960">
        <v>8.2485999999999796E-2</v>
      </c>
      <c r="H6960">
        <v>82.485999999999805</v>
      </c>
    </row>
    <row r="6961" spans="1:8">
      <c r="A6961">
        <v>40473</v>
      </c>
      <c r="B6961" t="s">
        <v>15</v>
      </c>
      <c r="C6961" t="s">
        <v>17</v>
      </c>
      <c r="D6961">
        <v>16266</v>
      </c>
      <c r="E6961">
        <v>1.75</v>
      </c>
      <c r="F6961">
        <v>1.8324859999999901</v>
      </c>
      <c r="G6961">
        <v>8.2485999999999796E-2</v>
      </c>
      <c r="H6961">
        <v>82.485999999999805</v>
      </c>
    </row>
    <row r="6962" spans="1:8">
      <c r="A6962">
        <v>40474</v>
      </c>
      <c r="B6962" t="s">
        <v>15</v>
      </c>
      <c r="C6962" t="s">
        <v>17</v>
      </c>
      <c r="D6962">
        <v>16266</v>
      </c>
      <c r="E6962">
        <v>1.77</v>
      </c>
      <c r="F6962">
        <v>1.8524859999999901</v>
      </c>
      <c r="G6962">
        <v>8.2485999999999796E-2</v>
      </c>
      <c r="H6962">
        <v>82.485999999999805</v>
      </c>
    </row>
    <row r="6963" spans="1:8">
      <c r="A6963">
        <v>40483</v>
      </c>
      <c r="B6963" t="s">
        <v>15</v>
      </c>
      <c r="C6963" t="s">
        <v>17</v>
      </c>
      <c r="D6963">
        <v>16266</v>
      </c>
      <c r="E6963">
        <v>2.4900000000000002</v>
      </c>
      <c r="F6963">
        <v>2.5724860000000001</v>
      </c>
      <c r="G6963">
        <v>8.2485999999999796E-2</v>
      </c>
      <c r="H6963">
        <v>82.485999999999805</v>
      </c>
    </row>
    <row r="6964" spans="1:8">
      <c r="A6964">
        <v>40486</v>
      </c>
      <c r="B6964" t="s">
        <v>15</v>
      </c>
      <c r="C6964" t="s">
        <v>17</v>
      </c>
      <c r="D6964">
        <v>16266</v>
      </c>
      <c r="E6964">
        <v>2.85</v>
      </c>
      <c r="F6964">
        <v>2.9324859999999999</v>
      </c>
      <c r="G6964">
        <v>8.2485999999999796E-2</v>
      </c>
      <c r="H6964">
        <v>82.485999999999805</v>
      </c>
    </row>
    <row r="6965" spans="1:8">
      <c r="A6965">
        <v>40469</v>
      </c>
      <c r="B6965" t="s">
        <v>15</v>
      </c>
      <c r="C6965" t="s">
        <v>17</v>
      </c>
      <c r="D6965">
        <v>16266</v>
      </c>
      <c r="E6965">
        <v>1.33</v>
      </c>
      <c r="F6965">
        <v>1.4124859999999999</v>
      </c>
      <c r="G6965">
        <v>8.2485999999999796E-2</v>
      </c>
      <c r="H6965">
        <v>82.485999999999805</v>
      </c>
    </row>
    <row r="6966" spans="1:8">
      <c r="A6966">
        <v>40473</v>
      </c>
      <c r="B6966" t="s">
        <v>15</v>
      </c>
      <c r="C6966" t="s">
        <v>17</v>
      </c>
      <c r="D6966">
        <v>16266</v>
      </c>
      <c r="E6966">
        <v>1.75</v>
      </c>
      <c r="F6966">
        <v>1.8324859999999901</v>
      </c>
      <c r="G6966">
        <v>8.2485999999999796E-2</v>
      </c>
      <c r="H6966">
        <v>82.485999999999805</v>
      </c>
    </row>
    <row r="6967" spans="1:8">
      <c r="A6967">
        <v>40474</v>
      </c>
      <c r="B6967" t="s">
        <v>15</v>
      </c>
      <c r="C6967" t="s">
        <v>17</v>
      </c>
      <c r="D6967">
        <v>16266</v>
      </c>
      <c r="E6967">
        <v>1.77</v>
      </c>
      <c r="F6967">
        <v>1.8524859999999901</v>
      </c>
      <c r="G6967">
        <v>8.2485999999999796E-2</v>
      </c>
      <c r="H6967">
        <v>82.485999999999805</v>
      </c>
    </row>
    <row r="6968" spans="1:8">
      <c r="A6968">
        <v>40483</v>
      </c>
      <c r="B6968" t="s">
        <v>15</v>
      </c>
      <c r="C6968" t="s">
        <v>17</v>
      </c>
      <c r="D6968">
        <v>16266</v>
      </c>
      <c r="E6968">
        <v>2.4900000000000002</v>
      </c>
      <c r="F6968">
        <v>2.5724860000000001</v>
      </c>
      <c r="G6968">
        <v>8.2485999999999796E-2</v>
      </c>
      <c r="H6968">
        <v>82.485999999999805</v>
      </c>
    </row>
    <row r="6969" spans="1:8">
      <c r="A6969">
        <v>40486</v>
      </c>
      <c r="B6969" t="s">
        <v>15</v>
      </c>
      <c r="C6969" t="s">
        <v>17</v>
      </c>
      <c r="D6969">
        <v>16266</v>
      </c>
      <c r="E6969">
        <v>2.85</v>
      </c>
      <c r="F6969">
        <v>2.9324859999999999</v>
      </c>
      <c r="G6969">
        <v>8.2485999999999796E-2</v>
      </c>
      <c r="H6969">
        <v>82.485999999999805</v>
      </c>
    </row>
    <row r="6970" spans="1:8">
      <c r="A6970">
        <v>40469</v>
      </c>
      <c r="B6970" t="s">
        <v>15</v>
      </c>
      <c r="C6970" t="s">
        <v>17</v>
      </c>
      <c r="D6970">
        <v>16266</v>
      </c>
      <c r="E6970">
        <v>1.33</v>
      </c>
      <c r="F6970">
        <v>1.4124859999999999</v>
      </c>
      <c r="G6970">
        <v>8.2485999999999796E-2</v>
      </c>
      <c r="H6970">
        <v>82.485999999999805</v>
      </c>
    </row>
    <row r="6971" spans="1:8">
      <c r="A6971">
        <v>40473</v>
      </c>
      <c r="B6971" t="s">
        <v>15</v>
      </c>
      <c r="C6971" t="s">
        <v>17</v>
      </c>
      <c r="D6971">
        <v>16266</v>
      </c>
      <c r="E6971">
        <v>1.75</v>
      </c>
      <c r="F6971">
        <v>1.8324859999999901</v>
      </c>
      <c r="G6971">
        <v>8.2485999999999796E-2</v>
      </c>
      <c r="H6971">
        <v>82.485999999999805</v>
      </c>
    </row>
    <row r="6972" spans="1:8">
      <c r="A6972">
        <v>40474</v>
      </c>
      <c r="B6972" t="s">
        <v>15</v>
      </c>
      <c r="C6972" t="s">
        <v>17</v>
      </c>
      <c r="D6972">
        <v>16266</v>
      </c>
      <c r="E6972">
        <v>1.77</v>
      </c>
      <c r="F6972">
        <v>1.8524859999999901</v>
      </c>
      <c r="G6972">
        <v>8.2485999999999796E-2</v>
      </c>
      <c r="H6972">
        <v>82.485999999999805</v>
      </c>
    </row>
    <row r="6973" spans="1:8">
      <c r="A6973">
        <v>40483</v>
      </c>
      <c r="B6973" t="s">
        <v>15</v>
      </c>
      <c r="C6973" t="s">
        <v>17</v>
      </c>
      <c r="D6973">
        <v>16266</v>
      </c>
      <c r="E6973">
        <v>2.4900000000000002</v>
      </c>
      <c r="F6973">
        <v>2.5724860000000001</v>
      </c>
      <c r="G6973">
        <v>8.2485999999999796E-2</v>
      </c>
      <c r="H6973">
        <v>82.485999999999805</v>
      </c>
    </row>
    <row r="6974" spans="1:8">
      <c r="A6974">
        <v>40486</v>
      </c>
      <c r="B6974" t="s">
        <v>15</v>
      </c>
      <c r="C6974" t="s">
        <v>17</v>
      </c>
      <c r="D6974">
        <v>16266</v>
      </c>
      <c r="E6974">
        <v>2.85</v>
      </c>
      <c r="F6974">
        <v>2.9324859999999999</v>
      </c>
      <c r="G6974">
        <v>8.2485999999999796E-2</v>
      </c>
      <c r="H6974">
        <v>82.485999999999805</v>
      </c>
    </row>
    <row r="6975" spans="1:8">
      <c r="A6975">
        <v>43384</v>
      </c>
      <c r="B6975" t="s">
        <v>19</v>
      </c>
      <c r="C6975" t="s">
        <v>18</v>
      </c>
      <c r="D6975">
        <v>16266</v>
      </c>
      <c r="E6975">
        <v>1.33</v>
      </c>
      <c r="F6975">
        <v>1.4124859999999999</v>
      </c>
      <c r="G6975">
        <v>8.2485999999999796E-2</v>
      </c>
      <c r="H6975">
        <v>82.485999999999805</v>
      </c>
    </row>
    <row r="6976" spans="1:8">
      <c r="A6976">
        <v>43388</v>
      </c>
      <c r="B6976" t="s">
        <v>19</v>
      </c>
      <c r="C6976" t="s">
        <v>18</v>
      </c>
      <c r="D6976">
        <v>16266</v>
      </c>
      <c r="E6976">
        <v>1.75</v>
      </c>
      <c r="F6976">
        <v>1.8324859999999901</v>
      </c>
      <c r="G6976">
        <v>8.2485999999999796E-2</v>
      </c>
      <c r="H6976">
        <v>82.485999999999805</v>
      </c>
    </row>
    <row r="6977" spans="1:8">
      <c r="A6977">
        <v>43389</v>
      </c>
      <c r="B6977" t="s">
        <v>19</v>
      </c>
      <c r="C6977" t="s">
        <v>18</v>
      </c>
      <c r="D6977">
        <v>16266</v>
      </c>
      <c r="E6977">
        <v>1.77</v>
      </c>
      <c r="F6977">
        <v>1.8524859999999901</v>
      </c>
      <c r="G6977">
        <v>8.2485999999999796E-2</v>
      </c>
      <c r="H6977">
        <v>82.485999999999805</v>
      </c>
    </row>
    <row r="6978" spans="1:8">
      <c r="A6978">
        <v>43398</v>
      </c>
      <c r="B6978" t="s">
        <v>19</v>
      </c>
      <c r="C6978" t="s">
        <v>18</v>
      </c>
      <c r="D6978">
        <v>16266</v>
      </c>
      <c r="E6978">
        <v>2.4900000000000002</v>
      </c>
      <c r="F6978">
        <v>2.5724860000000001</v>
      </c>
      <c r="G6978">
        <v>8.2485999999999796E-2</v>
      </c>
      <c r="H6978">
        <v>82.485999999999805</v>
      </c>
    </row>
    <row r="6979" spans="1:8">
      <c r="A6979">
        <v>43401</v>
      </c>
      <c r="B6979" t="s">
        <v>19</v>
      </c>
      <c r="C6979" t="s">
        <v>18</v>
      </c>
      <c r="D6979">
        <v>16266</v>
      </c>
      <c r="E6979">
        <v>2.85</v>
      </c>
      <c r="F6979">
        <v>2.9324859999999999</v>
      </c>
      <c r="G6979">
        <v>8.2485999999999796E-2</v>
      </c>
      <c r="H6979">
        <v>82.485999999999805</v>
      </c>
    </row>
    <row r="6980" spans="1:8">
      <c r="A6980">
        <v>43796</v>
      </c>
      <c r="B6980" t="s">
        <v>12</v>
      </c>
      <c r="C6980" t="s">
        <v>19</v>
      </c>
      <c r="D6980">
        <v>16266</v>
      </c>
      <c r="E6980">
        <v>1.33</v>
      </c>
      <c r="F6980">
        <v>1.4124859999999999</v>
      </c>
      <c r="G6980">
        <v>8.2485999999999796E-2</v>
      </c>
      <c r="H6980">
        <v>82.485999999999805</v>
      </c>
    </row>
    <row r="6981" spans="1:8">
      <c r="A6981">
        <v>43800</v>
      </c>
      <c r="B6981" t="s">
        <v>12</v>
      </c>
      <c r="C6981" t="s">
        <v>19</v>
      </c>
      <c r="D6981">
        <v>16266</v>
      </c>
      <c r="E6981">
        <v>1.75</v>
      </c>
      <c r="F6981">
        <v>1.8324859999999901</v>
      </c>
      <c r="G6981">
        <v>8.2485999999999796E-2</v>
      </c>
      <c r="H6981">
        <v>82.485999999999805</v>
      </c>
    </row>
    <row r="6982" spans="1:8">
      <c r="A6982">
        <v>43801</v>
      </c>
      <c r="B6982" t="s">
        <v>12</v>
      </c>
      <c r="C6982" t="s">
        <v>19</v>
      </c>
      <c r="D6982">
        <v>16266</v>
      </c>
      <c r="E6982">
        <v>1.77</v>
      </c>
      <c r="F6982">
        <v>1.8524859999999901</v>
      </c>
      <c r="G6982">
        <v>8.2485999999999796E-2</v>
      </c>
      <c r="H6982">
        <v>82.485999999999805</v>
      </c>
    </row>
    <row r="6983" spans="1:8">
      <c r="A6983">
        <v>43810</v>
      </c>
      <c r="B6983" t="s">
        <v>12</v>
      </c>
      <c r="C6983" t="s">
        <v>19</v>
      </c>
      <c r="D6983">
        <v>16266</v>
      </c>
      <c r="E6983">
        <v>2.4900000000000002</v>
      </c>
      <c r="F6983">
        <v>2.5724860000000001</v>
      </c>
      <c r="G6983">
        <v>8.2485999999999796E-2</v>
      </c>
      <c r="H6983">
        <v>82.485999999999805</v>
      </c>
    </row>
    <row r="6984" spans="1:8">
      <c r="A6984">
        <v>43813</v>
      </c>
      <c r="B6984" t="s">
        <v>12</v>
      </c>
      <c r="C6984" t="s">
        <v>19</v>
      </c>
      <c r="D6984">
        <v>16266</v>
      </c>
      <c r="E6984">
        <v>2.85</v>
      </c>
      <c r="F6984">
        <v>2.9324859999999999</v>
      </c>
      <c r="G6984">
        <v>8.2485999999999796E-2</v>
      </c>
      <c r="H6984">
        <v>82.485999999999805</v>
      </c>
    </row>
    <row r="6985" spans="1:8">
      <c r="A6985">
        <v>40469</v>
      </c>
      <c r="B6985" t="s">
        <v>15</v>
      </c>
      <c r="C6985" t="s">
        <v>17</v>
      </c>
      <c r="D6985">
        <v>16266</v>
      </c>
      <c r="E6985">
        <v>1.33</v>
      </c>
      <c r="F6985">
        <v>1.4124859999999999</v>
      </c>
      <c r="G6985">
        <v>8.2485999999999796E-2</v>
      </c>
      <c r="H6985">
        <v>82.485999999999805</v>
      </c>
    </row>
    <row r="6986" spans="1:8">
      <c r="A6986">
        <v>40473</v>
      </c>
      <c r="B6986" t="s">
        <v>15</v>
      </c>
      <c r="C6986" t="s">
        <v>17</v>
      </c>
      <c r="D6986">
        <v>16266</v>
      </c>
      <c r="E6986">
        <v>1.75</v>
      </c>
      <c r="F6986">
        <v>1.8324859999999901</v>
      </c>
      <c r="G6986">
        <v>8.2485999999999796E-2</v>
      </c>
      <c r="H6986">
        <v>82.485999999999805</v>
      </c>
    </row>
    <row r="6987" spans="1:8">
      <c r="A6987">
        <v>40474</v>
      </c>
      <c r="B6987" t="s">
        <v>15</v>
      </c>
      <c r="C6987" t="s">
        <v>17</v>
      </c>
      <c r="D6987">
        <v>16266</v>
      </c>
      <c r="E6987">
        <v>1.77</v>
      </c>
      <c r="F6987">
        <v>1.8524859999999901</v>
      </c>
      <c r="G6987">
        <v>8.2485999999999796E-2</v>
      </c>
      <c r="H6987">
        <v>82.485999999999805</v>
      </c>
    </row>
    <row r="6988" spans="1:8">
      <c r="A6988">
        <v>40483</v>
      </c>
      <c r="B6988" t="s">
        <v>15</v>
      </c>
      <c r="C6988" t="s">
        <v>17</v>
      </c>
      <c r="D6988">
        <v>16266</v>
      </c>
      <c r="E6988">
        <v>2.4900000000000002</v>
      </c>
      <c r="F6988">
        <v>2.5724860000000001</v>
      </c>
      <c r="G6988">
        <v>8.2485999999999796E-2</v>
      </c>
      <c r="H6988">
        <v>82.485999999999805</v>
      </c>
    </row>
    <row r="6989" spans="1:8">
      <c r="A6989">
        <v>40486</v>
      </c>
      <c r="B6989" t="s">
        <v>15</v>
      </c>
      <c r="C6989" t="s">
        <v>17</v>
      </c>
      <c r="D6989">
        <v>16266</v>
      </c>
      <c r="E6989">
        <v>2.85</v>
      </c>
      <c r="F6989">
        <v>2.9324859999999999</v>
      </c>
      <c r="G6989">
        <v>8.2485999999999796E-2</v>
      </c>
      <c r="H6989">
        <v>82.485999999999805</v>
      </c>
    </row>
    <row r="6990" spans="1:8">
      <c r="A6990">
        <v>43796</v>
      </c>
      <c r="B6990" t="s">
        <v>12</v>
      </c>
      <c r="C6990" t="s">
        <v>19</v>
      </c>
      <c r="D6990">
        <v>16266</v>
      </c>
      <c r="E6990">
        <v>1.33</v>
      </c>
      <c r="F6990">
        <v>1.4124859999999999</v>
      </c>
      <c r="G6990">
        <v>8.2485999999999796E-2</v>
      </c>
      <c r="H6990">
        <v>82.485999999999805</v>
      </c>
    </row>
    <row r="6991" spans="1:8">
      <c r="A6991">
        <v>43800</v>
      </c>
      <c r="B6991" t="s">
        <v>12</v>
      </c>
      <c r="C6991" t="s">
        <v>19</v>
      </c>
      <c r="D6991">
        <v>16266</v>
      </c>
      <c r="E6991">
        <v>1.75</v>
      </c>
      <c r="F6991">
        <v>1.8324859999999901</v>
      </c>
      <c r="G6991">
        <v>8.2485999999999796E-2</v>
      </c>
      <c r="H6991">
        <v>82.485999999999805</v>
      </c>
    </row>
    <row r="6992" spans="1:8">
      <c r="A6992">
        <v>43801</v>
      </c>
      <c r="B6992" t="s">
        <v>12</v>
      </c>
      <c r="C6992" t="s">
        <v>19</v>
      </c>
      <c r="D6992">
        <v>16266</v>
      </c>
      <c r="E6992">
        <v>1.77</v>
      </c>
      <c r="F6992">
        <v>1.8524859999999901</v>
      </c>
      <c r="G6992">
        <v>8.2485999999999796E-2</v>
      </c>
      <c r="H6992">
        <v>82.485999999999805</v>
      </c>
    </row>
    <row r="6993" spans="1:8">
      <c r="A6993">
        <v>43810</v>
      </c>
      <c r="B6993" t="s">
        <v>12</v>
      </c>
      <c r="C6993" t="s">
        <v>19</v>
      </c>
      <c r="D6993">
        <v>16266</v>
      </c>
      <c r="E6993">
        <v>2.4900000000000002</v>
      </c>
      <c r="F6993">
        <v>2.5724860000000001</v>
      </c>
      <c r="G6993">
        <v>8.2485999999999796E-2</v>
      </c>
      <c r="H6993">
        <v>82.485999999999805</v>
      </c>
    </row>
    <row r="6994" spans="1:8">
      <c r="A6994">
        <v>43813</v>
      </c>
      <c r="B6994" t="s">
        <v>12</v>
      </c>
      <c r="C6994" t="s">
        <v>19</v>
      </c>
      <c r="D6994">
        <v>16266</v>
      </c>
      <c r="E6994">
        <v>2.85</v>
      </c>
      <c r="F6994">
        <v>2.9324859999999999</v>
      </c>
      <c r="G6994">
        <v>8.2485999999999796E-2</v>
      </c>
      <c r="H6994">
        <v>82.485999999999805</v>
      </c>
    </row>
    <row r="6995" spans="1:8">
      <c r="A6995">
        <v>48473</v>
      </c>
      <c r="B6995" t="s">
        <v>23</v>
      </c>
      <c r="C6995" t="s">
        <v>11</v>
      </c>
      <c r="D6995">
        <v>16266</v>
      </c>
      <c r="E6995">
        <v>1.33</v>
      </c>
      <c r="F6995">
        <v>1.4124859999999999</v>
      </c>
      <c r="G6995">
        <v>8.2485999999999796E-2</v>
      </c>
      <c r="H6995">
        <v>82.485999999999805</v>
      </c>
    </row>
    <row r="6996" spans="1:8">
      <c r="A6996">
        <v>48477</v>
      </c>
      <c r="B6996" t="s">
        <v>23</v>
      </c>
      <c r="C6996" t="s">
        <v>11</v>
      </c>
      <c r="D6996">
        <v>16266</v>
      </c>
      <c r="E6996">
        <v>1.75</v>
      </c>
      <c r="F6996">
        <v>1.8324859999999901</v>
      </c>
      <c r="G6996">
        <v>8.2485999999999796E-2</v>
      </c>
      <c r="H6996">
        <v>82.485999999999805</v>
      </c>
    </row>
    <row r="6997" spans="1:8">
      <c r="A6997">
        <v>48478</v>
      </c>
      <c r="B6997" t="s">
        <v>23</v>
      </c>
      <c r="C6997" t="s">
        <v>11</v>
      </c>
      <c r="D6997">
        <v>16266</v>
      </c>
      <c r="E6997">
        <v>1.77</v>
      </c>
      <c r="F6997">
        <v>1.8524859999999901</v>
      </c>
      <c r="G6997">
        <v>8.2485999999999796E-2</v>
      </c>
      <c r="H6997">
        <v>82.485999999999805</v>
      </c>
    </row>
    <row r="6998" spans="1:8">
      <c r="A6998">
        <v>48487</v>
      </c>
      <c r="B6998" t="s">
        <v>23</v>
      </c>
      <c r="C6998" t="s">
        <v>11</v>
      </c>
      <c r="D6998">
        <v>16266</v>
      </c>
      <c r="E6998">
        <v>2.4900000000000002</v>
      </c>
      <c r="F6998">
        <v>2.5724860000000001</v>
      </c>
      <c r="G6998">
        <v>8.2485999999999796E-2</v>
      </c>
      <c r="H6998">
        <v>82.485999999999805</v>
      </c>
    </row>
    <row r="6999" spans="1:8">
      <c r="A6999">
        <v>48490</v>
      </c>
      <c r="B6999" t="s">
        <v>23</v>
      </c>
      <c r="C6999" t="s">
        <v>11</v>
      </c>
      <c r="D6999">
        <v>16266</v>
      </c>
      <c r="E6999">
        <v>2.85</v>
      </c>
      <c r="F6999">
        <v>2.9324859999999999</v>
      </c>
      <c r="G6999">
        <v>8.2485999999999796E-2</v>
      </c>
      <c r="H6999">
        <v>82.485999999999805</v>
      </c>
    </row>
    <row r="7000" spans="1:8">
      <c r="A7000">
        <v>43384</v>
      </c>
      <c r="B7000" t="s">
        <v>19</v>
      </c>
      <c r="C7000" t="s">
        <v>18</v>
      </c>
      <c r="D7000">
        <v>16266</v>
      </c>
      <c r="E7000">
        <v>1.33</v>
      </c>
      <c r="F7000">
        <v>1.4124859999999999</v>
      </c>
      <c r="G7000">
        <v>8.2485999999999796E-2</v>
      </c>
      <c r="H7000">
        <v>82.485999999999805</v>
      </c>
    </row>
    <row r="7001" spans="1:8">
      <c r="A7001">
        <v>43388</v>
      </c>
      <c r="B7001" t="s">
        <v>19</v>
      </c>
      <c r="C7001" t="s">
        <v>18</v>
      </c>
      <c r="D7001">
        <v>16266</v>
      </c>
      <c r="E7001">
        <v>1.75</v>
      </c>
      <c r="F7001">
        <v>1.8324859999999901</v>
      </c>
      <c r="G7001">
        <v>8.2485999999999796E-2</v>
      </c>
      <c r="H7001">
        <v>82.485999999999805</v>
      </c>
    </row>
    <row r="7002" spans="1:8">
      <c r="A7002">
        <v>43389</v>
      </c>
      <c r="B7002" t="s">
        <v>19</v>
      </c>
      <c r="C7002" t="s">
        <v>18</v>
      </c>
      <c r="D7002">
        <v>16266</v>
      </c>
      <c r="E7002">
        <v>1.77</v>
      </c>
      <c r="F7002">
        <v>1.8524859999999901</v>
      </c>
      <c r="G7002">
        <v>8.2485999999999796E-2</v>
      </c>
      <c r="H7002">
        <v>82.485999999999805</v>
      </c>
    </row>
    <row r="7003" spans="1:8">
      <c r="A7003">
        <v>43398</v>
      </c>
      <c r="B7003" t="s">
        <v>19</v>
      </c>
      <c r="C7003" t="s">
        <v>18</v>
      </c>
      <c r="D7003">
        <v>16266</v>
      </c>
      <c r="E7003">
        <v>2.4900000000000002</v>
      </c>
      <c r="F7003">
        <v>2.5724860000000001</v>
      </c>
      <c r="G7003">
        <v>8.2485999999999796E-2</v>
      </c>
      <c r="H7003">
        <v>82.485999999999805</v>
      </c>
    </row>
    <row r="7004" spans="1:8">
      <c r="A7004">
        <v>43401</v>
      </c>
      <c r="B7004" t="s">
        <v>19</v>
      </c>
      <c r="C7004" t="s">
        <v>18</v>
      </c>
      <c r="D7004">
        <v>16266</v>
      </c>
      <c r="E7004">
        <v>2.85</v>
      </c>
      <c r="F7004">
        <v>2.9324859999999999</v>
      </c>
      <c r="G7004">
        <v>8.2485999999999796E-2</v>
      </c>
      <c r="H7004">
        <v>82.485999999999805</v>
      </c>
    </row>
    <row r="7005" spans="1:8">
      <c r="A7005">
        <v>43796</v>
      </c>
      <c r="B7005" t="s">
        <v>12</v>
      </c>
      <c r="C7005" t="s">
        <v>19</v>
      </c>
      <c r="D7005">
        <v>16266</v>
      </c>
      <c r="E7005">
        <v>1.33</v>
      </c>
      <c r="F7005">
        <v>1.4124859999999999</v>
      </c>
      <c r="G7005">
        <v>8.2485999999999796E-2</v>
      </c>
      <c r="H7005">
        <v>82.485999999999805</v>
      </c>
    </row>
    <row r="7006" spans="1:8">
      <c r="A7006">
        <v>43800</v>
      </c>
      <c r="B7006" t="s">
        <v>12</v>
      </c>
      <c r="C7006" t="s">
        <v>19</v>
      </c>
      <c r="D7006">
        <v>16266</v>
      </c>
      <c r="E7006">
        <v>1.75</v>
      </c>
      <c r="F7006">
        <v>1.8324859999999901</v>
      </c>
      <c r="G7006">
        <v>8.2485999999999796E-2</v>
      </c>
      <c r="H7006">
        <v>82.485999999999805</v>
      </c>
    </row>
    <row r="7007" spans="1:8">
      <c r="A7007">
        <v>43801</v>
      </c>
      <c r="B7007" t="s">
        <v>12</v>
      </c>
      <c r="C7007" t="s">
        <v>19</v>
      </c>
      <c r="D7007">
        <v>16266</v>
      </c>
      <c r="E7007">
        <v>1.77</v>
      </c>
      <c r="F7007">
        <v>1.8524859999999901</v>
      </c>
      <c r="G7007">
        <v>8.2485999999999796E-2</v>
      </c>
      <c r="H7007">
        <v>82.485999999999805</v>
      </c>
    </row>
    <row r="7008" spans="1:8">
      <c r="A7008">
        <v>43810</v>
      </c>
      <c r="B7008" t="s">
        <v>12</v>
      </c>
      <c r="C7008" t="s">
        <v>19</v>
      </c>
      <c r="D7008">
        <v>16266</v>
      </c>
      <c r="E7008">
        <v>2.4900000000000002</v>
      </c>
      <c r="F7008">
        <v>2.5724860000000001</v>
      </c>
      <c r="G7008">
        <v>8.2485999999999796E-2</v>
      </c>
      <c r="H7008">
        <v>82.485999999999805</v>
      </c>
    </row>
    <row r="7009" spans="1:8">
      <c r="A7009">
        <v>43813</v>
      </c>
      <c r="B7009" t="s">
        <v>12</v>
      </c>
      <c r="C7009" t="s">
        <v>19</v>
      </c>
      <c r="D7009">
        <v>16266</v>
      </c>
      <c r="E7009">
        <v>2.85</v>
      </c>
      <c r="F7009">
        <v>2.9324859999999999</v>
      </c>
      <c r="G7009">
        <v>8.2485999999999796E-2</v>
      </c>
      <c r="H7009">
        <v>82.485999999999805</v>
      </c>
    </row>
    <row r="7010" spans="1:8">
      <c r="A7010">
        <v>48473</v>
      </c>
      <c r="B7010" t="s">
        <v>23</v>
      </c>
      <c r="C7010" t="s">
        <v>11</v>
      </c>
      <c r="D7010">
        <v>16266</v>
      </c>
      <c r="E7010">
        <v>1.33</v>
      </c>
      <c r="F7010">
        <v>1.4124859999999999</v>
      </c>
      <c r="G7010">
        <v>8.2485999999999796E-2</v>
      </c>
      <c r="H7010">
        <v>82.485999999999805</v>
      </c>
    </row>
    <row r="7011" spans="1:8">
      <c r="A7011">
        <v>48477</v>
      </c>
      <c r="B7011" t="s">
        <v>23</v>
      </c>
      <c r="C7011" t="s">
        <v>11</v>
      </c>
      <c r="D7011">
        <v>16266</v>
      </c>
      <c r="E7011">
        <v>1.75</v>
      </c>
      <c r="F7011">
        <v>1.8324859999999901</v>
      </c>
      <c r="G7011">
        <v>8.2485999999999796E-2</v>
      </c>
      <c r="H7011">
        <v>82.485999999999805</v>
      </c>
    </row>
    <row r="7012" spans="1:8">
      <c r="A7012">
        <v>48478</v>
      </c>
      <c r="B7012" t="s">
        <v>23</v>
      </c>
      <c r="C7012" t="s">
        <v>11</v>
      </c>
      <c r="D7012">
        <v>16266</v>
      </c>
      <c r="E7012">
        <v>1.77</v>
      </c>
      <c r="F7012">
        <v>1.8524859999999901</v>
      </c>
      <c r="G7012">
        <v>8.2485999999999796E-2</v>
      </c>
      <c r="H7012">
        <v>82.485999999999805</v>
      </c>
    </row>
    <row r="7013" spans="1:8">
      <c r="A7013">
        <v>48487</v>
      </c>
      <c r="B7013" t="s">
        <v>23</v>
      </c>
      <c r="C7013" t="s">
        <v>11</v>
      </c>
      <c r="D7013">
        <v>16266</v>
      </c>
      <c r="E7013">
        <v>2.4900000000000002</v>
      </c>
      <c r="F7013">
        <v>2.5724860000000001</v>
      </c>
      <c r="G7013">
        <v>8.2485999999999796E-2</v>
      </c>
      <c r="H7013">
        <v>82.485999999999805</v>
      </c>
    </row>
    <row r="7014" spans="1:8">
      <c r="A7014">
        <v>48490</v>
      </c>
      <c r="B7014" t="s">
        <v>23</v>
      </c>
      <c r="C7014" t="s">
        <v>11</v>
      </c>
      <c r="D7014">
        <v>16266</v>
      </c>
      <c r="E7014">
        <v>2.85</v>
      </c>
      <c r="F7014">
        <v>2.9324859999999999</v>
      </c>
      <c r="G7014">
        <v>8.2485999999999796E-2</v>
      </c>
      <c r="H7014">
        <v>82.485999999999805</v>
      </c>
    </row>
    <row r="7015" spans="1:8">
      <c r="A7015">
        <v>43796</v>
      </c>
      <c r="B7015" t="s">
        <v>12</v>
      </c>
      <c r="C7015" t="s">
        <v>19</v>
      </c>
      <c r="D7015">
        <v>16266</v>
      </c>
      <c r="E7015">
        <v>1.33</v>
      </c>
      <c r="F7015">
        <v>1.4124859999999999</v>
      </c>
      <c r="G7015">
        <v>8.2485999999999796E-2</v>
      </c>
      <c r="H7015">
        <v>82.485999999999805</v>
      </c>
    </row>
    <row r="7016" spans="1:8">
      <c r="A7016">
        <v>43800</v>
      </c>
      <c r="B7016" t="s">
        <v>12</v>
      </c>
      <c r="C7016" t="s">
        <v>19</v>
      </c>
      <c r="D7016">
        <v>16266</v>
      </c>
      <c r="E7016">
        <v>1.75</v>
      </c>
      <c r="F7016">
        <v>1.8324859999999901</v>
      </c>
      <c r="G7016">
        <v>8.2485999999999796E-2</v>
      </c>
      <c r="H7016">
        <v>82.485999999999805</v>
      </c>
    </row>
    <row r="7017" spans="1:8">
      <c r="A7017">
        <v>43801</v>
      </c>
      <c r="B7017" t="s">
        <v>12</v>
      </c>
      <c r="C7017" t="s">
        <v>19</v>
      </c>
      <c r="D7017">
        <v>16266</v>
      </c>
      <c r="E7017">
        <v>1.77</v>
      </c>
      <c r="F7017">
        <v>1.8524859999999901</v>
      </c>
      <c r="G7017">
        <v>8.2485999999999796E-2</v>
      </c>
      <c r="H7017">
        <v>82.485999999999805</v>
      </c>
    </row>
    <row r="7018" spans="1:8">
      <c r="A7018">
        <v>43810</v>
      </c>
      <c r="B7018" t="s">
        <v>12</v>
      </c>
      <c r="C7018" t="s">
        <v>19</v>
      </c>
      <c r="D7018">
        <v>16266</v>
      </c>
      <c r="E7018">
        <v>2.4900000000000002</v>
      </c>
      <c r="F7018">
        <v>2.5724860000000001</v>
      </c>
      <c r="G7018">
        <v>8.2485999999999796E-2</v>
      </c>
      <c r="H7018">
        <v>82.485999999999805</v>
      </c>
    </row>
    <row r="7019" spans="1:8">
      <c r="A7019">
        <v>43813</v>
      </c>
      <c r="B7019" t="s">
        <v>12</v>
      </c>
      <c r="C7019" t="s">
        <v>19</v>
      </c>
      <c r="D7019">
        <v>16266</v>
      </c>
      <c r="E7019">
        <v>2.85</v>
      </c>
      <c r="F7019">
        <v>2.9324859999999999</v>
      </c>
      <c r="G7019">
        <v>8.2485999999999796E-2</v>
      </c>
      <c r="H7019">
        <v>82.485999999999805</v>
      </c>
    </row>
    <row r="7020" spans="1:8">
      <c r="A7020">
        <v>52543</v>
      </c>
      <c r="B7020" t="s">
        <v>8</v>
      </c>
      <c r="C7020" t="s">
        <v>21</v>
      </c>
      <c r="D7020">
        <v>16266</v>
      </c>
      <c r="E7020">
        <v>1.33</v>
      </c>
      <c r="F7020">
        <v>1.4124859999999999</v>
      </c>
      <c r="G7020">
        <v>8.2485999999999796E-2</v>
      </c>
      <c r="H7020">
        <v>82.485999999999805</v>
      </c>
    </row>
    <row r="7021" spans="1:8">
      <c r="A7021">
        <v>52547</v>
      </c>
      <c r="B7021" t="s">
        <v>8</v>
      </c>
      <c r="C7021" t="s">
        <v>21</v>
      </c>
      <c r="D7021">
        <v>16266</v>
      </c>
      <c r="E7021">
        <v>1.83</v>
      </c>
      <c r="F7021">
        <v>1.9124859999999999</v>
      </c>
      <c r="G7021">
        <v>8.2485999999999796E-2</v>
      </c>
      <c r="H7021">
        <v>82.485999999999805</v>
      </c>
    </row>
    <row r="7022" spans="1:8">
      <c r="A7022">
        <v>52559</v>
      </c>
      <c r="B7022" t="s">
        <v>8</v>
      </c>
      <c r="C7022" t="s">
        <v>21</v>
      </c>
      <c r="D7022">
        <v>16266</v>
      </c>
      <c r="E7022">
        <v>2.75</v>
      </c>
      <c r="F7022">
        <v>2.8324859999999998</v>
      </c>
      <c r="G7022">
        <v>8.2485999999999796E-2</v>
      </c>
      <c r="H7022">
        <v>82.485999999999805</v>
      </c>
    </row>
    <row r="7023" spans="1:8">
      <c r="A7023">
        <v>52543</v>
      </c>
      <c r="B7023" t="s">
        <v>8</v>
      </c>
      <c r="C7023" t="s">
        <v>21</v>
      </c>
      <c r="D7023">
        <v>16266</v>
      </c>
      <c r="E7023">
        <v>1.33</v>
      </c>
      <c r="F7023">
        <v>1.4124859999999999</v>
      </c>
      <c r="G7023">
        <v>8.2485999999999796E-2</v>
      </c>
      <c r="H7023">
        <v>82.485999999999805</v>
      </c>
    </row>
    <row r="7024" spans="1:8">
      <c r="A7024">
        <v>52547</v>
      </c>
      <c r="B7024" t="s">
        <v>8</v>
      </c>
      <c r="C7024" t="s">
        <v>21</v>
      </c>
      <c r="D7024">
        <v>16266</v>
      </c>
      <c r="E7024">
        <v>1.83</v>
      </c>
      <c r="F7024">
        <v>1.9124859999999999</v>
      </c>
      <c r="G7024">
        <v>8.2485999999999796E-2</v>
      </c>
      <c r="H7024">
        <v>82.485999999999805</v>
      </c>
    </row>
    <row r="7025" spans="1:8">
      <c r="A7025">
        <v>52559</v>
      </c>
      <c r="B7025" t="s">
        <v>8</v>
      </c>
      <c r="C7025" t="s">
        <v>21</v>
      </c>
      <c r="D7025">
        <v>16266</v>
      </c>
      <c r="E7025">
        <v>2.75</v>
      </c>
      <c r="F7025">
        <v>2.8324859999999998</v>
      </c>
      <c r="G7025">
        <v>8.2485999999999796E-2</v>
      </c>
      <c r="H7025">
        <v>82.485999999999805</v>
      </c>
    </row>
    <row r="7026" spans="1:8">
      <c r="A7026">
        <v>49750</v>
      </c>
      <c r="B7026" t="s">
        <v>26</v>
      </c>
      <c r="C7026" t="s">
        <v>17</v>
      </c>
      <c r="D7026">
        <v>16266</v>
      </c>
      <c r="E7026">
        <v>1.33</v>
      </c>
      <c r="F7026">
        <v>1.4124859999999999</v>
      </c>
      <c r="G7026">
        <v>8.2485999999999796E-2</v>
      </c>
      <c r="H7026">
        <v>82.485999999999805</v>
      </c>
    </row>
    <row r="7027" spans="1:8">
      <c r="A7027">
        <v>49754</v>
      </c>
      <c r="B7027" t="s">
        <v>26</v>
      </c>
      <c r="C7027" t="s">
        <v>17</v>
      </c>
      <c r="D7027">
        <v>16266</v>
      </c>
      <c r="E7027">
        <v>1.83</v>
      </c>
      <c r="F7027">
        <v>1.9124859999999999</v>
      </c>
      <c r="G7027">
        <v>8.2485999999999796E-2</v>
      </c>
      <c r="H7027">
        <v>82.485999999999805</v>
      </c>
    </row>
    <row r="7028" spans="1:8">
      <c r="A7028">
        <v>49766</v>
      </c>
      <c r="B7028" t="s">
        <v>26</v>
      </c>
      <c r="C7028" t="s">
        <v>17</v>
      </c>
      <c r="D7028">
        <v>16266</v>
      </c>
      <c r="E7028">
        <v>2.75</v>
      </c>
      <c r="F7028">
        <v>2.8324859999999998</v>
      </c>
      <c r="G7028">
        <v>8.2485999999999796E-2</v>
      </c>
      <c r="H7028">
        <v>82.485999999999805</v>
      </c>
    </row>
    <row r="7029" spans="1:8">
      <c r="A7029">
        <v>49750</v>
      </c>
      <c r="B7029" t="s">
        <v>26</v>
      </c>
      <c r="C7029" t="s">
        <v>17</v>
      </c>
      <c r="D7029">
        <v>16266</v>
      </c>
      <c r="E7029">
        <v>1.33</v>
      </c>
      <c r="F7029">
        <v>1.4124859999999999</v>
      </c>
      <c r="G7029">
        <v>8.2485999999999796E-2</v>
      </c>
      <c r="H7029">
        <v>82.485999999999805</v>
      </c>
    </row>
    <row r="7030" spans="1:8">
      <c r="A7030">
        <v>49754</v>
      </c>
      <c r="B7030" t="s">
        <v>26</v>
      </c>
      <c r="C7030" t="s">
        <v>17</v>
      </c>
      <c r="D7030">
        <v>16266</v>
      </c>
      <c r="E7030">
        <v>1.83</v>
      </c>
      <c r="F7030">
        <v>1.9124859999999999</v>
      </c>
      <c r="G7030">
        <v>8.2485999999999796E-2</v>
      </c>
      <c r="H7030">
        <v>82.485999999999805</v>
      </c>
    </row>
    <row r="7031" spans="1:8">
      <c r="A7031">
        <v>49766</v>
      </c>
      <c r="B7031" t="s">
        <v>26</v>
      </c>
      <c r="C7031" t="s">
        <v>17</v>
      </c>
      <c r="D7031">
        <v>16266</v>
      </c>
      <c r="E7031">
        <v>2.75</v>
      </c>
      <c r="F7031">
        <v>2.8324859999999998</v>
      </c>
      <c r="G7031">
        <v>8.2485999999999796E-2</v>
      </c>
      <c r="H7031">
        <v>82.485999999999805</v>
      </c>
    </row>
    <row r="7032" spans="1:8">
      <c r="A7032">
        <v>34412</v>
      </c>
      <c r="B7032" t="s">
        <v>17</v>
      </c>
      <c r="C7032" t="s">
        <v>16</v>
      </c>
      <c r="D7032">
        <v>16266</v>
      </c>
      <c r="E7032">
        <v>1.33</v>
      </c>
      <c r="F7032">
        <v>1.4124859999999999</v>
      </c>
      <c r="G7032">
        <v>8.2485999999999796E-2</v>
      </c>
      <c r="H7032">
        <v>82.485999999999805</v>
      </c>
    </row>
    <row r="7033" spans="1:8">
      <c r="A7033">
        <v>34416</v>
      </c>
      <c r="B7033" t="s">
        <v>17</v>
      </c>
      <c r="C7033" t="s">
        <v>16</v>
      </c>
      <c r="D7033">
        <v>16266</v>
      </c>
      <c r="E7033">
        <v>1.83</v>
      </c>
      <c r="F7033">
        <v>1.9124859999999999</v>
      </c>
      <c r="G7033">
        <v>8.2485999999999796E-2</v>
      </c>
      <c r="H7033">
        <v>82.485999999999805</v>
      </c>
    </row>
    <row r="7034" spans="1:8">
      <c r="A7034">
        <v>34428</v>
      </c>
      <c r="B7034" t="s">
        <v>17</v>
      </c>
      <c r="C7034" t="s">
        <v>16</v>
      </c>
      <c r="D7034">
        <v>16266</v>
      </c>
      <c r="E7034">
        <v>2.75</v>
      </c>
      <c r="F7034">
        <v>2.8324859999999998</v>
      </c>
      <c r="G7034">
        <v>8.2485999999999796E-2</v>
      </c>
      <c r="H7034">
        <v>82.485999999999805</v>
      </c>
    </row>
    <row r="7035" spans="1:8">
      <c r="A7035">
        <v>49817</v>
      </c>
      <c r="B7035" t="s">
        <v>21</v>
      </c>
      <c r="C7035" t="s">
        <v>23</v>
      </c>
      <c r="D7035">
        <v>16266</v>
      </c>
      <c r="E7035">
        <v>1.33</v>
      </c>
      <c r="F7035">
        <v>1.4124859999999999</v>
      </c>
      <c r="G7035">
        <v>8.2485999999999796E-2</v>
      </c>
      <c r="H7035">
        <v>82.485999999999805</v>
      </c>
    </row>
    <row r="7036" spans="1:8">
      <c r="A7036">
        <v>49821</v>
      </c>
      <c r="B7036" t="s">
        <v>21</v>
      </c>
      <c r="C7036" t="s">
        <v>23</v>
      </c>
      <c r="D7036">
        <v>16266</v>
      </c>
      <c r="E7036">
        <v>1.83</v>
      </c>
      <c r="F7036">
        <v>1.9124859999999999</v>
      </c>
      <c r="G7036">
        <v>8.2485999999999796E-2</v>
      </c>
      <c r="H7036">
        <v>82.485999999999805</v>
      </c>
    </row>
    <row r="7037" spans="1:8">
      <c r="A7037">
        <v>49833</v>
      </c>
      <c r="B7037" t="s">
        <v>21</v>
      </c>
      <c r="C7037" t="s">
        <v>23</v>
      </c>
      <c r="D7037">
        <v>16266</v>
      </c>
      <c r="E7037">
        <v>2.75</v>
      </c>
      <c r="F7037">
        <v>2.8324859999999998</v>
      </c>
      <c r="G7037">
        <v>8.2485999999999796E-2</v>
      </c>
      <c r="H7037">
        <v>82.485999999999805</v>
      </c>
    </row>
    <row r="7038" spans="1:8">
      <c r="A7038">
        <v>52543</v>
      </c>
      <c r="B7038" t="s">
        <v>8</v>
      </c>
      <c r="C7038" t="s">
        <v>21</v>
      </c>
      <c r="D7038">
        <v>16266</v>
      </c>
      <c r="E7038">
        <v>1.33</v>
      </c>
      <c r="F7038">
        <v>1.4124859999999999</v>
      </c>
      <c r="G7038">
        <v>8.2485999999999796E-2</v>
      </c>
      <c r="H7038">
        <v>82.485999999999805</v>
      </c>
    </row>
    <row r="7039" spans="1:8">
      <c r="A7039">
        <v>52547</v>
      </c>
      <c r="B7039" t="s">
        <v>8</v>
      </c>
      <c r="C7039" t="s">
        <v>21</v>
      </c>
      <c r="D7039">
        <v>16266</v>
      </c>
      <c r="E7039">
        <v>1.83</v>
      </c>
      <c r="F7039">
        <v>1.9124859999999999</v>
      </c>
      <c r="G7039">
        <v>8.2485999999999796E-2</v>
      </c>
      <c r="H7039">
        <v>82.485999999999805</v>
      </c>
    </row>
    <row r="7040" spans="1:8">
      <c r="A7040">
        <v>52559</v>
      </c>
      <c r="B7040" t="s">
        <v>8</v>
      </c>
      <c r="C7040" t="s">
        <v>21</v>
      </c>
      <c r="D7040">
        <v>16266</v>
      </c>
      <c r="E7040">
        <v>2.75</v>
      </c>
      <c r="F7040">
        <v>2.8324859999999998</v>
      </c>
      <c r="G7040">
        <v>8.2485999999999796E-2</v>
      </c>
      <c r="H7040">
        <v>82.485999999999805</v>
      </c>
    </row>
    <row r="7041" spans="1:8">
      <c r="A7041">
        <v>49817</v>
      </c>
      <c r="B7041" t="s">
        <v>21</v>
      </c>
      <c r="C7041" t="s">
        <v>23</v>
      </c>
      <c r="D7041">
        <v>16266</v>
      </c>
      <c r="E7041">
        <v>1.33</v>
      </c>
      <c r="F7041">
        <v>1.4124859999999999</v>
      </c>
      <c r="G7041">
        <v>8.2485999999999796E-2</v>
      </c>
      <c r="H7041">
        <v>82.485999999999805</v>
      </c>
    </row>
    <row r="7042" spans="1:8">
      <c r="A7042">
        <v>49821</v>
      </c>
      <c r="B7042" t="s">
        <v>21</v>
      </c>
      <c r="C7042" t="s">
        <v>23</v>
      </c>
      <c r="D7042">
        <v>16266</v>
      </c>
      <c r="E7042">
        <v>1.83</v>
      </c>
      <c r="F7042">
        <v>1.9124859999999999</v>
      </c>
      <c r="G7042">
        <v>8.2485999999999796E-2</v>
      </c>
      <c r="H7042">
        <v>82.485999999999805</v>
      </c>
    </row>
    <row r="7043" spans="1:8">
      <c r="A7043">
        <v>49833</v>
      </c>
      <c r="B7043" t="s">
        <v>21</v>
      </c>
      <c r="C7043" t="s">
        <v>23</v>
      </c>
      <c r="D7043">
        <v>16266</v>
      </c>
      <c r="E7043">
        <v>2.75</v>
      </c>
      <c r="F7043">
        <v>2.8324859999999998</v>
      </c>
      <c r="G7043">
        <v>8.2485999999999796E-2</v>
      </c>
      <c r="H7043">
        <v>82.485999999999805</v>
      </c>
    </row>
    <row r="7044" spans="1:8">
      <c r="A7044">
        <v>34412</v>
      </c>
      <c r="B7044" t="s">
        <v>17</v>
      </c>
      <c r="C7044" t="s">
        <v>16</v>
      </c>
      <c r="D7044">
        <v>16266</v>
      </c>
      <c r="E7044">
        <v>1.33</v>
      </c>
      <c r="F7044">
        <v>1.4124859999999999</v>
      </c>
      <c r="G7044">
        <v>8.2485999999999796E-2</v>
      </c>
      <c r="H7044">
        <v>82.485999999999805</v>
      </c>
    </row>
    <row r="7045" spans="1:8">
      <c r="A7045">
        <v>34416</v>
      </c>
      <c r="B7045" t="s">
        <v>17</v>
      </c>
      <c r="C7045" t="s">
        <v>16</v>
      </c>
      <c r="D7045">
        <v>16266</v>
      </c>
      <c r="E7045">
        <v>1.83</v>
      </c>
      <c r="F7045">
        <v>1.9124859999999999</v>
      </c>
      <c r="G7045">
        <v>8.2485999999999796E-2</v>
      </c>
      <c r="H7045">
        <v>82.485999999999805</v>
      </c>
    </row>
    <row r="7046" spans="1:8">
      <c r="A7046">
        <v>34428</v>
      </c>
      <c r="B7046" t="s">
        <v>17</v>
      </c>
      <c r="C7046" t="s">
        <v>16</v>
      </c>
      <c r="D7046">
        <v>16266</v>
      </c>
      <c r="E7046">
        <v>2.75</v>
      </c>
      <c r="F7046">
        <v>2.8324859999999998</v>
      </c>
      <c r="G7046">
        <v>8.2485999999999796E-2</v>
      </c>
      <c r="H7046">
        <v>82.485999999999805</v>
      </c>
    </row>
    <row r="7047" spans="1:8">
      <c r="A7047">
        <v>49750</v>
      </c>
      <c r="B7047" t="s">
        <v>26</v>
      </c>
      <c r="C7047" t="s">
        <v>17</v>
      </c>
      <c r="D7047">
        <v>16266</v>
      </c>
      <c r="E7047">
        <v>1.33</v>
      </c>
      <c r="F7047">
        <v>1.4124859999999999</v>
      </c>
      <c r="G7047">
        <v>8.2485999999999796E-2</v>
      </c>
      <c r="H7047">
        <v>82.485999999999805</v>
      </c>
    </row>
    <row r="7048" spans="1:8">
      <c r="A7048">
        <v>49754</v>
      </c>
      <c r="B7048" t="s">
        <v>26</v>
      </c>
      <c r="C7048" t="s">
        <v>17</v>
      </c>
      <c r="D7048">
        <v>16266</v>
      </c>
      <c r="E7048">
        <v>1.83</v>
      </c>
      <c r="F7048">
        <v>1.9124859999999999</v>
      </c>
      <c r="G7048">
        <v>8.2485999999999796E-2</v>
      </c>
      <c r="H7048">
        <v>82.485999999999805</v>
      </c>
    </row>
    <row r="7049" spans="1:8">
      <c r="A7049">
        <v>49766</v>
      </c>
      <c r="B7049" t="s">
        <v>26</v>
      </c>
      <c r="C7049" t="s">
        <v>17</v>
      </c>
      <c r="D7049">
        <v>16266</v>
      </c>
      <c r="E7049">
        <v>2.75</v>
      </c>
      <c r="F7049">
        <v>2.8324859999999998</v>
      </c>
      <c r="G7049">
        <v>8.2485999999999796E-2</v>
      </c>
      <c r="H7049">
        <v>82.485999999999805</v>
      </c>
    </row>
    <row r="7050" spans="1:8">
      <c r="A7050">
        <v>52543</v>
      </c>
      <c r="B7050" t="s">
        <v>8</v>
      </c>
      <c r="C7050" t="s">
        <v>21</v>
      </c>
      <c r="D7050">
        <v>16266</v>
      </c>
      <c r="E7050">
        <v>1.33</v>
      </c>
      <c r="F7050">
        <v>1.4124859999999999</v>
      </c>
      <c r="G7050">
        <v>8.2485999999999796E-2</v>
      </c>
      <c r="H7050">
        <v>82.485999999999805</v>
      </c>
    </row>
    <row r="7051" spans="1:8">
      <c r="A7051">
        <v>52547</v>
      </c>
      <c r="B7051" t="s">
        <v>8</v>
      </c>
      <c r="C7051" t="s">
        <v>21</v>
      </c>
      <c r="D7051">
        <v>16266</v>
      </c>
      <c r="E7051">
        <v>1.83</v>
      </c>
      <c r="F7051">
        <v>1.9124859999999999</v>
      </c>
      <c r="G7051">
        <v>8.2485999999999796E-2</v>
      </c>
      <c r="H7051">
        <v>82.485999999999805</v>
      </c>
    </row>
    <row r="7052" spans="1:8">
      <c r="A7052">
        <v>52559</v>
      </c>
      <c r="B7052" t="s">
        <v>8</v>
      </c>
      <c r="C7052" t="s">
        <v>21</v>
      </c>
      <c r="D7052">
        <v>16266</v>
      </c>
      <c r="E7052">
        <v>2.75</v>
      </c>
      <c r="F7052">
        <v>2.8324859999999998</v>
      </c>
      <c r="G7052">
        <v>8.2485999999999796E-2</v>
      </c>
      <c r="H7052">
        <v>82.485999999999805</v>
      </c>
    </row>
    <row r="7053" spans="1:8">
      <c r="A7053">
        <v>49817</v>
      </c>
      <c r="B7053" t="s">
        <v>21</v>
      </c>
      <c r="C7053" t="s">
        <v>23</v>
      </c>
      <c r="D7053">
        <v>16266</v>
      </c>
      <c r="E7053">
        <v>1.33</v>
      </c>
      <c r="F7053">
        <v>1.4124859999999999</v>
      </c>
      <c r="G7053">
        <v>8.2485999999999796E-2</v>
      </c>
      <c r="H7053">
        <v>82.485999999999805</v>
      </c>
    </row>
    <row r="7054" spans="1:8">
      <c r="A7054">
        <v>49821</v>
      </c>
      <c r="B7054" t="s">
        <v>21</v>
      </c>
      <c r="C7054" t="s">
        <v>23</v>
      </c>
      <c r="D7054">
        <v>16266</v>
      </c>
      <c r="E7054">
        <v>1.83</v>
      </c>
      <c r="F7054">
        <v>1.9124859999999999</v>
      </c>
      <c r="G7054">
        <v>8.2485999999999796E-2</v>
      </c>
      <c r="H7054">
        <v>82.485999999999805</v>
      </c>
    </row>
    <row r="7055" spans="1:8">
      <c r="A7055">
        <v>49833</v>
      </c>
      <c r="B7055" t="s">
        <v>21</v>
      </c>
      <c r="C7055" t="s">
        <v>23</v>
      </c>
      <c r="D7055">
        <v>16266</v>
      </c>
      <c r="E7055">
        <v>2.75</v>
      </c>
      <c r="F7055">
        <v>2.8324859999999998</v>
      </c>
      <c r="G7055">
        <v>8.2485999999999796E-2</v>
      </c>
      <c r="H7055">
        <v>82.485999999999805</v>
      </c>
    </row>
    <row r="7056" spans="1:8">
      <c r="A7056">
        <v>34412</v>
      </c>
      <c r="B7056" t="s">
        <v>17</v>
      </c>
      <c r="C7056" t="s">
        <v>16</v>
      </c>
      <c r="D7056">
        <v>16266</v>
      </c>
      <c r="E7056">
        <v>1.33</v>
      </c>
      <c r="F7056">
        <v>1.4124859999999999</v>
      </c>
      <c r="G7056">
        <v>8.2485999999999796E-2</v>
      </c>
      <c r="H7056">
        <v>82.485999999999805</v>
      </c>
    </row>
    <row r="7057" spans="1:8">
      <c r="A7057">
        <v>34416</v>
      </c>
      <c r="B7057" t="s">
        <v>17</v>
      </c>
      <c r="C7057" t="s">
        <v>16</v>
      </c>
      <c r="D7057">
        <v>16266</v>
      </c>
      <c r="E7057">
        <v>1.83</v>
      </c>
      <c r="F7057">
        <v>1.9124859999999999</v>
      </c>
      <c r="G7057">
        <v>8.2485999999999796E-2</v>
      </c>
      <c r="H7057">
        <v>82.485999999999805</v>
      </c>
    </row>
    <row r="7058" spans="1:8">
      <c r="A7058">
        <v>34428</v>
      </c>
      <c r="B7058" t="s">
        <v>17</v>
      </c>
      <c r="C7058" t="s">
        <v>16</v>
      </c>
      <c r="D7058">
        <v>16266</v>
      </c>
      <c r="E7058">
        <v>2.75</v>
      </c>
      <c r="F7058">
        <v>2.8324859999999998</v>
      </c>
      <c r="G7058">
        <v>8.2485999999999796E-2</v>
      </c>
      <c r="H7058">
        <v>82.485999999999805</v>
      </c>
    </row>
    <row r="7059" spans="1:8">
      <c r="A7059">
        <v>49750</v>
      </c>
      <c r="B7059" t="s">
        <v>26</v>
      </c>
      <c r="C7059" t="s">
        <v>17</v>
      </c>
      <c r="D7059">
        <v>16266</v>
      </c>
      <c r="E7059">
        <v>1.33</v>
      </c>
      <c r="F7059">
        <v>1.4124859999999999</v>
      </c>
      <c r="G7059">
        <v>8.2485999999999796E-2</v>
      </c>
      <c r="H7059">
        <v>82.485999999999805</v>
      </c>
    </row>
    <row r="7060" spans="1:8">
      <c r="A7060">
        <v>49754</v>
      </c>
      <c r="B7060" t="s">
        <v>26</v>
      </c>
      <c r="C7060" t="s">
        <v>17</v>
      </c>
      <c r="D7060">
        <v>16266</v>
      </c>
      <c r="E7060">
        <v>1.83</v>
      </c>
      <c r="F7060">
        <v>1.9124859999999999</v>
      </c>
      <c r="G7060">
        <v>8.2485999999999796E-2</v>
      </c>
      <c r="H7060">
        <v>82.485999999999805</v>
      </c>
    </row>
    <row r="7061" spans="1:8">
      <c r="A7061">
        <v>49766</v>
      </c>
      <c r="B7061" t="s">
        <v>26</v>
      </c>
      <c r="C7061" t="s">
        <v>17</v>
      </c>
      <c r="D7061">
        <v>16266</v>
      </c>
      <c r="E7061">
        <v>2.75</v>
      </c>
      <c r="F7061">
        <v>2.8324859999999998</v>
      </c>
      <c r="G7061">
        <v>8.2485999999999796E-2</v>
      </c>
      <c r="H7061">
        <v>82.485999999999805</v>
      </c>
    </row>
    <row r="7062" spans="1:8">
      <c r="A7062">
        <v>34412</v>
      </c>
      <c r="B7062" t="s">
        <v>17</v>
      </c>
      <c r="C7062" t="s">
        <v>16</v>
      </c>
      <c r="D7062">
        <v>16266</v>
      </c>
      <c r="E7062">
        <v>1.33</v>
      </c>
      <c r="F7062">
        <v>1.4124859999999999</v>
      </c>
      <c r="G7062">
        <v>8.2485999999999796E-2</v>
      </c>
      <c r="H7062">
        <v>82.485999999999805</v>
      </c>
    </row>
    <row r="7063" spans="1:8">
      <c r="A7063">
        <v>34416</v>
      </c>
      <c r="B7063" t="s">
        <v>17</v>
      </c>
      <c r="C7063" t="s">
        <v>16</v>
      </c>
      <c r="D7063">
        <v>16266</v>
      </c>
      <c r="E7063">
        <v>1.83</v>
      </c>
      <c r="F7063">
        <v>1.9124859999999999</v>
      </c>
      <c r="G7063">
        <v>8.2485999999999796E-2</v>
      </c>
      <c r="H7063">
        <v>82.485999999999805</v>
      </c>
    </row>
    <row r="7064" spans="1:8">
      <c r="A7064">
        <v>34428</v>
      </c>
      <c r="B7064" t="s">
        <v>17</v>
      </c>
      <c r="C7064" t="s">
        <v>16</v>
      </c>
      <c r="D7064">
        <v>16266</v>
      </c>
      <c r="E7064">
        <v>2.75</v>
      </c>
      <c r="F7064">
        <v>2.8324859999999998</v>
      </c>
      <c r="G7064">
        <v>8.2485999999999796E-2</v>
      </c>
      <c r="H7064">
        <v>82.485999999999805</v>
      </c>
    </row>
    <row r="7065" spans="1:8">
      <c r="A7065">
        <v>49817</v>
      </c>
      <c r="B7065" t="s">
        <v>21</v>
      </c>
      <c r="C7065" t="s">
        <v>23</v>
      </c>
      <c r="D7065">
        <v>16266</v>
      </c>
      <c r="E7065">
        <v>1.33</v>
      </c>
      <c r="F7065">
        <v>1.4124859999999999</v>
      </c>
      <c r="G7065">
        <v>8.2485999999999796E-2</v>
      </c>
      <c r="H7065">
        <v>82.485999999999805</v>
      </c>
    </row>
    <row r="7066" spans="1:8">
      <c r="A7066">
        <v>49821</v>
      </c>
      <c r="B7066" t="s">
        <v>21</v>
      </c>
      <c r="C7066" t="s">
        <v>23</v>
      </c>
      <c r="D7066">
        <v>16266</v>
      </c>
      <c r="E7066">
        <v>1.83</v>
      </c>
      <c r="F7066">
        <v>1.9124859999999999</v>
      </c>
      <c r="G7066">
        <v>8.2485999999999796E-2</v>
      </c>
      <c r="H7066">
        <v>82.485999999999805</v>
      </c>
    </row>
    <row r="7067" spans="1:8">
      <c r="A7067">
        <v>49833</v>
      </c>
      <c r="B7067" t="s">
        <v>21</v>
      </c>
      <c r="C7067" t="s">
        <v>23</v>
      </c>
      <c r="D7067">
        <v>16266</v>
      </c>
      <c r="E7067">
        <v>2.75</v>
      </c>
      <c r="F7067">
        <v>2.8324859999999998</v>
      </c>
      <c r="G7067">
        <v>8.2485999999999796E-2</v>
      </c>
      <c r="H7067">
        <v>82.485999999999805</v>
      </c>
    </row>
    <row r="7068" spans="1:8">
      <c r="A7068">
        <v>59006</v>
      </c>
      <c r="B7068" t="s">
        <v>15</v>
      </c>
      <c r="C7068" t="s">
        <v>11</v>
      </c>
      <c r="D7068">
        <v>16266</v>
      </c>
      <c r="E7068">
        <v>1.0900000000000001</v>
      </c>
      <c r="F7068">
        <v>1.1724859999999999</v>
      </c>
      <c r="G7068">
        <v>8.2485999999999796E-2</v>
      </c>
      <c r="H7068">
        <v>82.485999999999805</v>
      </c>
    </row>
    <row r="7069" spans="1:8">
      <c r="A7069">
        <v>59007</v>
      </c>
      <c r="B7069" t="s">
        <v>15</v>
      </c>
      <c r="C7069" t="s">
        <v>11</v>
      </c>
      <c r="D7069">
        <v>16266</v>
      </c>
      <c r="E7069">
        <v>1.1100000000000001</v>
      </c>
      <c r="F7069">
        <v>1.1924859999999999</v>
      </c>
      <c r="G7069">
        <v>8.2485999999999796E-2</v>
      </c>
      <c r="H7069">
        <v>82.485999999999805</v>
      </c>
    </row>
    <row r="7070" spans="1:8">
      <c r="A7070">
        <v>59006</v>
      </c>
      <c r="B7070" t="s">
        <v>15</v>
      </c>
      <c r="C7070" t="s">
        <v>11</v>
      </c>
      <c r="D7070">
        <v>16266</v>
      </c>
      <c r="E7070">
        <v>1.0900000000000001</v>
      </c>
      <c r="F7070">
        <v>1.1724859999999999</v>
      </c>
      <c r="G7070">
        <v>8.2485999999999796E-2</v>
      </c>
      <c r="H7070">
        <v>82.485999999999805</v>
      </c>
    </row>
    <row r="7071" spans="1:8">
      <c r="A7071">
        <v>59007</v>
      </c>
      <c r="B7071" t="s">
        <v>15</v>
      </c>
      <c r="C7071" t="s">
        <v>11</v>
      </c>
      <c r="D7071">
        <v>16266</v>
      </c>
      <c r="E7071">
        <v>1.1100000000000001</v>
      </c>
      <c r="F7071">
        <v>1.1924859999999999</v>
      </c>
      <c r="G7071">
        <v>8.2485999999999796E-2</v>
      </c>
      <c r="H7071">
        <v>82.485999999999805</v>
      </c>
    </row>
    <row r="7072" spans="1:8">
      <c r="A7072">
        <v>59006</v>
      </c>
      <c r="B7072" t="s">
        <v>15</v>
      </c>
      <c r="C7072" t="s">
        <v>11</v>
      </c>
      <c r="D7072">
        <v>16266</v>
      </c>
      <c r="E7072">
        <v>1.0900000000000001</v>
      </c>
      <c r="F7072">
        <v>1.1724859999999999</v>
      </c>
      <c r="G7072">
        <v>8.2485999999999796E-2</v>
      </c>
      <c r="H7072">
        <v>82.485999999999805</v>
      </c>
    </row>
    <row r="7073" spans="1:8">
      <c r="A7073">
        <v>59007</v>
      </c>
      <c r="B7073" t="s">
        <v>15</v>
      </c>
      <c r="C7073" t="s">
        <v>11</v>
      </c>
      <c r="D7073">
        <v>16266</v>
      </c>
      <c r="E7073">
        <v>1.1100000000000001</v>
      </c>
      <c r="F7073">
        <v>1.1924859999999999</v>
      </c>
      <c r="G7073">
        <v>8.2485999999999796E-2</v>
      </c>
      <c r="H7073">
        <v>82.485999999999805</v>
      </c>
    </row>
    <row r="7074" spans="1:8">
      <c r="A7074">
        <v>38741</v>
      </c>
      <c r="B7074" t="s">
        <v>25</v>
      </c>
      <c r="C7074" t="s">
        <v>7</v>
      </c>
      <c r="D7074">
        <v>16266</v>
      </c>
      <c r="E7074">
        <v>1.0900000000000001</v>
      </c>
      <c r="F7074">
        <v>1.1724859999999999</v>
      </c>
      <c r="G7074">
        <v>8.2485999999999796E-2</v>
      </c>
      <c r="H7074">
        <v>82.485999999999805</v>
      </c>
    </row>
    <row r="7075" spans="1:8">
      <c r="A7075">
        <v>38742</v>
      </c>
      <c r="B7075" t="s">
        <v>25</v>
      </c>
      <c r="C7075" t="s">
        <v>7</v>
      </c>
      <c r="D7075">
        <v>16266</v>
      </c>
      <c r="E7075">
        <v>1.1100000000000001</v>
      </c>
      <c r="F7075">
        <v>1.1924859999999999</v>
      </c>
      <c r="G7075">
        <v>8.2485999999999796E-2</v>
      </c>
      <c r="H7075">
        <v>82.485999999999805</v>
      </c>
    </row>
    <row r="7076" spans="1:8">
      <c r="A7076">
        <v>44178</v>
      </c>
      <c r="B7076" t="s">
        <v>18</v>
      </c>
      <c r="C7076" t="s">
        <v>26</v>
      </c>
      <c r="D7076">
        <v>16266</v>
      </c>
      <c r="E7076">
        <v>1.0900000000000001</v>
      </c>
      <c r="F7076">
        <v>1.1724859999999999</v>
      </c>
      <c r="G7076">
        <v>8.2485999999999796E-2</v>
      </c>
      <c r="H7076">
        <v>82.485999999999805</v>
      </c>
    </row>
    <row r="7077" spans="1:8">
      <c r="A7077">
        <v>44179</v>
      </c>
      <c r="B7077" t="s">
        <v>18</v>
      </c>
      <c r="C7077" t="s">
        <v>26</v>
      </c>
      <c r="D7077">
        <v>16266</v>
      </c>
      <c r="E7077">
        <v>1.1100000000000001</v>
      </c>
      <c r="F7077">
        <v>1.1924859999999999</v>
      </c>
      <c r="G7077">
        <v>8.2485999999999796E-2</v>
      </c>
      <c r="H7077">
        <v>82.485999999999805</v>
      </c>
    </row>
    <row r="7078" spans="1:8">
      <c r="A7078">
        <v>44178</v>
      </c>
      <c r="B7078" t="s">
        <v>18</v>
      </c>
      <c r="C7078" t="s">
        <v>26</v>
      </c>
      <c r="D7078">
        <v>16266</v>
      </c>
      <c r="E7078">
        <v>1.0900000000000001</v>
      </c>
      <c r="F7078">
        <v>1.1724859999999999</v>
      </c>
      <c r="G7078">
        <v>8.2485999999999796E-2</v>
      </c>
      <c r="H7078">
        <v>82.485999999999805</v>
      </c>
    </row>
    <row r="7079" spans="1:8">
      <c r="A7079">
        <v>44179</v>
      </c>
      <c r="B7079" t="s">
        <v>18</v>
      </c>
      <c r="C7079" t="s">
        <v>26</v>
      </c>
      <c r="D7079">
        <v>16266</v>
      </c>
      <c r="E7079">
        <v>1.1100000000000001</v>
      </c>
      <c r="F7079">
        <v>1.1924859999999999</v>
      </c>
      <c r="G7079">
        <v>8.2485999999999796E-2</v>
      </c>
      <c r="H7079">
        <v>82.485999999999805</v>
      </c>
    </row>
    <row r="7080" spans="1:8">
      <c r="A7080">
        <v>44178</v>
      </c>
      <c r="B7080" t="s">
        <v>18</v>
      </c>
      <c r="C7080" t="s">
        <v>26</v>
      </c>
      <c r="D7080">
        <v>16266</v>
      </c>
      <c r="E7080">
        <v>1.0900000000000001</v>
      </c>
      <c r="F7080">
        <v>1.1724859999999999</v>
      </c>
      <c r="G7080">
        <v>8.2485999999999796E-2</v>
      </c>
      <c r="H7080">
        <v>82.485999999999805</v>
      </c>
    </row>
    <row r="7081" spans="1:8">
      <c r="A7081">
        <v>44179</v>
      </c>
      <c r="B7081" t="s">
        <v>18</v>
      </c>
      <c r="C7081" t="s">
        <v>26</v>
      </c>
      <c r="D7081">
        <v>16266</v>
      </c>
      <c r="E7081">
        <v>1.1100000000000001</v>
      </c>
      <c r="F7081">
        <v>1.1924859999999999</v>
      </c>
      <c r="G7081">
        <v>8.2485999999999796E-2</v>
      </c>
      <c r="H7081">
        <v>82.485999999999805</v>
      </c>
    </row>
    <row r="7082" spans="1:8">
      <c r="A7082">
        <v>38741</v>
      </c>
      <c r="B7082" t="s">
        <v>25</v>
      </c>
      <c r="C7082" t="s">
        <v>7</v>
      </c>
      <c r="D7082">
        <v>16266</v>
      </c>
      <c r="E7082">
        <v>1.0900000000000001</v>
      </c>
      <c r="F7082">
        <v>1.1724859999999999</v>
      </c>
      <c r="G7082">
        <v>8.2485999999999796E-2</v>
      </c>
      <c r="H7082">
        <v>82.485999999999805</v>
      </c>
    </row>
    <row r="7083" spans="1:8">
      <c r="A7083">
        <v>38742</v>
      </c>
      <c r="B7083" t="s">
        <v>25</v>
      </c>
      <c r="C7083" t="s">
        <v>7</v>
      </c>
      <c r="D7083">
        <v>16266</v>
      </c>
      <c r="E7083">
        <v>1.1100000000000001</v>
      </c>
      <c r="F7083">
        <v>1.1924859999999999</v>
      </c>
      <c r="G7083">
        <v>8.2485999999999796E-2</v>
      </c>
      <c r="H7083">
        <v>82.485999999999805</v>
      </c>
    </row>
    <row r="7084" spans="1:8">
      <c r="A7084">
        <v>59006</v>
      </c>
      <c r="B7084" t="s">
        <v>15</v>
      </c>
      <c r="C7084" t="s">
        <v>11</v>
      </c>
      <c r="D7084">
        <v>16266</v>
      </c>
      <c r="E7084">
        <v>1.0900000000000001</v>
      </c>
      <c r="F7084">
        <v>1.1724859999999999</v>
      </c>
      <c r="G7084">
        <v>8.2485999999999796E-2</v>
      </c>
      <c r="H7084">
        <v>82.485999999999805</v>
      </c>
    </row>
    <row r="7085" spans="1:8">
      <c r="A7085">
        <v>59007</v>
      </c>
      <c r="B7085" t="s">
        <v>15</v>
      </c>
      <c r="C7085" t="s">
        <v>11</v>
      </c>
      <c r="D7085">
        <v>16266</v>
      </c>
      <c r="E7085">
        <v>1.1100000000000001</v>
      </c>
      <c r="F7085">
        <v>1.1924859999999999</v>
      </c>
      <c r="G7085">
        <v>8.2485999999999796E-2</v>
      </c>
      <c r="H7085">
        <v>82.485999999999805</v>
      </c>
    </row>
    <row r="7086" spans="1:8">
      <c r="A7086">
        <v>38741</v>
      </c>
      <c r="B7086" t="s">
        <v>25</v>
      </c>
      <c r="C7086" t="s">
        <v>7</v>
      </c>
      <c r="D7086">
        <v>16266</v>
      </c>
      <c r="E7086">
        <v>1.0900000000000001</v>
      </c>
      <c r="F7086">
        <v>1.1724859999999999</v>
      </c>
      <c r="G7086">
        <v>8.2485999999999796E-2</v>
      </c>
      <c r="H7086">
        <v>82.485999999999805</v>
      </c>
    </row>
    <row r="7087" spans="1:8">
      <c r="A7087">
        <v>38742</v>
      </c>
      <c r="B7087" t="s">
        <v>25</v>
      </c>
      <c r="C7087" t="s">
        <v>7</v>
      </c>
      <c r="D7087">
        <v>16266</v>
      </c>
      <c r="E7087">
        <v>1.1100000000000001</v>
      </c>
      <c r="F7087">
        <v>1.1924859999999999</v>
      </c>
      <c r="G7087">
        <v>8.2485999999999796E-2</v>
      </c>
      <c r="H7087">
        <v>82.485999999999805</v>
      </c>
    </row>
    <row r="7088" spans="1:8">
      <c r="A7088">
        <v>44178</v>
      </c>
      <c r="B7088" t="s">
        <v>18</v>
      </c>
      <c r="C7088" t="s">
        <v>26</v>
      </c>
      <c r="D7088">
        <v>16266</v>
      </c>
      <c r="E7088">
        <v>1.0900000000000001</v>
      </c>
      <c r="F7088">
        <v>1.1724859999999999</v>
      </c>
      <c r="G7088">
        <v>8.2485999999999796E-2</v>
      </c>
      <c r="H7088">
        <v>82.485999999999805</v>
      </c>
    </row>
    <row r="7089" spans="1:8">
      <c r="A7089">
        <v>44179</v>
      </c>
      <c r="B7089" t="s">
        <v>18</v>
      </c>
      <c r="C7089" t="s">
        <v>26</v>
      </c>
      <c r="D7089">
        <v>16266</v>
      </c>
      <c r="E7089">
        <v>1.1100000000000001</v>
      </c>
      <c r="F7089">
        <v>1.1924859999999999</v>
      </c>
      <c r="G7089">
        <v>8.2485999999999796E-2</v>
      </c>
      <c r="H7089">
        <v>82.485999999999805</v>
      </c>
    </row>
    <row r="7090" spans="1:8">
      <c r="A7090">
        <v>38741</v>
      </c>
      <c r="B7090" t="s">
        <v>25</v>
      </c>
      <c r="C7090" t="s">
        <v>7</v>
      </c>
      <c r="D7090">
        <v>16266</v>
      </c>
      <c r="E7090">
        <v>1.0900000000000001</v>
      </c>
      <c r="F7090">
        <v>1.1724859999999999</v>
      </c>
      <c r="G7090">
        <v>8.2485999999999796E-2</v>
      </c>
      <c r="H7090">
        <v>82.485999999999805</v>
      </c>
    </row>
    <row r="7091" spans="1:8">
      <c r="A7091">
        <v>38742</v>
      </c>
      <c r="B7091" t="s">
        <v>25</v>
      </c>
      <c r="C7091" t="s">
        <v>7</v>
      </c>
      <c r="D7091">
        <v>16266</v>
      </c>
      <c r="E7091">
        <v>1.1100000000000001</v>
      </c>
      <c r="F7091">
        <v>1.1924859999999999</v>
      </c>
      <c r="G7091">
        <v>8.2485999999999796E-2</v>
      </c>
      <c r="H7091">
        <v>82.485999999999805</v>
      </c>
    </row>
    <row r="7092" spans="1:8">
      <c r="A7092">
        <v>42559</v>
      </c>
      <c r="B7092" t="s">
        <v>24</v>
      </c>
      <c r="C7092" t="s">
        <v>17</v>
      </c>
      <c r="D7092">
        <v>16266</v>
      </c>
      <c r="E7092">
        <v>1.1100000000000001</v>
      </c>
      <c r="F7092">
        <v>1.1924859999999999</v>
      </c>
      <c r="G7092">
        <v>8.2485999999999796E-2</v>
      </c>
      <c r="H7092">
        <v>82.485999999999805</v>
      </c>
    </row>
    <row r="7093" spans="1:8">
      <c r="A7093">
        <v>42561</v>
      </c>
      <c r="B7093" t="s">
        <v>24</v>
      </c>
      <c r="C7093" t="s">
        <v>17</v>
      </c>
      <c r="D7093">
        <v>16266</v>
      </c>
      <c r="E7093">
        <v>1.37</v>
      </c>
      <c r="F7093">
        <v>1.4524859999999999</v>
      </c>
      <c r="G7093">
        <v>8.2485999999999796E-2</v>
      </c>
      <c r="H7093">
        <v>82.485999999999805</v>
      </c>
    </row>
    <row r="7094" spans="1:8">
      <c r="A7094">
        <v>42574</v>
      </c>
      <c r="B7094" t="s">
        <v>24</v>
      </c>
      <c r="C7094" t="s">
        <v>17</v>
      </c>
      <c r="D7094">
        <v>16266</v>
      </c>
      <c r="E7094">
        <v>2.37</v>
      </c>
      <c r="F7094">
        <v>2.4524859999999999</v>
      </c>
      <c r="G7094">
        <v>8.2485999999999796E-2</v>
      </c>
      <c r="H7094">
        <v>82.485999999999805</v>
      </c>
    </row>
    <row r="7095" spans="1:8">
      <c r="A7095">
        <v>42581</v>
      </c>
      <c r="B7095" t="s">
        <v>24</v>
      </c>
      <c r="C7095" t="s">
        <v>17</v>
      </c>
      <c r="D7095">
        <v>16266</v>
      </c>
      <c r="E7095">
        <v>2.87</v>
      </c>
      <c r="F7095">
        <v>2.9524859999999999</v>
      </c>
      <c r="G7095">
        <v>8.2485999999999796E-2</v>
      </c>
      <c r="H7095">
        <v>82.485999999999805</v>
      </c>
    </row>
    <row r="7096" spans="1:8">
      <c r="A7096">
        <v>42559</v>
      </c>
      <c r="B7096" t="s">
        <v>24</v>
      </c>
      <c r="C7096" t="s">
        <v>17</v>
      </c>
      <c r="D7096">
        <v>16266</v>
      </c>
      <c r="E7096">
        <v>1.1100000000000001</v>
      </c>
      <c r="F7096">
        <v>1.1924859999999999</v>
      </c>
      <c r="G7096">
        <v>8.2485999999999796E-2</v>
      </c>
      <c r="H7096">
        <v>82.485999999999805</v>
      </c>
    </row>
    <row r="7097" spans="1:8">
      <c r="A7097">
        <v>42561</v>
      </c>
      <c r="B7097" t="s">
        <v>24</v>
      </c>
      <c r="C7097" t="s">
        <v>17</v>
      </c>
      <c r="D7097">
        <v>16266</v>
      </c>
      <c r="E7097">
        <v>1.37</v>
      </c>
      <c r="F7097">
        <v>1.4524859999999999</v>
      </c>
      <c r="G7097">
        <v>8.2485999999999796E-2</v>
      </c>
      <c r="H7097">
        <v>82.485999999999805</v>
      </c>
    </row>
    <row r="7098" spans="1:8">
      <c r="A7098">
        <v>42574</v>
      </c>
      <c r="B7098" t="s">
        <v>24</v>
      </c>
      <c r="C7098" t="s">
        <v>17</v>
      </c>
      <c r="D7098">
        <v>16266</v>
      </c>
      <c r="E7098">
        <v>2.37</v>
      </c>
      <c r="F7098">
        <v>2.4524859999999999</v>
      </c>
      <c r="G7098">
        <v>8.2485999999999796E-2</v>
      </c>
      <c r="H7098">
        <v>82.485999999999805</v>
      </c>
    </row>
    <row r="7099" spans="1:8">
      <c r="A7099">
        <v>42581</v>
      </c>
      <c r="B7099" t="s">
        <v>24</v>
      </c>
      <c r="C7099" t="s">
        <v>17</v>
      </c>
      <c r="D7099">
        <v>16266</v>
      </c>
      <c r="E7099">
        <v>2.87</v>
      </c>
      <c r="F7099">
        <v>2.9524859999999999</v>
      </c>
      <c r="G7099">
        <v>8.2485999999999796E-2</v>
      </c>
      <c r="H7099">
        <v>82.485999999999805</v>
      </c>
    </row>
    <row r="7100" spans="1:8">
      <c r="A7100">
        <v>49815</v>
      </c>
      <c r="B7100" t="s">
        <v>21</v>
      </c>
      <c r="C7100" t="s">
        <v>23</v>
      </c>
      <c r="D7100">
        <v>16266</v>
      </c>
      <c r="E7100">
        <v>1.1100000000000001</v>
      </c>
      <c r="F7100">
        <v>1.1924859999999999</v>
      </c>
      <c r="G7100">
        <v>8.2485999999999796E-2</v>
      </c>
      <c r="H7100">
        <v>82.485999999999805</v>
      </c>
    </row>
    <row r="7101" spans="1:8">
      <c r="A7101">
        <v>49817</v>
      </c>
      <c r="B7101" t="s">
        <v>21</v>
      </c>
      <c r="C7101" t="s">
        <v>23</v>
      </c>
      <c r="D7101">
        <v>16266</v>
      </c>
      <c r="E7101">
        <v>1.37</v>
      </c>
      <c r="F7101">
        <v>1.4524859999999999</v>
      </c>
      <c r="G7101">
        <v>8.2485999999999796E-2</v>
      </c>
      <c r="H7101">
        <v>82.485999999999805</v>
      </c>
    </row>
    <row r="7102" spans="1:8">
      <c r="A7102">
        <v>49830</v>
      </c>
      <c r="B7102" t="s">
        <v>21</v>
      </c>
      <c r="C7102" t="s">
        <v>23</v>
      </c>
      <c r="D7102">
        <v>16266</v>
      </c>
      <c r="E7102">
        <v>2.37</v>
      </c>
      <c r="F7102">
        <v>2.4524859999999999</v>
      </c>
      <c r="G7102">
        <v>8.2485999999999796E-2</v>
      </c>
      <c r="H7102">
        <v>82.485999999999805</v>
      </c>
    </row>
    <row r="7103" spans="1:8">
      <c r="A7103">
        <v>49837</v>
      </c>
      <c r="B7103" t="s">
        <v>21</v>
      </c>
      <c r="C7103" t="s">
        <v>23</v>
      </c>
      <c r="D7103">
        <v>16266</v>
      </c>
      <c r="E7103">
        <v>2.87</v>
      </c>
      <c r="F7103">
        <v>2.9524859999999999</v>
      </c>
      <c r="G7103">
        <v>8.2485999999999796E-2</v>
      </c>
      <c r="H7103">
        <v>82.485999999999805</v>
      </c>
    </row>
    <row r="7104" spans="1:8">
      <c r="A7104">
        <v>42217</v>
      </c>
      <c r="B7104" t="s">
        <v>18</v>
      </c>
      <c r="C7104" t="s">
        <v>8</v>
      </c>
      <c r="D7104">
        <v>16266</v>
      </c>
      <c r="E7104">
        <v>1.1100000000000001</v>
      </c>
      <c r="F7104">
        <v>1.1924859999999999</v>
      </c>
      <c r="G7104">
        <v>8.2485999999999796E-2</v>
      </c>
      <c r="H7104">
        <v>82.485999999999805</v>
      </c>
    </row>
    <row r="7105" spans="1:8">
      <c r="A7105">
        <v>42219</v>
      </c>
      <c r="B7105" t="s">
        <v>18</v>
      </c>
      <c r="C7105" t="s">
        <v>8</v>
      </c>
      <c r="D7105">
        <v>16266</v>
      </c>
      <c r="E7105">
        <v>1.37</v>
      </c>
      <c r="F7105">
        <v>1.4524859999999999</v>
      </c>
      <c r="G7105">
        <v>8.2485999999999796E-2</v>
      </c>
      <c r="H7105">
        <v>82.485999999999805</v>
      </c>
    </row>
    <row r="7106" spans="1:8">
      <c r="A7106">
        <v>42233</v>
      </c>
      <c r="B7106" t="s">
        <v>18</v>
      </c>
      <c r="C7106" t="s">
        <v>8</v>
      </c>
      <c r="D7106">
        <v>16266</v>
      </c>
      <c r="E7106">
        <v>2.37</v>
      </c>
      <c r="F7106">
        <v>2.4524859999999999</v>
      </c>
      <c r="G7106">
        <v>8.2485999999999796E-2</v>
      </c>
      <c r="H7106">
        <v>82.485999999999805</v>
      </c>
    </row>
    <row r="7107" spans="1:8">
      <c r="A7107">
        <v>42240</v>
      </c>
      <c r="B7107" t="s">
        <v>18</v>
      </c>
      <c r="C7107" t="s">
        <v>8</v>
      </c>
      <c r="D7107">
        <v>16266</v>
      </c>
      <c r="E7107">
        <v>2.87</v>
      </c>
      <c r="F7107">
        <v>2.9524859999999999</v>
      </c>
      <c r="G7107">
        <v>8.2485999999999796E-2</v>
      </c>
      <c r="H7107">
        <v>82.485999999999805</v>
      </c>
    </row>
    <row r="7108" spans="1:8">
      <c r="A7108">
        <v>42217</v>
      </c>
      <c r="B7108" t="s">
        <v>18</v>
      </c>
      <c r="C7108" t="s">
        <v>8</v>
      </c>
      <c r="D7108">
        <v>16266</v>
      </c>
      <c r="E7108">
        <v>1.1100000000000001</v>
      </c>
      <c r="F7108">
        <v>1.1924859999999999</v>
      </c>
      <c r="G7108">
        <v>8.2485999999999796E-2</v>
      </c>
      <c r="H7108">
        <v>82.485999999999805</v>
      </c>
    </row>
    <row r="7109" spans="1:8">
      <c r="A7109">
        <v>42219</v>
      </c>
      <c r="B7109" t="s">
        <v>18</v>
      </c>
      <c r="C7109" t="s">
        <v>8</v>
      </c>
      <c r="D7109">
        <v>16266</v>
      </c>
      <c r="E7109">
        <v>1.37</v>
      </c>
      <c r="F7109">
        <v>1.4524859999999999</v>
      </c>
      <c r="G7109">
        <v>8.2485999999999796E-2</v>
      </c>
      <c r="H7109">
        <v>82.485999999999805</v>
      </c>
    </row>
    <row r="7110" spans="1:8">
      <c r="A7110">
        <v>42233</v>
      </c>
      <c r="B7110" t="s">
        <v>18</v>
      </c>
      <c r="C7110" t="s">
        <v>8</v>
      </c>
      <c r="D7110">
        <v>16266</v>
      </c>
      <c r="E7110">
        <v>2.37</v>
      </c>
      <c r="F7110">
        <v>2.4524859999999999</v>
      </c>
      <c r="G7110">
        <v>8.2485999999999796E-2</v>
      </c>
      <c r="H7110">
        <v>82.485999999999805</v>
      </c>
    </row>
    <row r="7111" spans="1:8">
      <c r="A7111">
        <v>42240</v>
      </c>
      <c r="B7111" t="s">
        <v>18</v>
      </c>
      <c r="C7111" t="s">
        <v>8</v>
      </c>
      <c r="D7111">
        <v>16266</v>
      </c>
      <c r="E7111">
        <v>2.87</v>
      </c>
      <c r="F7111">
        <v>2.9524859999999999</v>
      </c>
      <c r="G7111">
        <v>8.2485999999999796E-2</v>
      </c>
      <c r="H7111">
        <v>82.485999999999805</v>
      </c>
    </row>
    <row r="7112" spans="1:8">
      <c r="A7112">
        <v>49815</v>
      </c>
      <c r="B7112" t="s">
        <v>21</v>
      </c>
      <c r="C7112" t="s">
        <v>23</v>
      </c>
      <c r="D7112">
        <v>16266</v>
      </c>
      <c r="E7112">
        <v>1.1100000000000001</v>
      </c>
      <c r="F7112">
        <v>1.1924859999999999</v>
      </c>
      <c r="G7112">
        <v>8.2485999999999796E-2</v>
      </c>
      <c r="H7112">
        <v>82.485999999999805</v>
      </c>
    </row>
    <row r="7113" spans="1:8">
      <c r="A7113">
        <v>49817</v>
      </c>
      <c r="B7113" t="s">
        <v>21</v>
      </c>
      <c r="C7113" t="s">
        <v>23</v>
      </c>
      <c r="D7113">
        <v>16266</v>
      </c>
      <c r="E7113">
        <v>1.37</v>
      </c>
      <c r="F7113">
        <v>1.4524859999999999</v>
      </c>
      <c r="G7113">
        <v>8.2485999999999796E-2</v>
      </c>
      <c r="H7113">
        <v>82.485999999999805</v>
      </c>
    </row>
    <row r="7114" spans="1:8">
      <c r="A7114">
        <v>49830</v>
      </c>
      <c r="B7114" t="s">
        <v>21</v>
      </c>
      <c r="C7114" t="s">
        <v>23</v>
      </c>
      <c r="D7114">
        <v>16266</v>
      </c>
      <c r="E7114">
        <v>2.37</v>
      </c>
      <c r="F7114">
        <v>2.4524859999999999</v>
      </c>
      <c r="G7114">
        <v>8.2485999999999796E-2</v>
      </c>
      <c r="H7114">
        <v>82.485999999999805</v>
      </c>
    </row>
    <row r="7115" spans="1:8">
      <c r="A7115">
        <v>49837</v>
      </c>
      <c r="B7115" t="s">
        <v>21</v>
      </c>
      <c r="C7115" t="s">
        <v>23</v>
      </c>
      <c r="D7115">
        <v>16266</v>
      </c>
      <c r="E7115">
        <v>2.87</v>
      </c>
      <c r="F7115">
        <v>2.9524859999999999</v>
      </c>
      <c r="G7115">
        <v>8.2485999999999796E-2</v>
      </c>
      <c r="H7115">
        <v>82.485999999999805</v>
      </c>
    </row>
    <row r="7116" spans="1:8">
      <c r="A7116">
        <v>42559</v>
      </c>
      <c r="B7116" t="s">
        <v>24</v>
      </c>
      <c r="C7116" t="s">
        <v>17</v>
      </c>
      <c r="D7116">
        <v>16266</v>
      </c>
      <c r="E7116">
        <v>1.1100000000000001</v>
      </c>
      <c r="F7116">
        <v>1.1924859999999999</v>
      </c>
      <c r="G7116">
        <v>8.2485999999999796E-2</v>
      </c>
      <c r="H7116">
        <v>82.485999999999805</v>
      </c>
    </row>
    <row r="7117" spans="1:8">
      <c r="A7117">
        <v>42561</v>
      </c>
      <c r="B7117" t="s">
        <v>24</v>
      </c>
      <c r="C7117" t="s">
        <v>17</v>
      </c>
      <c r="D7117">
        <v>16266</v>
      </c>
      <c r="E7117">
        <v>1.37</v>
      </c>
      <c r="F7117">
        <v>1.4524859999999999</v>
      </c>
      <c r="G7117">
        <v>8.2485999999999796E-2</v>
      </c>
      <c r="H7117">
        <v>82.485999999999805</v>
      </c>
    </row>
    <row r="7118" spans="1:8">
      <c r="A7118">
        <v>42574</v>
      </c>
      <c r="B7118" t="s">
        <v>24</v>
      </c>
      <c r="C7118" t="s">
        <v>17</v>
      </c>
      <c r="D7118">
        <v>16266</v>
      </c>
      <c r="E7118">
        <v>2.37</v>
      </c>
      <c r="F7118">
        <v>2.4524859999999999</v>
      </c>
      <c r="G7118">
        <v>8.2485999999999796E-2</v>
      </c>
      <c r="H7118">
        <v>82.485999999999805</v>
      </c>
    </row>
    <row r="7119" spans="1:8">
      <c r="A7119">
        <v>42581</v>
      </c>
      <c r="B7119" t="s">
        <v>24</v>
      </c>
      <c r="C7119" t="s">
        <v>17</v>
      </c>
      <c r="D7119">
        <v>16266</v>
      </c>
      <c r="E7119">
        <v>2.87</v>
      </c>
      <c r="F7119">
        <v>2.9524859999999999</v>
      </c>
      <c r="G7119">
        <v>8.2485999999999796E-2</v>
      </c>
      <c r="H7119">
        <v>82.485999999999805</v>
      </c>
    </row>
    <row r="7120" spans="1:8">
      <c r="A7120">
        <v>42217</v>
      </c>
      <c r="B7120" t="s">
        <v>18</v>
      </c>
      <c r="C7120" t="s">
        <v>8</v>
      </c>
      <c r="D7120">
        <v>16266</v>
      </c>
      <c r="E7120">
        <v>1.1100000000000001</v>
      </c>
      <c r="F7120">
        <v>1.1924859999999999</v>
      </c>
      <c r="G7120">
        <v>8.2485999999999796E-2</v>
      </c>
      <c r="H7120">
        <v>82.485999999999805</v>
      </c>
    </row>
    <row r="7121" spans="1:8">
      <c r="A7121">
        <v>42219</v>
      </c>
      <c r="B7121" t="s">
        <v>18</v>
      </c>
      <c r="C7121" t="s">
        <v>8</v>
      </c>
      <c r="D7121">
        <v>16266</v>
      </c>
      <c r="E7121">
        <v>1.37</v>
      </c>
      <c r="F7121">
        <v>1.4524859999999999</v>
      </c>
      <c r="G7121">
        <v>8.2485999999999796E-2</v>
      </c>
      <c r="H7121">
        <v>82.485999999999805</v>
      </c>
    </row>
    <row r="7122" spans="1:8">
      <c r="A7122">
        <v>42233</v>
      </c>
      <c r="B7122" t="s">
        <v>18</v>
      </c>
      <c r="C7122" t="s">
        <v>8</v>
      </c>
      <c r="D7122">
        <v>16266</v>
      </c>
      <c r="E7122">
        <v>2.37</v>
      </c>
      <c r="F7122">
        <v>2.4524859999999999</v>
      </c>
      <c r="G7122">
        <v>8.2485999999999796E-2</v>
      </c>
      <c r="H7122">
        <v>82.485999999999805</v>
      </c>
    </row>
    <row r="7123" spans="1:8">
      <c r="A7123">
        <v>42240</v>
      </c>
      <c r="B7123" t="s">
        <v>18</v>
      </c>
      <c r="C7123" t="s">
        <v>8</v>
      </c>
      <c r="D7123">
        <v>16266</v>
      </c>
      <c r="E7123">
        <v>2.87</v>
      </c>
      <c r="F7123">
        <v>2.9524859999999999</v>
      </c>
      <c r="G7123">
        <v>8.2485999999999796E-2</v>
      </c>
      <c r="H7123">
        <v>82.485999999999805</v>
      </c>
    </row>
    <row r="7124" spans="1:8">
      <c r="A7124">
        <v>49815</v>
      </c>
      <c r="B7124" t="s">
        <v>21</v>
      </c>
      <c r="C7124" t="s">
        <v>23</v>
      </c>
      <c r="D7124">
        <v>16266</v>
      </c>
      <c r="E7124">
        <v>1.1100000000000001</v>
      </c>
      <c r="F7124">
        <v>1.1924859999999999</v>
      </c>
      <c r="G7124">
        <v>8.2485999999999796E-2</v>
      </c>
      <c r="H7124">
        <v>82.485999999999805</v>
      </c>
    </row>
    <row r="7125" spans="1:8">
      <c r="A7125">
        <v>49817</v>
      </c>
      <c r="B7125" t="s">
        <v>21</v>
      </c>
      <c r="C7125" t="s">
        <v>23</v>
      </c>
      <c r="D7125">
        <v>16266</v>
      </c>
      <c r="E7125">
        <v>1.37</v>
      </c>
      <c r="F7125">
        <v>1.4524859999999999</v>
      </c>
      <c r="G7125">
        <v>8.2485999999999796E-2</v>
      </c>
      <c r="H7125">
        <v>82.485999999999805</v>
      </c>
    </row>
    <row r="7126" spans="1:8">
      <c r="A7126">
        <v>49830</v>
      </c>
      <c r="B7126" t="s">
        <v>21</v>
      </c>
      <c r="C7126" t="s">
        <v>23</v>
      </c>
      <c r="D7126">
        <v>16266</v>
      </c>
      <c r="E7126">
        <v>2.37</v>
      </c>
      <c r="F7126">
        <v>2.4524859999999999</v>
      </c>
      <c r="G7126">
        <v>8.2485999999999796E-2</v>
      </c>
      <c r="H7126">
        <v>82.485999999999805</v>
      </c>
    </row>
    <row r="7127" spans="1:8">
      <c r="A7127">
        <v>49837</v>
      </c>
      <c r="B7127" t="s">
        <v>21</v>
      </c>
      <c r="C7127" t="s">
        <v>23</v>
      </c>
      <c r="D7127">
        <v>16266</v>
      </c>
      <c r="E7127">
        <v>2.87</v>
      </c>
      <c r="F7127">
        <v>2.9524859999999999</v>
      </c>
      <c r="G7127">
        <v>8.2485999999999796E-2</v>
      </c>
      <c r="H7127">
        <v>82.485999999999805</v>
      </c>
    </row>
    <row r="7128" spans="1:8">
      <c r="A7128">
        <v>42559</v>
      </c>
      <c r="B7128" t="s">
        <v>24</v>
      </c>
      <c r="C7128" t="s">
        <v>17</v>
      </c>
      <c r="D7128">
        <v>16266</v>
      </c>
      <c r="E7128">
        <v>1.1100000000000001</v>
      </c>
      <c r="F7128">
        <v>1.1924859999999999</v>
      </c>
      <c r="G7128">
        <v>8.2485999999999796E-2</v>
      </c>
      <c r="H7128">
        <v>82.485999999999805</v>
      </c>
    </row>
    <row r="7129" spans="1:8">
      <c r="A7129">
        <v>42561</v>
      </c>
      <c r="B7129" t="s">
        <v>24</v>
      </c>
      <c r="C7129" t="s">
        <v>17</v>
      </c>
      <c r="D7129">
        <v>16266</v>
      </c>
      <c r="E7129">
        <v>1.37</v>
      </c>
      <c r="F7129">
        <v>1.4524859999999999</v>
      </c>
      <c r="G7129">
        <v>8.2485999999999796E-2</v>
      </c>
      <c r="H7129">
        <v>82.485999999999805</v>
      </c>
    </row>
    <row r="7130" spans="1:8">
      <c r="A7130">
        <v>42574</v>
      </c>
      <c r="B7130" t="s">
        <v>24</v>
      </c>
      <c r="C7130" t="s">
        <v>17</v>
      </c>
      <c r="D7130">
        <v>16266</v>
      </c>
      <c r="E7130">
        <v>2.37</v>
      </c>
      <c r="F7130">
        <v>2.4524859999999999</v>
      </c>
      <c r="G7130">
        <v>8.2485999999999796E-2</v>
      </c>
      <c r="H7130">
        <v>82.485999999999805</v>
      </c>
    </row>
    <row r="7131" spans="1:8">
      <c r="A7131">
        <v>42581</v>
      </c>
      <c r="B7131" t="s">
        <v>24</v>
      </c>
      <c r="C7131" t="s">
        <v>17</v>
      </c>
      <c r="D7131">
        <v>16266</v>
      </c>
      <c r="E7131">
        <v>2.87</v>
      </c>
      <c r="F7131">
        <v>2.9524859999999999</v>
      </c>
      <c r="G7131">
        <v>8.2485999999999796E-2</v>
      </c>
      <c r="H7131">
        <v>82.485999999999805</v>
      </c>
    </row>
    <row r="7132" spans="1:8">
      <c r="A7132">
        <v>42217</v>
      </c>
      <c r="B7132" t="s">
        <v>18</v>
      </c>
      <c r="C7132" t="s">
        <v>8</v>
      </c>
      <c r="D7132">
        <v>16266</v>
      </c>
      <c r="E7132">
        <v>1.1100000000000001</v>
      </c>
      <c r="F7132">
        <v>1.1924859999999999</v>
      </c>
      <c r="G7132">
        <v>8.2485999999999796E-2</v>
      </c>
      <c r="H7132">
        <v>82.485999999999805</v>
      </c>
    </row>
    <row r="7133" spans="1:8">
      <c r="A7133">
        <v>42219</v>
      </c>
      <c r="B7133" t="s">
        <v>18</v>
      </c>
      <c r="C7133" t="s">
        <v>8</v>
      </c>
      <c r="D7133">
        <v>16266</v>
      </c>
      <c r="E7133">
        <v>1.37</v>
      </c>
      <c r="F7133">
        <v>1.4524859999999999</v>
      </c>
      <c r="G7133">
        <v>8.2485999999999796E-2</v>
      </c>
      <c r="H7133">
        <v>82.485999999999805</v>
      </c>
    </row>
    <row r="7134" spans="1:8">
      <c r="A7134">
        <v>42233</v>
      </c>
      <c r="B7134" t="s">
        <v>18</v>
      </c>
      <c r="C7134" t="s">
        <v>8</v>
      </c>
      <c r="D7134">
        <v>16266</v>
      </c>
      <c r="E7134">
        <v>2.37</v>
      </c>
      <c r="F7134">
        <v>2.4524859999999999</v>
      </c>
      <c r="G7134">
        <v>8.2485999999999796E-2</v>
      </c>
      <c r="H7134">
        <v>82.485999999999805</v>
      </c>
    </row>
    <row r="7135" spans="1:8">
      <c r="A7135">
        <v>42240</v>
      </c>
      <c r="B7135" t="s">
        <v>18</v>
      </c>
      <c r="C7135" t="s">
        <v>8</v>
      </c>
      <c r="D7135">
        <v>16266</v>
      </c>
      <c r="E7135">
        <v>2.87</v>
      </c>
      <c r="F7135">
        <v>2.9524859999999999</v>
      </c>
      <c r="G7135">
        <v>8.2485999999999796E-2</v>
      </c>
      <c r="H7135">
        <v>82.485999999999805</v>
      </c>
    </row>
    <row r="7136" spans="1:8">
      <c r="A7136">
        <v>49815</v>
      </c>
      <c r="B7136" t="s">
        <v>21</v>
      </c>
      <c r="C7136" t="s">
        <v>23</v>
      </c>
      <c r="D7136">
        <v>16266</v>
      </c>
      <c r="E7136">
        <v>1.1100000000000001</v>
      </c>
      <c r="F7136">
        <v>1.1924859999999999</v>
      </c>
      <c r="G7136">
        <v>8.2485999999999796E-2</v>
      </c>
      <c r="H7136">
        <v>82.485999999999805</v>
      </c>
    </row>
    <row r="7137" spans="1:8">
      <c r="A7137">
        <v>49817</v>
      </c>
      <c r="B7137" t="s">
        <v>21</v>
      </c>
      <c r="C7137" t="s">
        <v>23</v>
      </c>
      <c r="D7137">
        <v>16266</v>
      </c>
      <c r="E7137">
        <v>1.37</v>
      </c>
      <c r="F7137">
        <v>1.4524859999999999</v>
      </c>
      <c r="G7137">
        <v>8.2485999999999796E-2</v>
      </c>
      <c r="H7137">
        <v>82.485999999999805</v>
      </c>
    </row>
    <row r="7138" spans="1:8">
      <c r="A7138">
        <v>49830</v>
      </c>
      <c r="B7138" t="s">
        <v>21</v>
      </c>
      <c r="C7138" t="s">
        <v>23</v>
      </c>
      <c r="D7138">
        <v>16266</v>
      </c>
      <c r="E7138">
        <v>2.37</v>
      </c>
      <c r="F7138">
        <v>2.4524859999999999</v>
      </c>
      <c r="G7138">
        <v>8.2485999999999796E-2</v>
      </c>
      <c r="H7138">
        <v>82.485999999999805</v>
      </c>
    </row>
    <row r="7139" spans="1:8">
      <c r="A7139">
        <v>49837</v>
      </c>
      <c r="B7139" t="s">
        <v>21</v>
      </c>
      <c r="C7139" t="s">
        <v>23</v>
      </c>
      <c r="D7139">
        <v>16266</v>
      </c>
      <c r="E7139">
        <v>2.87</v>
      </c>
      <c r="F7139">
        <v>2.9524859999999999</v>
      </c>
      <c r="G7139">
        <v>8.2485999999999796E-2</v>
      </c>
      <c r="H7139">
        <v>82.485999999999805</v>
      </c>
    </row>
    <row r="7140" spans="1:8">
      <c r="A7140">
        <v>54649</v>
      </c>
      <c r="B7140" t="s">
        <v>19</v>
      </c>
      <c r="C7140" t="s">
        <v>17</v>
      </c>
      <c r="D7140">
        <v>16266</v>
      </c>
      <c r="E7140">
        <v>1.0900000000000001</v>
      </c>
      <c r="F7140">
        <v>1.1724859999999999</v>
      </c>
      <c r="G7140">
        <v>8.2485999999999796E-2</v>
      </c>
      <c r="H7140">
        <v>82.485999999999805</v>
      </c>
    </row>
    <row r="7141" spans="1:8">
      <c r="A7141">
        <v>54657</v>
      </c>
      <c r="B7141" t="s">
        <v>19</v>
      </c>
      <c r="C7141" t="s">
        <v>17</v>
      </c>
      <c r="D7141">
        <v>16266</v>
      </c>
      <c r="E7141">
        <v>1.85</v>
      </c>
      <c r="F7141">
        <v>1.9324859999999999</v>
      </c>
      <c r="G7141">
        <v>8.2485999999999796E-2</v>
      </c>
      <c r="H7141">
        <v>82.485999999999805</v>
      </c>
    </row>
    <row r="7142" spans="1:8">
      <c r="A7142">
        <v>54666</v>
      </c>
      <c r="B7142" t="s">
        <v>19</v>
      </c>
      <c r="C7142" t="s">
        <v>17</v>
      </c>
      <c r="D7142">
        <v>16266</v>
      </c>
      <c r="E7142">
        <v>2.83</v>
      </c>
      <c r="F7142">
        <v>2.9124859999999999</v>
      </c>
      <c r="G7142">
        <v>8.2485999999999796E-2</v>
      </c>
      <c r="H7142">
        <v>82.485999999999805</v>
      </c>
    </row>
    <row r="7143" spans="1:8">
      <c r="A7143">
        <v>45186</v>
      </c>
      <c r="B7143" t="s">
        <v>16</v>
      </c>
      <c r="C7143" t="s">
        <v>7</v>
      </c>
      <c r="D7143">
        <v>16266</v>
      </c>
      <c r="E7143">
        <v>1.0900000000000001</v>
      </c>
      <c r="F7143">
        <v>1.1724859999999999</v>
      </c>
      <c r="G7143">
        <v>8.2485999999999796E-2</v>
      </c>
      <c r="H7143">
        <v>82.485999999999805</v>
      </c>
    </row>
    <row r="7144" spans="1:8">
      <c r="A7144">
        <v>45194</v>
      </c>
      <c r="B7144" t="s">
        <v>16</v>
      </c>
      <c r="C7144" t="s">
        <v>7</v>
      </c>
      <c r="D7144">
        <v>16266</v>
      </c>
      <c r="E7144">
        <v>1.85</v>
      </c>
      <c r="F7144">
        <v>1.9324859999999999</v>
      </c>
      <c r="G7144">
        <v>8.2485999999999796E-2</v>
      </c>
      <c r="H7144">
        <v>82.485999999999805</v>
      </c>
    </row>
    <row r="7145" spans="1:8">
      <c r="A7145">
        <v>45203</v>
      </c>
      <c r="B7145" t="s">
        <v>16</v>
      </c>
      <c r="C7145" t="s">
        <v>7</v>
      </c>
      <c r="D7145">
        <v>16266</v>
      </c>
      <c r="E7145">
        <v>2.83</v>
      </c>
      <c r="F7145">
        <v>2.9124859999999999</v>
      </c>
      <c r="G7145">
        <v>8.2485999999999796E-2</v>
      </c>
      <c r="H7145">
        <v>82.485999999999805</v>
      </c>
    </row>
    <row r="7146" spans="1:8">
      <c r="A7146">
        <v>54649</v>
      </c>
      <c r="B7146" t="s">
        <v>19</v>
      </c>
      <c r="C7146" t="s">
        <v>17</v>
      </c>
      <c r="D7146">
        <v>16266</v>
      </c>
      <c r="E7146">
        <v>1.0900000000000001</v>
      </c>
      <c r="F7146">
        <v>1.1724859999999999</v>
      </c>
      <c r="G7146">
        <v>8.2485999999999796E-2</v>
      </c>
      <c r="H7146">
        <v>82.485999999999805</v>
      </c>
    </row>
    <row r="7147" spans="1:8">
      <c r="A7147">
        <v>54657</v>
      </c>
      <c r="B7147" t="s">
        <v>19</v>
      </c>
      <c r="C7147" t="s">
        <v>17</v>
      </c>
      <c r="D7147">
        <v>16266</v>
      </c>
      <c r="E7147">
        <v>1.85</v>
      </c>
      <c r="F7147">
        <v>1.9324859999999999</v>
      </c>
      <c r="G7147">
        <v>8.2485999999999796E-2</v>
      </c>
      <c r="H7147">
        <v>82.485999999999805</v>
      </c>
    </row>
    <row r="7148" spans="1:8">
      <c r="A7148">
        <v>54666</v>
      </c>
      <c r="B7148" t="s">
        <v>19</v>
      </c>
      <c r="C7148" t="s">
        <v>17</v>
      </c>
      <c r="D7148">
        <v>16266</v>
      </c>
      <c r="E7148">
        <v>2.83</v>
      </c>
      <c r="F7148">
        <v>2.9124859999999999</v>
      </c>
      <c r="G7148">
        <v>8.2485999999999796E-2</v>
      </c>
      <c r="H7148">
        <v>82.485999999999805</v>
      </c>
    </row>
    <row r="7149" spans="1:8">
      <c r="A7149">
        <v>45186</v>
      </c>
      <c r="B7149" t="s">
        <v>16</v>
      </c>
      <c r="C7149" t="s">
        <v>7</v>
      </c>
      <c r="D7149">
        <v>16266</v>
      </c>
      <c r="E7149">
        <v>1.0900000000000001</v>
      </c>
      <c r="F7149">
        <v>1.1724859999999999</v>
      </c>
      <c r="G7149">
        <v>8.2485999999999796E-2</v>
      </c>
      <c r="H7149">
        <v>82.485999999999805</v>
      </c>
    </row>
    <row r="7150" spans="1:8">
      <c r="A7150">
        <v>45194</v>
      </c>
      <c r="B7150" t="s">
        <v>16</v>
      </c>
      <c r="C7150" t="s">
        <v>7</v>
      </c>
      <c r="D7150">
        <v>16266</v>
      </c>
      <c r="E7150">
        <v>1.85</v>
      </c>
      <c r="F7150">
        <v>1.9324859999999999</v>
      </c>
      <c r="G7150">
        <v>8.2485999999999796E-2</v>
      </c>
      <c r="H7150">
        <v>82.485999999999805</v>
      </c>
    </row>
    <row r="7151" spans="1:8">
      <c r="A7151">
        <v>45203</v>
      </c>
      <c r="B7151" t="s">
        <v>16</v>
      </c>
      <c r="C7151" t="s">
        <v>7</v>
      </c>
      <c r="D7151">
        <v>16266</v>
      </c>
      <c r="E7151">
        <v>2.83</v>
      </c>
      <c r="F7151">
        <v>2.9124859999999999</v>
      </c>
      <c r="G7151">
        <v>8.2485999999999796E-2</v>
      </c>
      <c r="H7151">
        <v>82.485999999999805</v>
      </c>
    </row>
    <row r="7152" spans="1:8">
      <c r="A7152">
        <v>54649</v>
      </c>
      <c r="B7152" t="s">
        <v>19</v>
      </c>
      <c r="C7152" t="s">
        <v>17</v>
      </c>
      <c r="D7152">
        <v>16266</v>
      </c>
      <c r="E7152">
        <v>1.0900000000000001</v>
      </c>
      <c r="F7152">
        <v>1.1724859999999999</v>
      </c>
      <c r="G7152">
        <v>8.2485999999999796E-2</v>
      </c>
      <c r="H7152">
        <v>82.485999999999805</v>
      </c>
    </row>
    <row r="7153" spans="1:8">
      <c r="A7153">
        <v>54657</v>
      </c>
      <c r="B7153" t="s">
        <v>19</v>
      </c>
      <c r="C7153" t="s">
        <v>17</v>
      </c>
      <c r="D7153">
        <v>16266</v>
      </c>
      <c r="E7153">
        <v>1.85</v>
      </c>
      <c r="F7153">
        <v>1.9324859999999999</v>
      </c>
      <c r="G7153">
        <v>8.2485999999999796E-2</v>
      </c>
      <c r="H7153">
        <v>82.485999999999805</v>
      </c>
    </row>
    <row r="7154" spans="1:8">
      <c r="A7154">
        <v>54666</v>
      </c>
      <c r="B7154" t="s">
        <v>19</v>
      </c>
      <c r="C7154" t="s">
        <v>17</v>
      </c>
      <c r="D7154">
        <v>16266</v>
      </c>
      <c r="E7154">
        <v>2.83</v>
      </c>
      <c r="F7154">
        <v>2.9124859999999999</v>
      </c>
      <c r="G7154">
        <v>8.2485999999999796E-2</v>
      </c>
      <c r="H7154">
        <v>82.485999999999805</v>
      </c>
    </row>
    <row r="7155" spans="1:8">
      <c r="A7155">
        <v>36666</v>
      </c>
      <c r="B7155" t="s">
        <v>7</v>
      </c>
      <c r="C7155" t="s">
        <v>25</v>
      </c>
      <c r="D7155">
        <v>16266</v>
      </c>
      <c r="E7155">
        <v>1.0900000000000001</v>
      </c>
      <c r="F7155">
        <v>1.1724859999999999</v>
      </c>
      <c r="G7155">
        <v>8.2485999999999796E-2</v>
      </c>
      <c r="H7155">
        <v>82.485999999999805</v>
      </c>
    </row>
    <row r="7156" spans="1:8">
      <c r="A7156">
        <v>36674</v>
      </c>
      <c r="B7156" t="s">
        <v>7</v>
      </c>
      <c r="C7156" t="s">
        <v>25</v>
      </c>
      <c r="D7156">
        <v>16266</v>
      </c>
      <c r="E7156">
        <v>1.85</v>
      </c>
      <c r="F7156">
        <v>1.9324859999999999</v>
      </c>
      <c r="G7156">
        <v>8.2485999999999796E-2</v>
      </c>
      <c r="H7156">
        <v>82.485999999999805</v>
      </c>
    </row>
    <row r="7157" spans="1:8">
      <c r="A7157">
        <v>36683</v>
      </c>
      <c r="B7157" t="s">
        <v>7</v>
      </c>
      <c r="C7157" t="s">
        <v>25</v>
      </c>
      <c r="D7157">
        <v>16266</v>
      </c>
      <c r="E7157">
        <v>2.83</v>
      </c>
      <c r="F7157">
        <v>2.9124859999999999</v>
      </c>
      <c r="G7157">
        <v>8.2485999999999796E-2</v>
      </c>
      <c r="H7157">
        <v>82.485999999999805</v>
      </c>
    </row>
    <row r="7158" spans="1:8">
      <c r="A7158">
        <v>42510</v>
      </c>
      <c r="B7158" t="s">
        <v>18</v>
      </c>
      <c r="C7158" t="s">
        <v>19</v>
      </c>
      <c r="D7158">
        <v>16266</v>
      </c>
      <c r="E7158">
        <v>1.0900000000000001</v>
      </c>
      <c r="F7158">
        <v>1.1724859999999999</v>
      </c>
      <c r="G7158">
        <v>8.2485999999999796E-2</v>
      </c>
      <c r="H7158">
        <v>82.485999999999805</v>
      </c>
    </row>
    <row r="7159" spans="1:8">
      <c r="A7159">
        <v>42518</v>
      </c>
      <c r="B7159" t="s">
        <v>18</v>
      </c>
      <c r="C7159" t="s">
        <v>19</v>
      </c>
      <c r="D7159">
        <v>16266</v>
      </c>
      <c r="E7159">
        <v>1.85</v>
      </c>
      <c r="F7159">
        <v>1.9324859999999999</v>
      </c>
      <c r="G7159">
        <v>8.2485999999999796E-2</v>
      </c>
      <c r="H7159">
        <v>82.485999999999805</v>
      </c>
    </row>
    <row r="7160" spans="1:8">
      <c r="A7160">
        <v>42527</v>
      </c>
      <c r="B7160" t="s">
        <v>18</v>
      </c>
      <c r="C7160" t="s">
        <v>19</v>
      </c>
      <c r="D7160">
        <v>16266</v>
      </c>
      <c r="E7160">
        <v>2.83</v>
      </c>
      <c r="F7160">
        <v>2.9124859999999999</v>
      </c>
      <c r="G7160">
        <v>8.2485999999999796E-2</v>
      </c>
      <c r="H7160">
        <v>82.485999999999805</v>
      </c>
    </row>
    <row r="7161" spans="1:8">
      <c r="A7161">
        <v>36666</v>
      </c>
      <c r="B7161" t="s">
        <v>7</v>
      </c>
      <c r="C7161" t="s">
        <v>25</v>
      </c>
      <c r="D7161">
        <v>16266</v>
      </c>
      <c r="E7161">
        <v>1.0900000000000001</v>
      </c>
      <c r="F7161">
        <v>1.1724859999999999</v>
      </c>
      <c r="G7161">
        <v>8.2485999999999796E-2</v>
      </c>
      <c r="H7161">
        <v>82.485999999999805</v>
      </c>
    </row>
    <row r="7162" spans="1:8">
      <c r="A7162">
        <v>36674</v>
      </c>
      <c r="B7162" t="s">
        <v>7</v>
      </c>
      <c r="C7162" t="s">
        <v>25</v>
      </c>
      <c r="D7162">
        <v>16266</v>
      </c>
      <c r="E7162">
        <v>1.85</v>
      </c>
      <c r="F7162">
        <v>1.9324859999999999</v>
      </c>
      <c r="G7162">
        <v>8.2485999999999796E-2</v>
      </c>
      <c r="H7162">
        <v>82.485999999999805</v>
      </c>
    </row>
    <row r="7163" spans="1:8">
      <c r="A7163">
        <v>36683</v>
      </c>
      <c r="B7163" t="s">
        <v>7</v>
      </c>
      <c r="C7163" t="s">
        <v>25</v>
      </c>
      <c r="D7163">
        <v>16266</v>
      </c>
      <c r="E7163">
        <v>2.83</v>
      </c>
      <c r="F7163">
        <v>2.9124859999999999</v>
      </c>
      <c r="G7163">
        <v>8.2485999999999796E-2</v>
      </c>
      <c r="H7163">
        <v>82.485999999999805</v>
      </c>
    </row>
    <row r="7164" spans="1:8">
      <c r="A7164">
        <v>45186</v>
      </c>
      <c r="B7164" t="s">
        <v>16</v>
      </c>
      <c r="C7164" t="s">
        <v>7</v>
      </c>
      <c r="D7164">
        <v>16266</v>
      </c>
      <c r="E7164">
        <v>1.0900000000000001</v>
      </c>
      <c r="F7164">
        <v>1.1724859999999999</v>
      </c>
      <c r="G7164">
        <v>8.2485999999999796E-2</v>
      </c>
      <c r="H7164">
        <v>82.485999999999805</v>
      </c>
    </row>
    <row r="7165" spans="1:8">
      <c r="A7165">
        <v>45194</v>
      </c>
      <c r="B7165" t="s">
        <v>16</v>
      </c>
      <c r="C7165" t="s">
        <v>7</v>
      </c>
      <c r="D7165">
        <v>16266</v>
      </c>
      <c r="E7165">
        <v>1.85</v>
      </c>
      <c r="F7165">
        <v>1.9324859999999999</v>
      </c>
      <c r="G7165">
        <v>8.2485999999999796E-2</v>
      </c>
      <c r="H7165">
        <v>82.485999999999805</v>
      </c>
    </row>
    <row r="7166" spans="1:8">
      <c r="A7166">
        <v>45203</v>
      </c>
      <c r="B7166" t="s">
        <v>16</v>
      </c>
      <c r="C7166" t="s">
        <v>7</v>
      </c>
      <c r="D7166">
        <v>16266</v>
      </c>
      <c r="E7166">
        <v>2.83</v>
      </c>
      <c r="F7166">
        <v>2.9124859999999999</v>
      </c>
      <c r="G7166">
        <v>8.2485999999999796E-2</v>
      </c>
      <c r="H7166">
        <v>82.485999999999805</v>
      </c>
    </row>
    <row r="7167" spans="1:8">
      <c r="A7167">
        <v>42510</v>
      </c>
      <c r="B7167" t="s">
        <v>18</v>
      </c>
      <c r="C7167" t="s">
        <v>19</v>
      </c>
      <c r="D7167">
        <v>16266</v>
      </c>
      <c r="E7167">
        <v>1.0900000000000001</v>
      </c>
      <c r="F7167">
        <v>1.1724859999999999</v>
      </c>
      <c r="G7167">
        <v>8.2485999999999796E-2</v>
      </c>
      <c r="H7167">
        <v>82.485999999999805</v>
      </c>
    </row>
    <row r="7168" spans="1:8">
      <c r="A7168">
        <v>42518</v>
      </c>
      <c r="B7168" t="s">
        <v>18</v>
      </c>
      <c r="C7168" t="s">
        <v>19</v>
      </c>
      <c r="D7168">
        <v>16266</v>
      </c>
      <c r="E7168">
        <v>1.85</v>
      </c>
      <c r="F7168">
        <v>1.9324859999999999</v>
      </c>
      <c r="G7168">
        <v>8.2485999999999796E-2</v>
      </c>
      <c r="H7168">
        <v>82.485999999999805</v>
      </c>
    </row>
    <row r="7169" spans="1:8">
      <c r="A7169">
        <v>42527</v>
      </c>
      <c r="B7169" t="s">
        <v>18</v>
      </c>
      <c r="C7169" t="s">
        <v>19</v>
      </c>
      <c r="D7169">
        <v>16266</v>
      </c>
      <c r="E7169">
        <v>2.83</v>
      </c>
      <c r="F7169">
        <v>2.9124859999999999</v>
      </c>
      <c r="G7169">
        <v>8.2485999999999796E-2</v>
      </c>
      <c r="H7169">
        <v>82.485999999999805</v>
      </c>
    </row>
    <row r="7170" spans="1:8">
      <c r="A7170">
        <v>42510</v>
      </c>
      <c r="B7170" t="s">
        <v>18</v>
      </c>
      <c r="C7170" t="s">
        <v>19</v>
      </c>
      <c r="D7170">
        <v>16266</v>
      </c>
      <c r="E7170">
        <v>1.0900000000000001</v>
      </c>
      <c r="F7170">
        <v>1.1724859999999999</v>
      </c>
      <c r="G7170">
        <v>8.2485999999999796E-2</v>
      </c>
      <c r="H7170">
        <v>82.485999999999805</v>
      </c>
    </row>
    <row r="7171" spans="1:8">
      <c r="A7171">
        <v>42518</v>
      </c>
      <c r="B7171" t="s">
        <v>18</v>
      </c>
      <c r="C7171" t="s">
        <v>19</v>
      </c>
      <c r="D7171">
        <v>16266</v>
      </c>
      <c r="E7171">
        <v>1.85</v>
      </c>
      <c r="F7171">
        <v>1.9324859999999999</v>
      </c>
      <c r="G7171">
        <v>8.2485999999999796E-2</v>
      </c>
      <c r="H7171">
        <v>82.485999999999805</v>
      </c>
    </row>
    <row r="7172" spans="1:8">
      <c r="A7172">
        <v>42527</v>
      </c>
      <c r="B7172" t="s">
        <v>18</v>
      </c>
      <c r="C7172" t="s">
        <v>19</v>
      </c>
      <c r="D7172">
        <v>16266</v>
      </c>
      <c r="E7172">
        <v>2.83</v>
      </c>
      <c r="F7172">
        <v>2.9124859999999999</v>
      </c>
      <c r="G7172">
        <v>8.2485999999999796E-2</v>
      </c>
      <c r="H7172">
        <v>82.485999999999805</v>
      </c>
    </row>
    <row r="7173" spans="1:8">
      <c r="A7173">
        <v>36666</v>
      </c>
      <c r="B7173" t="s">
        <v>7</v>
      </c>
      <c r="C7173" t="s">
        <v>25</v>
      </c>
      <c r="D7173">
        <v>16266</v>
      </c>
      <c r="E7173">
        <v>1.0900000000000001</v>
      </c>
      <c r="F7173">
        <v>1.1724859999999999</v>
      </c>
      <c r="G7173">
        <v>8.2485999999999796E-2</v>
      </c>
      <c r="H7173">
        <v>82.485999999999805</v>
      </c>
    </row>
    <row r="7174" spans="1:8">
      <c r="A7174">
        <v>36674</v>
      </c>
      <c r="B7174" t="s">
        <v>7</v>
      </c>
      <c r="C7174" t="s">
        <v>25</v>
      </c>
      <c r="D7174">
        <v>16266</v>
      </c>
      <c r="E7174">
        <v>1.85</v>
      </c>
      <c r="F7174">
        <v>1.9324859999999999</v>
      </c>
      <c r="G7174">
        <v>8.2485999999999796E-2</v>
      </c>
      <c r="H7174">
        <v>82.485999999999805</v>
      </c>
    </row>
    <row r="7175" spans="1:8">
      <c r="A7175">
        <v>36683</v>
      </c>
      <c r="B7175" t="s">
        <v>7</v>
      </c>
      <c r="C7175" t="s">
        <v>25</v>
      </c>
      <c r="D7175">
        <v>16266</v>
      </c>
      <c r="E7175">
        <v>2.83</v>
      </c>
      <c r="F7175">
        <v>2.9124859999999999</v>
      </c>
      <c r="G7175">
        <v>8.2485999999999796E-2</v>
      </c>
      <c r="H7175">
        <v>82.485999999999805</v>
      </c>
    </row>
    <row r="7176" spans="1:8">
      <c r="A7176">
        <v>54649</v>
      </c>
      <c r="B7176" t="s">
        <v>19</v>
      </c>
      <c r="C7176" t="s">
        <v>17</v>
      </c>
      <c r="D7176">
        <v>16266</v>
      </c>
      <c r="E7176">
        <v>1.0900000000000001</v>
      </c>
      <c r="F7176">
        <v>1.1724859999999999</v>
      </c>
      <c r="G7176">
        <v>8.2485999999999796E-2</v>
      </c>
      <c r="H7176">
        <v>82.485999999999805</v>
      </c>
    </row>
    <row r="7177" spans="1:8">
      <c r="A7177">
        <v>54657</v>
      </c>
      <c r="B7177" t="s">
        <v>19</v>
      </c>
      <c r="C7177" t="s">
        <v>17</v>
      </c>
      <c r="D7177">
        <v>16266</v>
      </c>
      <c r="E7177">
        <v>1.85</v>
      </c>
      <c r="F7177">
        <v>1.9324859999999999</v>
      </c>
      <c r="G7177">
        <v>8.2485999999999796E-2</v>
      </c>
      <c r="H7177">
        <v>82.485999999999805</v>
      </c>
    </row>
    <row r="7178" spans="1:8">
      <c r="A7178">
        <v>54666</v>
      </c>
      <c r="B7178" t="s">
        <v>19</v>
      </c>
      <c r="C7178" t="s">
        <v>17</v>
      </c>
      <c r="D7178">
        <v>16266</v>
      </c>
      <c r="E7178">
        <v>2.83</v>
      </c>
      <c r="F7178">
        <v>2.9124859999999999</v>
      </c>
      <c r="G7178">
        <v>8.2485999999999796E-2</v>
      </c>
      <c r="H7178">
        <v>82.485999999999805</v>
      </c>
    </row>
    <row r="7179" spans="1:8">
      <c r="A7179">
        <v>42510</v>
      </c>
      <c r="B7179" t="s">
        <v>18</v>
      </c>
      <c r="C7179" t="s">
        <v>19</v>
      </c>
      <c r="D7179">
        <v>16266</v>
      </c>
      <c r="E7179">
        <v>1.0900000000000001</v>
      </c>
      <c r="F7179">
        <v>1.1724859999999999</v>
      </c>
      <c r="G7179">
        <v>8.2485999999999796E-2</v>
      </c>
      <c r="H7179">
        <v>82.485999999999805</v>
      </c>
    </row>
    <row r="7180" spans="1:8">
      <c r="A7180">
        <v>42518</v>
      </c>
      <c r="B7180" t="s">
        <v>18</v>
      </c>
      <c r="C7180" t="s">
        <v>19</v>
      </c>
      <c r="D7180">
        <v>16266</v>
      </c>
      <c r="E7180">
        <v>1.85</v>
      </c>
      <c r="F7180">
        <v>1.9324859999999999</v>
      </c>
      <c r="G7180">
        <v>8.2485999999999796E-2</v>
      </c>
      <c r="H7180">
        <v>82.485999999999805</v>
      </c>
    </row>
    <row r="7181" spans="1:8">
      <c r="A7181">
        <v>42527</v>
      </c>
      <c r="B7181" t="s">
        <v>18</v>
      </c>
      <c r="C7181" t="s">
        <v>19</v>
      </c>
      <c r="D7181">
        <v>16266</v>
      </c>
      <c r="E7181">
        <v>2.83</v>
      </c>
      <c r="F7181">
        <v>2.9124859999999999</v>
      </c>
      <c r="G7181">
        <v>8.2485999999999796E-2</v>
      </c>
      <c r="H7181">
        <v>82.485999999999805</v>
      </c>
    </row>
    <row r="7182" spans="1:8">
      <c r="A7182">
        <v>45186</v>
      </c>
      <c r="B7182" t="s">
        <v>16</v>
      </c>
      <c r="C7182" t="s">
        <v>7</v>
      </c>
      <c r="D7182">
        <v>16266</v>
      </c>
      <c r="E7182">
        <v>1.0900000000000001</v>
      </c>
      <c r="F7182">
        <v>1.1724859999999999</v>
      </c>
      <c r="G7182">
        <v>8.2485999999999796E-2</v>
      </c>
      <c r="H7182">
        <v>82.485999999999805</v>
      </c>
    </row>
    <row r="7183" spans="1:8">
      <c r="A7183">
        <v>45194</v>
      </c>
      <c r="B7183" t="s">
        <v>16</v>
      </c>
      <c r="C7183" t="s">
        <v>7</v>
      </c>
      <c r="D7183">
        <v>16266</v>
      </c>
      <c r="E7183">
        <v>1.85</v>
      </c>
      <c r="F7183">
        <v>1.9324859999999999</v>
      </c>
      <c r="G7183">
        <v>8.2485999999999796E-2</v>
      </c>
      <c r="H7183">
        <v>82.485999999999805</v>
      </c>
    </row>
    <row r="7184" spans="1:8">
      <c r="A7184">
        <v>45203</v>
      </c>
      <c r="B7184" t="s">
        <v>16</v>
      </c>
      <c r="C7184" t="s">
        <v>7</v>
      </c>
      <c r="D7184">
        <v>16266</v>
      </c>
      <c r="E7184">
        <v>2.83</v>
      </c>
      <c r="F7184">
        <v>2.9124859999999999</v>
      </c>
      <c r="G7184">
        <v>8.2485999999999796E-2</v>
      </c>
      <c r="H7184">
        <v>82.485999999999805</v>
      </c>
    </row>
    <row r="7185" spans="1:8">
      <c r="A7185">
        <v>36666</v>
      </c>
      <c r="B7185" t="s">
        <v>7</v>
      </c>
      <c r="C7185" t="s">
        <v>25</v>
      </c>
      <c r="D7185">
        <v>16266</v>
      </c>
      <c r="E7185">
        <v>1.0900000000000001</v>
      </c>
      <c r="F7185">
        <v>1.1724859999999999</v>
      </c>
      <c r="G7185">
        <v>8.2485999999999796E-2</v>
      </c>
      <c r="H7185">
        <v>82.485999999999805</v>
      </c>
    </row>
    <row r="7186" spans="1:8">
      <c r="A7186">
        <v>36674</v>
      </c>
      <c r="B7186" t="s">
        <v>7</v>
      </c>
      <c r="C7186" t="s">
        <v>25</v>
      </c>
      <c r="D7186">
        <v>16266</v>
      </c>
      <c r="E7186">
        <v>1.85</v>
      </c>
      <c r="F7186">
        <v>1.9324859999999999</v>
      </c>
      <c r="G7186">
        <v>8.2485999999999796E-2</v>
      </c>
      <c r="H7186">
        <v>82.485999999999805</v>
      </c>
    </row>
    <row r="7187" spans="1:8">
      <c r="A7187">
        <v>36683</v>
      </c>
      <c r="B7187" t="s">
        <v>7</v>
      </c>
      <c r="C7187" t="s">
        <v>25</v>
      </c>
      <c r="D7187">
        <v>16266</v>
      </c>
      <c r="E7187">
        <v>2.83</v>
      </c>
      <c r="F7187">
        <v>2.9124859999999999</v>
      </c>
      <c r="G7187">
        <v>8.2485999999999796E-2</v>
      </c>
      <c r="H7187">
        <v>82.485999999999805</v>
      </c>
    </row>
    <row r="7188" spans="1:8">
      <c r="A7188">
        <v>57942</v>
      </c>
      <c r="B7188" t="s">
        <v>15</v>
      </c>
      <c r="C7188" t="s">
        <v>7</v>
      </c>
      <c r="D7188">
        <v>16266</v>
      </c>
      <c r="E7188">
        <v>1.1100000000000001</v>
      </c>
      <c r="F7188">
        <v>1.1924859999999999</v>
      </c>
      <c r="G7188">
        <v>8.2485999999999796E-2</v>
      </c>
      <c r="H7188">
        <v>82.485999999999805</v>
      </c>
    </row>
    <row r="7189" spans="1:8">
      <c r="A7189">
        <v>57948</v>
      </c>
      <c r="B7189" t="s">
        <v>15</v>
      </c>
      <c r="C7189" t="s">
        <v>7</v>
      </c>
      <c r="D7189">
        <v>16266</v>
      </c>
      <c r="E7189">
        <v>2.4900000000000002</v>
      </c>
      <c r="F7189">
        <v>2.5724860000000001</v>
      </c>
      <c r="G7189">
        <v>8.2485999999999796E-2</v>
      </c>
      <c r="H7189">
        <v>82.485999999999805</v>
      </c>
    </row>
    <row r="7190" spans="1:8">
      <c r="A7190">
        <v>57942</v>
      </c>
      <c r="B7190" t="s">
        <v>15</v>
      </c>
      <c r="C7190" t="s">
        <v>7</v>
      </c>
      <c r="D7190">
        <v>16266</v>
      </c>
      <c r="E7190">
        <v>1.1100000000000001</v>
      </c>
      <c r="F7190">
        <v>1.1924859999999999</v>
      </c>
      <c r="G7190">
        <v>8.2485999999999796E-2</v>
      </c>
      <c r="H7190">
        <v>82.485999999999805</v>
      </c>
    </row>
    <row r="7191" spans="1:8">
      <c r="A7191">
        <v>57948</v>
      </c>
      <c r="B7191" t="s">
        <v>15</v>
      </c>
      <c r="C7191" t="s">
        <v>7</v>
      </c>
      <c r="D7191">
        <v>16266</v>
      </c>
      <c r="E7191">
        <v>2.4900000000000002</v>
      </c>
      <c r="F7191">
        <v>2.5724860000000001</v>
      </c>
      <c r="G7191">
        <v>8.2485999999999796E-2</v>
      </c>
      <c r="H7191">
        <v>82.485999999999805</v>
      </c>
    </row>
    <row r="7192" spans="1:8">
      <c r="A7192">
        <v>57942</v>
      </c>
      <c r="B7192" t="s">
        <v>15</v>
      </c>
      <c r="C7192" t="s">
        <v>7</v>
      </c>
      <c r="D7192">
        <v>16266</v>
      </c>
      <c r="E7192">
        <v>1.1100000000000001</v>
      </c>
      <c r="F7192">
        <v>1.1924859999999999</v>
      </c>
      <c r="G7192">
        <v>8.2485999999999796E-2</v>
      </c>
      <c r="H7192">
        <v>82.485999999999805</v>
      </c>
    </row>
    <row r="7193" spans="1:8">
      <c r="A7193">
        <v>57948</v>
      </c>
      <c r="B7193" t="s">
        <v>15</v>
      </c>
      <c r="C7193" t="s">
        <v>7</v>
      </c>
      <c r="D7193">
        <v>16266</v>
      </c>
      <c r="E7193">
        <v>2.4900000000000002</v>
      </c>
      <c r="F7193">
        <v>2.5724860000000001</v>
      </c>
      <c r="G7193">
        <v>8.2485999999999796E-2</v>
      </c>
      <c r="H7193">
        <v>82.485999999999805</v>
      </c>
    </row>
    <row r="7194" spans="1:8">
      <c r="A7194">
        <v>53726</v>
      </c>
      <c r="B7194" t="s">
        <v>25</v>
      </c>
      <c r="C7194" t="s">
        <v>22</v>
      </c>
      <c r="D7194">
        <v>16266</v>
      </c>
      <c r="E7194">
        <v>1.1100000000000001</v>
      </c>
      <c r="F7194">
        <v>1.1924859999999999</v>
      </c>
      <c r="G7194">
        <v>8.2485999999999796E-2</v>
      </c>
      <c r="H7194">
        <v>82.485999999999805</v>
      </c>
    </row>
    <row r="7195" spans="1:8">
      <c r="A7195">
        <v>53732</v>
      </c>
      <c r="B7195" t="s">
        <v>25</v>
      </c>
      <c r="C7195" t="s">
        <v>22</v>
      </c>
      <c r="D7195">
        <v>16266</v>
      </c>
      <c r="E7195">
        <v>2.4900000000000002</v>
      </c>
      <c r="F7195">
        <v>2.5724860000000001</v>
      </c>
      <c r="G7195">
        <v>8.2485999999999796E-2</v>
      </c>
      <c r="H7195">
        <v>82.485999999999805</v>
      </c>
    </row>
    <row r="7196" spans="1:8">
      <c r="A7196">
        <v>57690</v>
      </c>
      <c r="B7196" t="s">
        <v>7</v>
      </c>
      <c r="C7196" t="s">
        <v>21</v>
      </c>
      <c r="D7196">
        <v>16266</v>
      </c>
      <c r="E7196">
        <v>1.1100000000000001</v>
      </c>
      <c r="F7196">
        <v>1.1924859999999999</v>
      </c>
      <c r="G7196">
        <v>8.2485999999999796E-2</v>
      </c>
      <c r="H7196">
        <v>82.485999999999805</v>
      </c>
    </row>
    <row r="7197" spans="1:8">
      <c r="A7197">
        <v>57696</v>
      </c>
      <c r="B7197" t="s">
        <v>7</v>
      </c>
      <c r="C7197" t="s">
        <v>21</v>
      </c>
      <c r="D7197">
        <v>16266</v>
      </c>
      <c r="E7197">
        <v>2.4900000000000002</v>
      </c>
      <c r="F7197">
        <v>2.5724860000000001</v>
      </c>
      <c r="G7197">
        <v>8.2485999999999796E-2</v>
      </c>
      <c r="H7197">
        <v>82.485999999999805</v>
      </c>
    </row>
    <row r="7198" spans="1:8">
      <c r="A7198">
        <v>57690</v>
      </c>
      <c r="B7198" t="s">
        <v>7</v>
      </c>
      <c r="C7198" t="s">
        <v>21</v>
      </c>
      <c r="D7198">
        <v>16266</v>
      </c>
      <c r="E7198">
        <v>1.1100000000000001</v>
      </c>
      <c r="F7198">
        <v>1.1924859999999999</v>
      </c>
      <c r="G7198">
        <v>8.2485999999999796E-2</v>
      </c>
      <c r="H7198">
        <v>82.485999999999805</v>
      </c>
    </row>
    <row r="7199" spans="1:8">
      <c r="A7199">
        <v>57696</v>
      </c>
      <c r="B7199" t="s">
        <v>7</v>
      </c>
      <c r="C7199" t="s">
        <v>21</v>
      </c>
      <c r="D7199">
        <v>16266</v>
      </c>
      <c r="E7199">
        <v>2.4900000000000002</v>
      </c>
      <c r="F7199">
        <v>2.5724860000000001</v>
      </c>
      <c r="G7199">
        <v>8.2485999999999796E-2</v>
      </c>
      <c r="H7199">
        <v>82.485999999999805</v>
      </c>
    </row>
    <row r="7200" spans="1:8">
      <c r="A7200">
        <v>43773</v>
      </c>
      <c r="B7200" t="s">
        <v>12</v>
      </c>
      <c r="C7200" t="s">
        <v>8</v>
      </c>
      <c r="D7200">
        <v>16266</v>
      </c>
      <c r="E7200">
        <v>1.1100000000000001</v>
      </c>
      <c r="F7200">
        <v>1.1924859999999999</v>
      </c>
      <c r="G7200">
        <v>8.2485999999999796E-2</v>
      </c>
      <c r="H7200">
        <v>82.485999999999805</v>
      </c>
    </row>
    <row r="7201" spans="1:8">
      <c r="A7201">
        <v>43779</v>
      </c>
      <c r="B7201" t="s">
        <v>12</v>
      </c>
      <c r="C7201" t="s">
        <v>8</v>
      </c>
      <c r="D7201">
        <v>16266</v>
      </c>
      <c r="E7201">
        <v>2.4900000000000002</v>
      </c>
      <c r="F7201">
        <v>2.5724860000000001</v>
      </c>
      <c r="G7201">
        <v>8.2485999999999796E-2</v>
      </c>
      <c r="H7201">
        <v>82.485999999999805</v>
      </c>
    </row>
    <row r="7202" spans="1:8">
      <c r="A7202">
        <v>57690</v>
      </c>
      <c r="B7202" t="s">
        <v>7</v>
      </c>
      <c r="C7202" t="s">
        <v>21</v>
      </c>
      <c r="D7202">
        <v>16266</v>
      </c>
      <c r="E7202">
        <v>1.1100000000000001</v>
      </c>
      <c r="F7202">
        <v>1.1924859999999999</v>
      </c>
      <c r="G7202">
        <v>8.2485999999999796E-2</v>
      </c>
      <c r="H7202">
        <v>82.485999999999805</v>
      </c>
    </row>
    <row r="7203" spans="1:8">
      <c r="A7203">
        <v>57696</v>
      </c>
      <c r="B7203" t="s">
        <v>7</v>
      </c>
      <c r="C7203" t="s">
        <v>21</v>
      </c>
      <c r="D7203">
        <v>16266</v>
      </c>
      <c r="E7203">
        <v>2.4900000000000002</v>
      </c>
      <c r="F7203">
        <v>2.5724860000000001</v>
      </c>
      <c r="G7203">
        <v>8.2485999999999796E-2</v>
      </c>
      <c r="H7203">
        <v>82.485999999999805</v>
      </c>
    </row>
    <row r="7204" spans="1:8">
      <c r="A7204">
        <v>53726</v>
      </c>
      <c r="B7204" t="s">
        <v>25</v>
      </c>
      <c r="C7204" t="s">
        <v>22</v>
      </c>
      <c r="D7204">
        <v>16266</v>
      </c>
      <c r="E7204">
        <v>1.1100000000000001</v>
      </c>
      <c r="F7204">
        <v>1.1924859999999999</v>
      </c>
      <c r="G7204">
        <v>8.2485999999999796E-2</v>
      </c>
      <c r="H7204">
        <v>82.485999999999805</v>
      </c>
    </row>
    <row r="7205" spans="1:8">
      <c r="A7205">
        <v>53732</v>
      </c>
      <c r="B7205" t="s">
        <v>25</v>
      </c>
      <c r="C7205" t="s">
        <v>22</v>
      </c>
      <c r="D7205">
        <v>16266</v>
      </c>
      <c r="E7205">
        <v>2.4900000000000002</v>
      </c>
      <c r="F7205">
        <v>2.5724860000000001</v>
      </c>
      <c r="G7205">
        <v>8.2485999999999796E-2</v>
      </c>
      <c r="H7205">
        <v>82.485999999999805</v>
      </c>
    </row>
    <row r="7206" spans="1:8">
      <c r="A7206">
        <v>57942</v>
      </c>
      <c r="B7206" t="s">
        <v>15</v>
      </c>
      <c r="C7206" t="s">
        <v>7</v>
      </c>
      <c r="D7206">
        <v>16266</v>
      </c>
      <c r="E7206">
        <v>1.1100000000000001</v>
      </c>
      <c r="F7206">
        <v>1.1924859999999999</v>
      </c>
      <c r="G7206">
        <v>8.2485999999999796E-2</v>
      </c>
      <c r="H7206">
        <v>82.485999999999805</v>
      </c>
    </row>
    <row r="7207" spans="1:8">
      <c r="A7207">
        <v>57948</v>
      </c>
      <c r="B7207" t="s">
        <v>15</v>
      </c>
      <c r="C7207" t="s">
        <v>7</v>
      </c>
      <c r="D7207">
        <v>16266</v>
      </c>
      <c r="E7207">
        <v>2.4900000000000002</v>
      </c>
      <c r="F7207">
        <v>2.5724860000000001</v>
      </c>
      <c r="G7207">
        <v>8.2485999999999796E-2</v>
      </c>
      <c r="H7207">
        <v>82.485999999999805</v>
      </c>
    </row>
    <row r="7208" spans="1:8">
      <c r="A7208">
        <v>53726</v>
      </c>
      <c r="B7208" t="s">
        <v>25</v>
      </c>
      <c r="C7208" t="s">
        <v>22</v>
      </c>
      <c r="D7208">
        <v>16266</v>
      </c>
      <c r="E7208">
        <v>1.1100000000000001</v>
      </c>
      <c r="F7208">
        <v>1.1924859999999999</v>
      </c>
      <c r="G7208">
        <v>8.2485999999999796E-2</v>
      </c>
      <c r="H7208">
        <v>82.485999999999805</v>
      </c>
    </row>
    <row r="7209" spans="1:8">
      <c r="A7209">
        <v>53732</v>
      </c>
      <c r="B7209" t="s">
        <v>25</v>
      </c>
      <c r="C7209" t="s">
        <v>22</v>
      </c>
      <c r="D7209">
        <v>16266</v>
      </c>
      <c r="E7209">
        <v>2.4900000000000002</v>
      </c>
      <c r="F7209">
        <v>2.5724860000000001</v>
      </c>
      <c r="G7209">
        <v>8.2485999999999796E-2</v>
      </c>
      <c r="H7209">
        <v>82.485999999999805</v>
      </c>
    </row>
    <row r="7210" spans="1:8">
      <c r="A7210">
        <v>43773</v>
      </c>
      <c r="B7210" t="s">
        <v>12</v>
      </c>
      <c r="C7210" t="s">
        <v>8</v>
      </c>
      <c r="D7210">
        <v>16266</v>
      </c>
      <c r="E7210">
        <v>1.1100000000000001</v>
      </c>
      <c r="F7210">
        <v>1.1924859999999999</v>
      </c>
      <c r="G7210">
        <v>8.2485999999999796E-2</v>
      </c>
      <c r="H7210">
        <v>82.485999999999805</v>
      </c>
    </row>
    <row r="7211" spans="1:8">
      <c r="A7211">
        <v>43779</v>
      </c>
      <c r="B7211" t="s">
        <v>12</v>
      </c>
      <c r="C7211" t="s">
        <v>8</v>
      </c>
      <c r="D7211">
        <v>16266</v>
      </c>
      <c r="E7211">
        <v>2.4900000000000002</v>
      </c>
      <c r="F7211">
        <v>2.5724860000000001</v>
      </c>
      <c r="G7211">
        <v>8.2485999999999796E-2</v>
      </c>
      <c r="H7211">
        <v>82.485999999999805</v>
      </c>
    </row>
    <row r="7212" spans="1:8">
      <c r="A7212">
        <v>43773</v>
      </c>
      <c r="B7212" t="s">
        <v>12</v>
      </c>
      <c r="C7212" t="s">
        <v>8</v>
      </c>
      <c r="D7212">
        <v>16266</v>
      </c>
      <c r="E7212">
        <v>1.1100000000000001</v>
      </c>
      <c r="F7212">
        <v>1.1924859999999999</v>
      </c>
      <c r="G7212">
        <v>8.2485999999999796E-2</v>
      </c>
      <c r="H7212">
        <v>82.485999999999805</v>
      </c>
    </row>
    <row r="7213" spans="1:8">
      <c r="A7213">
        <v>43779</v>
      </c>
      <c r="B7213" t="s">
        <v>12</v>
      </c>
      <c r="C7213" t="s">
        <v>8</v>
      </c>
      <c r="D7213">
        <v>16266</v>
      </c>
      <c r="E7213">
        <v>2.4900000000000002</v>
      </c>
      <c r="F7213">
        <v>2.5724860000000001</v>
      </c>
      <c r="G7213">
        <v>8.2485999999999796E-2</v>
      </c>
      <c r="H7213">
        <v>82.485999999999805</v>
      </c>
    </row>
    <row r="7214" spans="1:8">
      <c r="A7214">
        <v>57690</v>
      </c>
      <c r="B7214" t="s">
        <v>7</v>
      </c>
      <c r="C7214" t="s">
        <v>21</v>
      </c>
      <c r="D7214">
        <v>16266</v>
      </c>
      <c r="E7214">
        <v>1.1100000000000001</v>
      </c>
      <c r="F7214">
        <v>1.1924859999999999</v>
      </c>
      <c r="G7214">
        <v>8.2485999999999796E-2</v>
      </c>
      <c r="H7214">
        <v>82.485999999999805</v>
      </c>
    </row>
    <row r="7215" spans="1:8">
      <c r="A7215">
        <v>57696</v>
      </c>
      <c r="B7215" t="s">
        <v>7</v>
      </c>
      <c r="C7215" t="s">
        <v>21</v>
      </c>
      <c r="D7215">
        <v>16266</v>
      </c>
      <c r="E7215">
        <v>2.4900000000000002</v>
      </c>
      <c r="F7215">
        <v>2.5724860000000001</v>
      </c>
      <c r="G7215">
        <v>8.2485999999999796E-2</v>
      </c>
      <c r="H7215">
        <v>82.485999999999805</v>
      </c>
    </row>
    <row r="7216" spans="1:8">
      <c r="A7216">
        <v>53726</v>
      </c>
      <c r="B7216" t="s">
        <v>25</v>
      </c>
      <c r="C7216" t="s">
        <v>22</v>
      </c>
      <c r="D7216">
        <v>16266</v>
      </c>
      <c r="E7216">
        <v>1.1100000000000001</v>
      </c>
      <c r="F7216">
        <v>1.1924859999999999</v>
      </c>
      <c r="G7216">
        <v>8.2485999999999796E-2</v>
      </c>
      <c r="H7216">
        <v>82.485999999999805</v>
      </c>
    </row>
    <row r="7217" spans="1:8">
      <c r="A7217">
        <v>53732</v>
      </c>
      <c r="B7217" t="s">
        <v>25</v>
      </c>
      <c r="C7217" t="s">
        <v>22</v>
      </c>
      <c r="D7217">
        <v>16266</v>
      </c>
      <c r="E7217">
        <v>2.4900000000000002</v>
      </c>
      <c r="F7217">
        <v>2.5724860000000001</v>
      </c>
      <c r="G7217">
        <v>8.2485999999999796E-2</v>
      </c>
      <c r="H7217">
        <v>82.485999999999805</v>
      </c>
    </row>
    <row r="7218" spans="1:8">
      <c r="A7218">
        <v>43773</v>
      </c>
      <c r="B7218" t="s">
        <v>12</v>
      </c>
      <c r="C7218" t="s">
        <v>8</v>
      </c>
      <c r="D7218">
        <v>16266</v>
      </c>
      <c r="E7218">
        <v>1.1100000000000001</v>
      </c>
      <c r="F7218">
        <v>1.1924859999999999</v>
      </c>
      <c r="G7218">
        <v>8.2485999999999796E-2</v>
      </c>
      <c r="H7218">
        <v>82.485999999999805</v>
      </c>
    </row>
    <row r="7219" spans="1:8">
      <c r="A7219">
        <v>43779</v>
      </c>
      <c r="B7219" t="s">
        <v>12</v>
      </c>
      <c r="C7219" t="s">
        <v>8</v>
      </c>
      <c r="D7219">
        <v>16266</v>
      </c>
      <c r="E7219">
        <v>2.4900000000000002</v>
      </c>
      <c r="F7219">
        <v>2.5724860000000001</v>
      </c>
      <c r="G7219">
        <v>8.2485999999999796E-2</v>
      </c>
      <c r="H7219">
        <v>82.485999999999805</v>
      </c>
    </row>
    <row r="7220" spans="1:8">
      <c r="A7220">
        <v>49601</v>
      </c>
      <c r="B7220" t="s">
        <v>16</v>
      </c>
      <c r="C7220" t="s">
        <v>23</v>
      </c>
      <c r="D7220">
        <v>16266</v>
      </c>
      <c r="E7220">
        <v>1.87</v>
      </c>
      <c r="F7220">
        <v>1.9524859999999999</v>
      </c>
      <c r="G7220">
        <v>8.2485999999999796E-2</v>
      </c>
      <c r="H7220">
        <v>82.485999999999805</v>
      </c>
    </row>
    <row r="7221" spans="1:8">
      <c r="A7221">
        <v>49606</v>
      </c>
      <c r="B7221" t="s">
        <v>16</v>
      </c>
      <c r="C7221" t="s">
        <v>23</v>
      </c>
      <c r="D7221">
        <v>16266</v>
      </c>
      <c r="E7221">
        <v>2.41</v>
      </c>
      <c r="F7221">
        <v>2.492486</v>
      </c>
      <c r="G7221">
        <v>8.2485999999999796E-2</v>
      </c>
      <c r="H7221">
        <v>82.485999999999805</v>
      </c>
    </row>
    <row r="7222" spans="1:8">
      <c r="A7222">
        <v>49609</v>
      </c>
      <c r="B7222" t="s">
        <v>16</v>
      </c>
      <c r="C7222" t="s">
        <v>23</v>
      </c>
      <c r="D7222">
        <v>16266</v>
      </c>
      <c r="E7222">
        <v>2.83</v>
      </c>
      <c r="F7222">
        <v>2.9124859999999999</v>
      </c>
      <c r="G7222">
        <v>8.2485999999999796E-2</v>
      </c>
      <c r="H7222">
        <v>82.485999999999805</v>
      </c>
    </row>
    <row r="7223" spans="1:8">
      <c r="A7223">
        <v>59756</v>
      </c>
      <c r="B7223" t="s">
        <v>8</v>
      </c>
      <c r="C7223" t="s">
        <v>17</v>
      </c>
      <c r="D7223">
        <v>16266</v>
      </c>
      <c r="E7223">
        <v>1.87</v>
      </c>
      <c r="F7223">
        <v>1.9524859999999999</v>
      </c>
      <c r="G7223">
        <v>8.2485999999999796E-2</v>
      </c>
      <c r="H7223">
        <v>82.485999999999805</v>
      </c>
    </row>
    <row r="7224" spans="1:8">
      <c r="A7224">
        <v>59761</v>
      </c>
      <c r="B7224" t="s">
        <v>8</v>
      </c>
      <c r="C7224" t="s">
        <v>17</v>
      </c>
      <c r="D7224">
        <v>16266</v>
      </c>
      <c r="E7224">
        <v>2.41</v>
      </c>
      <c r="F7224">
        <v>2.492486</v>
      </c>
      <c r="G7224">
        <v>8.2485999999999796E-2</v>
      </c>
      <c r="H7224">
        <v>82.485999999999805</v>
      </c>
    </row>
    <row r="7225" spans="1:8">
      <c r="A7225">
        <v>59764</v>
      </c>
      <c r="B7225" t="s">
        <v>8</v>
      </c>
      <c r="C7225" t="s">
        <v>17</v>
      </c>
      <c r="D7225">
        <v>16266</v>
      </c>
      <c r="E7225">
        <v>2.83</v>
      </c>
      <c r="F7225">
        <v>2.9124859999999999</v>
      </c>
      <c r="G7225">
        <v>8.2485999999999796E-2</v>
      </c>
      <c r="H7225">
        <v>82.485999999999805</v>
      </c>
    </row>
    <row r="7226" spans="1:8">
      <c r="A7226">
        <v>59756</v>
      </c>
      <c r="B7226" t="s">
        <v>8</v>
      </c>
      <c r="C7226" t="s">
        <v>17</v>
      </c>
      <c r="D7226">
        <v>16266</v>
      </c>
      <c r="E7226">
        <v>1.87</v>
      </c>
      <c r="F7226">
        <v>1.9524859999999999</v>
      </c>
      <c r="G7226">
        <v>8.2485999999999796E-2</v>
      </c>
      <c r="H7226">
        <v>82.485999999999805</v>
      </c>
    </row>
    <row r="7227" spans="1:8">
      <c r="A7227">
        <v>59761</v>
      </c>
      <c r="B7227" t="s">
        <v>8</v>
      </c>
      <c r="C7227" t="s">
        <v>17</v>
      </c>
      <c r="D7227">
        <v>16266</v>
      </c>
      <c r="E7227">
        <v>2.41</v>
      </c>
      <c r="F7227">
        <v>2.492486</v>
      </c>
      <c r="G7227">
        <v>8.2485999999999796E-2</v>
      </c>
      <c r="H7227">
        <v>82.485999999999805</v>
      </c>
    </row>
    <row r="7228" spans="1:8">
      <c r="A7228">
        <v>59764</v>
      </c>
      <c r="B7228" t="s">
        <v>8</v>
      </c>
      <c r="C7228" t="s">
        <v>17</v>
      </c>
      <c r="D7228">
        <v>16266</v>
      </c>
      <c r="E7228">
        <v>2.83</v>
      </c>
      <c r="F7228">
        <v>2.9124859999999999</v>
      </c>
      <c r="G7228">
        <v>8.2485999999999796E-2</v>
      </c>
      <c r="H7228">
        <v>82.485999999999805</v>
      </c>
    </row>
    <row r="7229" spans="1:8">
      <c r="A7229">
        <v>49601</v>
      </c>
      <c r="B7229" t="s">
        <v>16</v>
      </c>
      <c r="C7229" t="s">
        <v>23</v>
      </c>
      <c r="D7229">
        <v>16266</v>
      </c>
      <c r="E7229">
        <v>1.87</v>
      </c>
      <c r="F7229">
        <v>1.9524859999999999</v>
      </c>
      <c r="G7229">
        <v>8.2485999999999796E-2</v>
      </c>
      <c r="H7229">
        <v>82.485999999999805</v>
      </c>
    </row>
    <row r="7230" spans="1:8">
      <c r="A7230">
        <v>49606</v>
      </c>
      <c r="B7230" t="s">
        <v>16</v>
      </c>
      <c r="C7230" t="s">
        <v>23</v>
      </c>
      <c r="D7230">
        <v>16266</v>
      </c>
      <c r="E7230">
        <v>2.41</v>
      </c>
      <c r="F7230">
        <v>2.492486</v>
      </c>
      <c r="G7230">
        <v>8.2485999999999796E-2</v>
      </c>
      <c r="H7230">
        <v>82.485999999999805</v>
      </c>
    </row>
    <row r="7231" spans="1:8">
      <c r="A7231">
        <v>49609</v>
      </c>
      <c r="B7231" t="s">
        <v>16</v>
      </c>
      <c r="C7231" t="s">
        <v>23</v>
      </c>
      <c r="D7231">
        <v>16266</v>
      </c>
      <c r="E7231">
        <v>2.83</v>
      </c>
      <c r="F7231">
        <v>2.9124859999999999</v>
      </c>
      <c r="G7231">
        <v>8.2485999999999796E-2</v>
      </c>
      <c r="H7231">
        <v>82.485999999999805</v>
      </c>
    </row>
    <row r="7232" spans="1:8">
      <c r="A7232">
        <v>59756</v>
      </c>
      <c r="B7232" t="s">
        <v>8</v>
      </c>
      <c r="C7232" t="s">
        <v>17</v>
      </c>
      <c r="D7232">
        <v>16266</v>
      </c>
      <c r="E7232">
        <v>1.87</v>
      </c>
      <c r="F7232">
        <v>1.9524859999999999</v>
      </c>
      <c r="G7232">
        <v>8.2485999999999796E-2</v>
      </c>
      <c r="H7232">
        <v>82.485999999999805</v>
      </c>
    </row>
    <row r="7233" spans="1:8">
      <c r="A7233">
        <v>59761</v>
      </c>
      <c r="B7233" t="s">
        <v>8</v>
      </c>
      <c r="C7233" t="s">
        <v>17</v>
      </c>
      <c r="D7233">
        <v>16266</v>
      </c>
      <c r="E7233">
        <v>2.41</v>
      </c>
      <c r="F7233">
        <v>2.492486</v>
      </c>
      <c r="G7233">
        <v>8.2485999999999796E-2</v>
      </c>
      <c r="H7233">
        <v>82.485999999999805</v>
      </c>
    </row>
    <row r="7234" spans="1:8">
      <c r="A7234">
        <v>59764</v>
      </c>
      <c r="B7234" t="s">
        <v>8</v>
      </c>
      <c r="C7234" t="s">
        <v>17</v>
      </c>
      <c r="D7234">
        <v>16266</v>
      </c>
      <c r="E7234">
        <v>2.83</v>
      </c>
      <c r="F7234">
        <v>2.9124859999999999</v>
      </c>
      <c r="G7234">
        <v>8.2485999999999796E-2</v>
      </c>
      <c r="H7234">
        <v>82.485999999999805</v>
      </c>
    </row>
    <row r="7235" spans="1:8">
      <c r="A7235">
        <v>38120</v>
      </c>
      <c r="B7235" t="s">
        <v>25</v>
      </c>
      <c r="C7235" t="s">
        <v>16</v>
      </c>
      <c r="D7235">
        <v>16266</v>
      </c>
      <c r="E7235">
        <v>1.87</v>
      </c>
      <c r="F7235">
        <v>1.9524859999999999</v>
      </c>
      <c r="G7235">
        <v>8.2485999999999796E-2</v>
      </c>
      <c r="H7235">
        <v>82.485999999999805</v>
      </c>
    </row>
    <row r="7236" spans="1:8">
      <c r="A7236">
        <v>38125</v>
      </c>
      <c r="B7236" t="s">
        <v>25</v>
      </c>
      <c r="C7236" t="s">
        <v>16</v>
      </c>
      <c r="D7236">
        <v>16266</v>
      </c>
      <c r="E7236">
        <v>2.41</v>
      </c>
      <c r="F7236">
        <v>2.492486</v>
      </c>
      <c r="G7236">
        <v>8.2485999999999796E-2</v>
      </c>
      <c r="H7236">
        <v>82.485999999999805</v>
      </c>
    </row>
    <row r="7237" spans="1:8">
      <c r="A7237">
        <v>38128</v>
      </c>
      <c r="B7237" t="s">
        <v>25</v>
      </c>
      <c r="C7237" t="s">
        <v>16</v>
      </c>
      <c r="D7237">
        <v>16266</v>
      </c>
      <c r="E7237">
        <v>2.83</v>
      </c>
      <c r="F7237">
        <v>2.9124859999999999</v>
      </c>
      <c r="G7237">
        <v>8.2485999999999796E-2</v>
      </c>
      <c r="H7237">
        <v>82.485999999999805</v>
      </c>
    </row>
    <row r="7238" spans="1:8">
      <c r="A7238">
        <v>42355</v>
      </c>
      <c r="B7238" t="s">
        <v>12</v>
      </c>
      <c r="C7238" t="s">
        <v>7</v>
      </c>
      <c r="D7238">
        <v>16266</v>
      </c>
      <c r="E7238">
        <v>1.87</v>
      </c>
      <c r="F7238">
        <v>1.9524859999999999</v>
      </c>
      <c r="G7238">
        <v>8.2485999999999796E-2</v>
      </c>
      <c r="H7238">
        <v>82.485999999999805</v>
      </c>
    </row>
    <row r="7239" spans="1:8">
      <c r="A7239">
        <v>42360</v>
      </c>
      <c r="B7239" t="s">
        <v>12</v>
      </c>
      <c r="C7239" t="s">
        <v>7</v>
      </c>
      <c r="D7239">
        <v>16266</v>
      </c>
      <c r="E7239">
        <v>2.41</v>
      </c>
      <c r="F7239">
        <v>2.492486</v>
      </c>
      <c r="G7239">
        <v>8.2485999999999796E-2</v>
      </c>
      <c r="H7239">
        <v>82.485999999999805</v>
      </c>
    </row>
    <row r="7240" spans="1:8">
      <c r="A7240">
        <v>42363</v>
      </c>
      <c r="B7240" t="s">
        <v>12</v>
      </c>
      <c r="C7240" t="s">
        <v>7</v>
      </c>
      <c r="D7240">
        <v>16266</v>
      </c>
      <c r="E7240">
        <v>2.83</v>
      </c>
      <c r="F7240">
        <v>2.9124859999999999</v>
      </c>
      <c r="G7240">
        <v>8.2485999999999796E-2</v>
      </c>
      <c r="H7240">
        <v>82.485999999999805</v>
      </c>
    </row>
    <row r="7241" spans="1:8">
      <c r="A7241">
        <v>49601</v>
      </c>
      <c r="B7241" t="s">
        <v>16</v>
      </c>
      <c r="C7241" t="s">
        <v>23</v>
      </c>
      <c r="D7241">
        <v>16266</v>
      </c>
      <c r="E7241">
        <v>1.87</v>
      </c>
      <c r="F7241">
        <v>1.9524859999999999</v>
      </c>
      <c r="G7241">
        <v>8.2485999999999796E-2</v>
      </c>
      <c r="H7241">
        <v>82.485999999999805</v>
      </c>
    </row>
    <row r="7242" spans="1:8">
      <c r="A7242">
        <v>49606</v>
      </c>
      <c r="B7242" t="s">
        <v>16</v>
      </c>
      <c r="C7242" t="s">
        <v>23</v>
      </c>
      <c r="D7242">
        <v>16266</v>
      </c>
      <c r="E7242">
        <v>2.41</v>
      </c>
      <c r="F7242">
        <v>2.492486</v>
      </c>
      <c r="G7242">
        <v>8.2485999999999796E-2</v>
      </c>
      <c r="H7242">
        <v>82.485999999999805</v>
      </c>
    </row>
    <row r="7243" spans="1:8">
      <c r="A7243">
        <v>49609</v>
      </c>
      <c r="B7243" t="s">
        <v>16</v>
      </c>
      <c r="C7243" t="s">
        <v>23</v>
      </c>
      <c r="D7243">
        <v>16266</v>
      </c>
      <c r="E7243">
        <v>2.83</v>
      </c>
      <c r="F7243">
        <v>2.9124859999999999</v>
      </c>
      <c r="G7243">
        <v>8.2485999999999796E-2</v>
      </c>
      <c r="H7243">
        <v>82.485999999999805</v>
      </c>
    </row>
    <row r="7244" spans="1:8">
      <c r="A7244">
        <v>59756</v>
      </c>
      <c r="B7244" t="s">
        <v>8</v>
      </c>
      <c r="C7244" t="s">
        <v>17</v>
      </c>
      <c r="D7244">
        <v>16266</v>
      </c>
      <c r="E7244">
        <v>1.87</v>
      </c>
      <c r="F7244">
        <v>1.9524859999999999</v>
      </c>
      <c r="G7244">
        <v>8.2485999999999796E-2</v>
      </c>
      <c r="H7244">
        <v>82.485999999999805</v>
      </c>
    </row>
    <row r="7245" spans="1:8">
      <c r="A7245">
        <v>59761</v>
      </c>
      <c r="B7245" t="s">
        <v>8</v>
      </c>
      <c r="C7245" t="s">
        <v>17</v>
      </c>
      <c r="D7245">
        <v>16266</v>
      </c>
      <c r="E7245">
        <v>2.41</v>
      </c>
      <c r="F7245">
        <v>2.492486</v>
      </c>
      <c r="G7245">
        <v>8.2485999999999796E-2</v>
      </c>
      <c r="H7245">
        <v>82.485999999999805</v>
      </c>
    </row>
    <row r="7246" spans="1:8">
      <c r="A7246">
        <v>59764</v>
      </c>
      <c r="B7246" t="s">
        <v>8</v>
      </c>
      <c r="C7246" t="s">
        <v>17</v>
      </c>
      <c r="D7246">
        <v>16266</v>
      </c>
      <c r="E7246">
        <v>2.83</v>
      </c>
      <c r="F7246">
        <v>2.9124859999999999</v>
      </c>
      <c r="G7246">
        <v>8.2485999999999796E-2</v>
      </c>
      <c r="H7246">
        <v>82.485999999999805</v>
      </c>
    </row>
    <row r="7247" spans="1:8">
      <c r="A7247">
        <v>38120</v>
      </c>
      <c r="B7247" t="s">
        <v>25</v>
      </c>
      <c r="C7247" t="s">
        <v>16</v>
      </c>
      <c r="D7247">
        <v>16266</v>
      </c>
      <c r="E7247">
        <v>1.87</v>
      </c>
      <c r="F7247">
        <v>1.9524859999999999</v>
      </c>
      <c r="G7247">
        <v>8.2485999999999796E-2</v>
      </c>
      <c r="H7247">
        <v>82.485999999999805</v>
      </c>
    </row>
    <row r="7248" spans="1:8">
      <c r="A7248">
        <v>38125</v>
      </c>
      <c r="B7248" t="s">
        <v>25</v>
      </c>
      <c r="C7248" t="s">
        <v>16</v>
      </c>
      <c r="D7248">
        <v>16266</v>
      </c>
      <c r="E7248">
        <v>2.41</v>
      </c>
      <c r="F7248">
        <v>2.492486</v>
      </c>
      <c r="G7248">
        <v>8.2485999999999796E-2</v>
      </c>
      <c r="H7248">
        <v>82.485999999999805</v>
      </c>
    </row>
    <row r="7249" spans="1:8">
      <c r="A7249">
        <v>38128</v>
      </c>
      <c r="B7249" t="s">
        <v>25</v>
      </c>
      <c r="C7249" t="s">
        <v>16</v>
      </c>
      <c r="D7249">
        <v>16266</v>
      </c>
      <c r="E7249">
        <v>2.83</v>
      </c>
      <c r="F7249">
        <v>2.9124859999999999</v>
      </c>
      <c r="G7249">
        <v>8.2485999999999796E-2</v>
      </c>
      <c r="H7249">
        <v>82.485999999999805</v>
      </c>
    </row>
    <row r="7250" spans="1:8">
      <c r="A7250">
        <v>38120</v>
      </c>
      <c r="B7250" t="s">
        <v>25</v>
      </c>
      <c r="C7250" t="s">
        <v>16</v>
      </c>
      <c r="D7250">
        <v>16266</v>
      </c>
      <c r="E7250">
        <v>1.87</v>
      </c>
      <c r="F7250">
        <v>1.9524859999999999</v>
      </c>
      <c r="G7250">
        <v>8.2485999999999796E-2</v>
      </c>
      <c r="H7250">
        <v>82.485999999999805</v>
      </c>
    </row>
    <row r="7251" spans="1:8">
      <c r="A7251">
        <v>38125</v>
      </c>
      <c r="B7251" t="s">
        <v>25</v>
      </c>
      <c r="C7251" t="s">
        <v>16</v>
      </c>
      <c r="D7251">
        <v>16266</v>
      </c>
      <c r="E7251">
        <v>2.41</v>
      </c>
      <c r="F7251">
        <v>2.492486</v>
      </c>
      <c r="G7251">
        <v>8.2485999999999796E-2</v>
      </c>
      <c r="H7251">
        <v>82.485999999999805</v>
      </c>
    </row>
    <row r="7252" spans="1:8">
      <c r="A7252">
        <v>38128</v>
      </c>
      <c r="B7252" t="s">
        <v>25</v>
      </c>
      <c r="C7252" t="s">
        <v>16</v>
      </c>
      <c r="D7252">
        <v>16266</v>
      </c>
      <c r="E7252">
        <v>2.83</v>
      </c>
      <c r="F7252">
        <v>2.9124859999999999</v>
      </c>
      <c r="G7252">
        <v>8.2485999999999796E-2</v>
      </c>
      <c r="H7252">
        <v>82.485999999999805</v>
      </c>
    </row>
    <row r="7253" spans="1:8">
      <c r="A7253">
        <v>42355</v>
      </c>
      <c r="B7253" t="s">
        <v>12</v>
      </c>
      <c r="C7253" t="s">
        <v>7</v>
      </c>
      <c r="D7253">
        <v>16266</v>
      </c>
      <c r="E7253">
        <v>1.87</v>
      </c>
      <c r="F7253">
        <v>1.9524859999999999</v>
      </c>
      <c r="G7253">
        <v>8.2485999999999796E-2</v>
      </c>
      <c r="H7253">
        <v>82.485999999999805</v>
      </c>
    </row>
    <row r="7254" spans="1:8">
      <c r="A7254">
        <v>42360</v>
      </c>
      <c r="B7254" t="s">
        <v>12</v>
      </c>
      <c r="C7254" t="s">
        <v>7</v>
      </c>
      <c r="D7254">
        <v>16266</v>
      </c>
      <c r="E7254">
        <v>2.41</v>
      </c>
      <c r="F7254">
        <v>2.492486</v>
      </c>
      <c r="G7254">
        <v>8.2485999999999796E-2</v>
      </c>
      <c r="H7254">
        <v>82.485999999999805</v>
      </c>
    </row>
    <row r="7255" spans="1:8">
      <c r="A7255">
        <v>42363</v>
      </c>
      <c r="B7255" t="s">
        <v>12</v>
      </c>
      <c r="C7255" t="s">
        <v>7</v>
      </c>
      <c r="D7255">
        <v>16266</v>
      </c>
      <c r="E7255">
        <v>2.83</v>
      </c>
      <c r="F7255">
        <v>2.9124859999999999</v>
      </c>
      <c r="G7255">
        <v>8.2485999999999796E-2</v>
      </c>
      <c r="H7255">
        <v>82.485999999999805</v>
      </c>
    </row>
    <row r="7256" spans="1:8">
      <c r="A7256">
        <v>42355</v>
      </c>
      <c r="B7256" t="s">
        <v>12</v>
      </c>
      <c r="C7256" t="s">
        <v>7</v>
      </c>
      <c r="D7256">
        <v>16266</v>
      </c>
      <c r="E7256">
        <v>1.87</v>
      </c>
      <c r="F7256">
        <v>1.9524859999999999</v>
      </c>
      <c r="G7256">
        <v>8.2485999999999796E-2</v>
      </c>
      <c r="H7256">
        <v>82.485999999999805</v>
      </c>
    </row>
    <row r="7257" spans="1:8">
      <c r="A7257">
        <v>42360</v>
      </c>
      <c r="B7257" t="s">
        <v>12</v>
      </c>
      <c r="C7257" t="s">
        <v>7</v>
      </c>
      <c r="D7257">
        <v>16266</v>
      </c>
      <c r="E7257">
        <v>2.41</v>
      </c>
      <c r="F7257">
        <v>2.492486</v>
      </c>
      <c r="G7257">
        <v>8.2485999999999796E-2</v>
      </c>
      <c r="H7257">
        <v>82.485999999999805</v>
      </c>
    </row>
    <row r="7258" spans="1:8">
      <c r="A7258">
        <v>42363</v>
      </c>
      <c r="B7258" t="s">
        <v>12</v>
      </c>
      <c r="C7258" t="s">
        <v>7</v>
      </c>
      <c r="D7258">
        <v>16266</v>
      </c>
      <c r="E7258">
        <v>2.83</v>
      </c>
      <c r="F7258">
        <v>2.9124859999999999</v>
      </c>
      <c r="G7258">
        <v>8.2485999999999796E-2</v>
      </c>
      <c r="H7258">
        <v>82.485999999999805</v>
      </c>
    </row>
    <row r="7259" spans="1:8">
      <c r="A7259">
        <v>49601</v>
      </c>
      <c r="B7259" t="s">
        <v>16</v>
      </c>
      <c r="C7259" t="s">
        <v>23</v>
      </c>
      <c r="D7259">
        <v>16266</v>
      </c>
      <c r="E7259">
        <v>1.87</v>
      </c>
      <c r="F7259">
        <v>1.9524859999999999</v>
      </c>
      <c r="G7259">
        <v>8.2485999999999796E-2</v>
      </c>
      <c r="H7259">
        <v>82.485999999999805</v>
      </c>
    </row>
    <row r="7260" spans="1:8">
      <c r="A7260">
        <v>49606</v>
      </c>
      <c r="B7260" t="s">
        <v>16</v>
      </c>
      <c r="C7260" t="s">
        <v>23</v>
      </c>
      <c r="D7260">
        <v>16266</v>
      </c>
      <c r="E7260">
        <v>2.41</v>
      </c>
      <c r="F7260">
        <v>2.492486</v>
      </c>
      <c r="G7260">
        <v>8.2485999999999796E-2</v>
      </c>
      <c r="H7260">
        <v>82.485999999999805</v>
      </c>
    </row>
    <row r="7261" spans="1:8">
      <c r="A7261">
        <v>49609</v>
      </c>
      <c r="B7261" t="s">
        <v>16</v>
      </c>
      <c r="C7261" t="s">
        <v>23</v>
      </c>
      <c r="D7261">
        <v>16266</v>
      </c>
      <c r="E7261">
        <v>2.83</v>
      </c>
      <c r="F7261">
        <v>2.9124859999999999</v>
      </c>
      <c r="G7261">
        <v>8.2485999999999796E-2</v>
      </c>
      <c r="H7261">
        <v>82.485999999999805</v>
      </c>
    </row>
    <row r="7262" spans="1:8">
      <c r="A7262">
        <v>38120</v>
      </c>
      <c r="B7262" t="s">
        <v>25</v>
      </c>
      <c r="C7262" t="s">
        <v>16</v>
      </c>
      <c r="D7262">
        <v>16266</v>
      </c>
      <c r="E7262">
        <v>1.87</v>
      </c>
      <c r="F7262">
        <v>1.9524859999999999</v>
      </c>
      <c r="G7262">
        <v>8.2485999999999796E-2</v>
      </c>
      <c r="H7262">
        <v>82.485999999999805</v>
      </c>
    </row>
    <row r="7263" spans="1:8">
      <c r="A7263">
        <v>38125</v>
      </c>
      <c r="B7263" t="s">
        <v>25</v>
      </c>
      <c r="C7263" t="s">
        <v>16</v>
      </c>
      <c r="D7263">
        <v>16266</v>
      </c>
      <c r="E7263">
        <v>2.41</v>
      </c>
      <c r="F7263">
        <v>2.492486</v>
      </c>
      <c r="G7263">
        <v>8.2485999999999796E-2</v>
      </c>
      <c r="H7263">
        <v>82.485999999999805</v>
      </c>
    </row>
    <row r="7264" spans="1:8">
      <c r="A7264">
        <v>38128</v>
      </c>
      <c r="B7264" t="s">
        <v>25</v>
      </c>
      <c r="C7264" t="s">
        <v>16</v>
      </c>
      <c r="D7264">
        <v>16266</v>
      </c>
      <c r="E7264">
        <v>2.83</v>
      </c>
      <c r="F7264">
        <v>2.9124859999999999</v>
      </c>
      <c r="G7264">
        <v>8.2485999999999796E-2</v>
      </c>
      <c r="H7264">
        <v>82.485999999999805</v>
      </c>
    </row>
    <row r="7265" spans="1:8">
      <c r="A7265">
        <v>42355</v>
      </c>
      <c r="B7265" t="s">
        <v>12</v>
      </c>
      <c r="C7265" t="s">
        <v>7</v>
      </c>
      <c r="D7265">
        <v>16266</v>
      </c>
      <c r="E7265">
        <v>1.87</v>
      </c>
      <c r="F7265">
        <v>1.9524859999999999</v>
      </c>
      <c r="G7265">
        <v>8.2485999999999796E-2</v>
      </c>
      <c r="H7265">
        <v>82.485999999999805</v>
      </c>
    </row>
    <row r="7266" spans="1:8">
      <c r="A7266">
        <v>42360</v>
      </c>
      <c r="B7266" t="s">
        <v>12</v>
      </c>
      <c r="C7266" t="s">
        <v>7</v>
      </c>
      <c r="D7266">
        <v>16266</v>
      </c>
      <c r="E7266">
        <v>2.41</v>
      </c>
      <c r="F7266">
        <v>2.492486</v>
      </c>
      <c r="G7266">
        <v>8.2485999999999796E-2</v>
      </c>
      <c r="H7266">
        <v>82.485999999999805</v>
      </c>
    </row>
    <row r="7267" spans="1:8">
      <c r="A7267">
        <v>42363</v>
      </c>
      <c r="B7267" t="s">
        <v>12</v>
      </c>
      <c r="C7267" t="s">
        <v>7</v>
      </c>
      <c r="D7267">
        <v>16266</v>
      </c>
      <c r="E7267">
        <v>2.83</v>
      </c>
      <c r="F7267">
        <v>2.9124859999999999</v>
      </c>
      <c r="G7267">
        <v>8.2485999999999796E-2</v>
      </c>
      <c r="H7267">
        <v>82.485999999999805</v>
      </c>
    </row>
    <row r="7268" spans="1:8">
      <c r="A7268">
        <v>45268</v>
      </c>
      <c r="B7268" t="s">
        <v>8</v>
      </c>
      <c r="C7268" t="s">
        <v>20</v>
      </c>
      <c r="D7268">
        <v>16266</v>
      </c>
      <c r="E7268">
        <v>2.33</v>
      </c>
      <c r="F7268">
        <v>2.4124859999999999</v>
      </c>
      <c r="G7268">
        <v>8.2485999999999796E-2</v>
      </c>
      <c r="H7268">
        <v>82.485999999999805</v>
      </c>
    </row>
    <row r="7269" spans="1:8">
      <c r="A7269">
        <v>45269</v>
      </c>
      <c r="B7269" t="s">
        <v>8</v>
      </c>
      <c r="C7269" t="s">
        <v>20</v>
      </c>
      <c r="D7269">
        <v>16266</v>
      </c>
      <c r="E7269">
        <v>2.4500000000000002</v>
      </c>
      <c r="F7269">
        <v>2.532486</v>
      </c>
      <c r="G7269">
        <v>8.2485999999999796E-2</v>
      </c>
      <c r="H7269">
        <v>82.485999999999805</v>
      </c>
    </row>
    <row r="7270" spans="1:8">
      <c r="A7270">
        <v>45268</v>
      </c>
      <c r="B7270" t="s">
        <v>8</v>
      </c>
      <c r="C7270" t="s">
        <v>20</v>
      </c>
      <c r="D7270">
        <v>16266</v>
      </c>
      <c r="E7270">
        <v>2.33</v>
      </c>
      <c r="F7270">
        <v>2.4124859999999999</v>
      </c>
      <c r="G7270">
        <v>8.2485999999999796E-2</v>
      </c>
      <c r="H7270">
        <v>82.485999999999805</v>
      </c>
    </row>
    <row r="7271" spans="1:8">
      <c r="A7271">
        <v>45269</v>
      </c>
      <c r="B7271" t="s">
        <v>8</v>
      </c>
      <c r="C7271" t="s">
        <v>20</v>
      </c>
      <c r="D7271">
        <v>16266</v>
      </c>
      <c r="E7271">
        <v>2.4500000000000002</v>
      </c>
      <c r="F7271">
        <v>2.532486</v>
      </c>
      <c r="G7271">
        <v>8.2485999999999796E-2</v>
      </c>
      <c r="H7271">
        <v>82.485999999999805</v>
      </c>
    </row>
    <row r="7272" spans="1:8">
      <c r="A7272">
        <v>34081</v>
      </c>
      <c r="B7272" t="s">
        <v>22</v>
      </c>
      <c r="C7272" t="s">
        <v>21</v>
      </c>
      <c r="D7272">
        <v>16266</v>
      </c>
      <c r="E7272">
        <v>2.33</v>
      </c>
      <c r="F7272">
        <v>2.4124859999999999</v>
      </c>
      <c r="G7272">
        <v>8.2485999999999796E-2</v>
      </c>
      <c r="H7272">
        <v>82.485999999999805</v>
      </c>
    </row>
    <row r="7273" spans="1:8">
      <c r="A7273">
        <v>34082</v>
      </c>
      <c r="B7273" t="s">
        <v>22</v>
      </c>
      <c r="C7273" t="s">
        <v>21</v>
      </c>
      <c r="D7273">
        <v>16266</v>
      </c>
      <c r="E7273">
        <v>2.4500000000000002</v>
      </c>
      <c r="F7273">
        <v>2.532486</v>
      </c>
      <c r="G7273">
        <v>8.2485999999999796E-2</v>
      </c>
      <c r="H7273">
        <v>82.485999999999805</v>
      </c>
    </row>
    <row r="7274" spans="1:8">
      <c r="A7274">
        <v>45268</v>
      </c>
      <c r="B7274" t="s">
        <v>8</v>
      </c>
      <c r="C7274" t="s">
        <v>20</v>
      </c>
      <c r="D7274">
        <v>16266</v>
      </c>
      <c r="E7274">
        <v>2.33</v>
      </c>
      <c r="F7274">
        <v>2.4124859999999999</v>
      </c>
      <c r="G7274">
        <v>8.2485999999999796E-2</v>
      </c>
      <c r="H7274">
        <v>82.485999999999805</v>
      </c>
    </row>
    <row r="7275" spans="1:8">
      <c r="A7275">
        <v>45269</v>
      </c>
      <c r="B7275" t="s">
        <v>8</v>
      </c>
      <c r="C7275" t="s">
        <v>20</v>
      </c>
      <c r="D7275">
        <v>16266</v>
      </c>
      <c r="E7275">
        <v>2.4500000000000002</v>
      </c>
      <c r="F7275">
        <v>2.532486</v>
      </c>
      <c r="G7275">
        <v>8.2485999999999796E-2</v>
      </c>
      <c r="H7275">
        <v>82.485999999999805</v>
      </c>
    </row>
    <row r="7276" spans="1:8">
      <c r="A7276">
        <v>58890</v>
      </c>
      <c r="B7276" t="s">
        <v>25</v>
      </c>
      <c r="C7276" t="s">
        <v>26</v>
      </c>
      <c r="D7276">
        <v>16266</v>
      </c>
      <c r="E7276">
        <v>2.33</v>
      </c>
      <c r="F7276">
        <v>2.4124859999999999</v>
      </c>
      <c r="G7276">
        <v>8.2485999999999796E-2</v>
      </c>
      <c r="H7276">
        <v>82.485999999999805</v>
      </c>
    </row>
    <row r="7277" spans="1:8">
      <c r="A7277">
        <v>58891</v>
      </c>
      <c r="B7277" t="s">
        <v>25</v>
      </c>
      <c r="C7277" t="s">
        <v>26</v>
      </c>
      <c r="D7277">
        <v>16266</v>
      </c>
      <c r="E7277">
        <v>2.4500000000000002</v>
      </c>
      <c r="F7277">
        <v>2.532486</v>
      </c>
      <c r="G7277">
        <v>8.2485999999999796E-2</v>
      </c>
      <c r="H7277">
        <v>82.485999999999805</v>
      </c>
    </row>
    <row r="7278" spans="1:8">
      <c r="A7278">
        <v>34081</v>
      </c>
      <c r="B7278" t="s">
        <v>22</v>
      </c>
      <c r="C7278" t="s">
        <v>21</v>
      </c>
      <c r="D7278">
        <v>16266</v>
      </c>
      <c r="E7278">
        <v>2.33</v>
      </c>
      <c r="F7278">
        <v>2.4124859999999999</v>
      </c>
      <c r="G7278">
        <v>8.2485999999999796E-2</v>
      </c>
      <c r="H7278">
        <v>82.485999999999805</v>
      </c>
    </row>
    <row r="7279" spans="1:8">
      <c r="A7279">
        <v>34082</v>
      </c>
      <c r="B7279" t="s">
        <v>22</v>
      </c>
      <c r="C7279" t="s">
        <v>21</v>
      </c>
      <c r="D7279">
        <v>16266</v>
      </c>
      <c r="E7279">
        <v>2.4500000000000002</v>
      </c>
      <c r="F7279">
        <v>2.532486</v>
      </c>
      <c r="G7279">
        <v>8.2485999999999796E-2</v>
      </c>
      <c r="H7279">
        <v>82.485999999999805</v>
      </c>
    </row>
    <row r="7280" spans="1:8">
      <c r="A7280">
        <v>34081</v>
      </c>
      <c r="B7280" t="s">
        <v>22</v>
      </c>
      <c r="C7280" t="s">
        <v>21</v>
      </c>
      <c r="D7280">
        <v>16266</v>
      </c>
      <c r="E7280">
        <v>2.33</v>
      </c>
      <c r="F7280">
        <v>2.4124859999999999</v>
      </c>
      <c r="G7280">
        <v>8.2485999999999796E-2</v>
      </c>
      <c r="H7280">
        <v>82.485999999999805</v>
      </c>
    </row>
    <row r="7281" spans="1:8">
      <c r="A7281">
        <v>34082</v>
      </c>
      <c r="B7281" t="s">
        <v>22</v>
      </c>
      <c r="C7281" t="s">
        <v>21</v>
      </c>
      <c r="D7281">
        <v>16266</v>
      </c>
      <c r="E7281">
        <v>2.4500000000000002</v>
      </c>
      <c r="F7281">
        <v>2.532486</v>
      </c>
      <c r="G7281">
        <v>8.2485999999999796E-2</v>
      </c>
      <c r="H7281">
        <v>82.485999999999805</v>
      </c>
    </row>
    <row r="7282" spans="1:8">
      <c r="A7282">
        <v>47443</v>
      </c>
      <c r="B7282" t="s">
        <v>18</v>
      </c>
      <c r="C7282" t="s">
        <v>15</v>
      </c>
      <c r="D7282">
        <v>16266</v>
      </c>
      <c r="E7282">
        <v>2.33</v>
      </c>
      <c r="F7282">
        <v>2.4124859999999999</v>
      </c>
      <c r="G7282">
        <v>8.2485999999999796E-2</v>
      </c>
      <c r="H7282">
        <v>82.485999999999805</v>
      </c>
    </row>
    <row r="7283" spans="1:8">
      <c r="A7283">
        <v>47444</v>
      </c>
      <c r="B7283" t="s">
        <v>18</v>
      </c>
      <c r="C7283" t="s">
        <v>15</v>
      </c>
      <c r="D7283">
        <v>16266</v>
      </c>
      <c r="E7283">
        <v>2.4500000000000002</v>
      </c>
      <c r="F7283">
        <v>2.532486</v>
      </c>
      <c r="G7283">
        <v>8.2485999999999796E-2</v>
      </c>
      <c r="H7283">
        <v>82.485999999999805</v>
      </c>
    </row>
    <row r="7284" spans="1:8">
      <c r="A7284">
        <v>47443</v>
      </c>
      <c r="B7284" t="s">
        <v>18</v>
      </c>
      <c r="C7284" t="s">
        <v>15</v>
      </c>
      <c r="D7284">
        <v>16266</v>
      </c>
      <c r="E7284">
        <v>2.33</v>
      </c>
      <c r="F7284">
        <v>2.4124859999999999</v>
      </c>
      <c r="G7284">
        <v>8.2485999999999796E-2</v>
      </c>
      <c r="H7284">
        <v>82.485999999999805</v>
      </c>
    </row>
    <row r="7285" spans="1:8">
      <c r="A7285">
        <v>47444</v>
      </c>
      <c r="B7285" t="s">
        <v>18</v>
      </c>
      <c r="C7285" t="s">
        <v>15</v>
      </c>
      <c r="D7285">
        <v>16266</v>
      </c>
      <c r="E7285">
        <v>2.4500000000000002</v>
      </c>
      <c r="F7285">
        <v>2.532486</v>
      </c>
      <c r="G7285">
        <v>8.2485999999999796E-2</v>
      </c>
      <c r="H7285">
        <v>82.485999999999805</v>
      </c>
    </row>
    <row r="7286" spans="1:8">
      <c r="A7286">
        <v>47443</v>
      </c>
      <c r="B7286" t="s">
        <v>18</v>
      </c>
      <c r="C7286" t="s">
        <v>15</v>
      </c>
      <c r="D7286">
        <v>16266</v>
      </c>
      <c r="E7286">
        <v>2.33</v>
      </c>
      <c r="F7286">
        <v>2.4124859999999999</v>
      </c>
      <c r="G7286">
        <v>8.2485999999999796E-2</v>
      </c>
      <c r="H7286">
        <v>82.485999999999805</v>
      </c>
    </row>
    <row r="7287" spans="1:8">
      <c r="A7287">
        <v>47444</v>
      </c>
      <c r="B7287" t="s">
        <v>18</v>
      </c>
      <c r="C7287" t="s">
        <v>15</v>
      </c>
      <c r="D7287">
        <v>16266</v>
      </c>
      <c r="E7287">
        <v>2.4500000000000002</v>
      </c>
      <c r="F7287">
        <v>2.532486</v>
      </c>
      <c r="G7287">
        <v>8.2485999999999796E-2</v>
      </c>
      <c r="H7287">
        <v>82.485999999999805</v>
      </c>
    </row>
    <row r="7288" spans="1:8">
      <c r="A7288">
        <v>45268</v>
      </c>
      <c r="B7288" t="s">
        <v>8</v>
      </c>
      <c r="C7288" t="s">
        <v>20</v>
      </c>
      <c r="D7288">
        <v>16266</v>
      </c>
      <c r="E7288">
        <v>2.33</v>
      </c>
      <c r="F7288">
        <v>2.4124859999999999</v>
      </c>
      <c r="G7288">
        <v>8.2485999999999796E-2</v>
      </c>
      <c r="H7288">
        <v>82.485999999999805</v>
      </c>
    </row>
    <row r="7289" spans="1:8">
      <c r="A7289">
        <v>45269</v>
      </c>
      <c r="B7289" t="s">
        <v>8</v>
      </c>
      <c r="C7289" t="s">
        <v>20</v>
      </c>
      <c r="D7289">
        <v>16266</v>
      </c>
      <c r="E7289">
        <v>2.4500000000000002</v>
      </c>
      <c r="F7289">
        <v>2.532486</v>
      </c>
      <c r="G7289">
        <v>8.2485999999999796E-2</v>
      </c>
      <c r="H7289">
        <v>82.485999999999805</v>
      </c>
    </row>
    <row r="7290" spans="1:8">
      <c r="A7290">
        <v>58890</v>
      </c>
      <c r="B7290" t="s">
        <v>25</v>
      </c>
      <c r="C7290" t="s">
        <v>26</v>
      </c>
      <c r="D7290">
        <v>16266</v>
      </c>
      <c r="E7290">
        <v>2.33</v>
      </c>
      <c r="F7290">
        <v>2.4124859999999999</v>
      </c>
      <c r="G7290">
        <v>8.2485999999999796E-2</v>
      </c>
      <c r="H7290">
        <v>82.485999999999805</v>
      </c>
    </row>
    <row r="7291" spans="1:8">
      <c r="A7291">
        <v>58891</v>
      </c>
      <c r="B7291" t="s">
        <v>25</v>
      </c>
      <c r="C7291" t="s">
        <v>26</v>
      </c>
      <c r="D7291">
        <v>16266</v>
      </c>
      <c r="E7291">
        <v>2.4500000000000002</v>
      </c>
      <c r="F7291">
        <v>2.532486</v>
      </c>
      <c r="G7291">
        <v>8.2485999999999796E-2</v>
      </c>
      <c r="H7291">
        <v>82.485999999999805</v>
      </c>
    </row>
    <row r="7292" spans="1:8">
      <c r="A7292">
        <v>58890</v>
      </c>
      <c r="B7292" t="s">
        <v>25</v>
      </c>
      <c r="C7292" t="s">
        <v>26</v>
      </c>
      <c r="D7292">
        <v>16266</v>
      </c>
      <c r="E7292">
        <v>2.33</v>
      </c>
      <c r="F7292">
        <v>2.4124859999999999</v>
      </c>
      <c r="G7292">
        <v>8.2485999999999796E-2</v>
      </c>
      <c r="H7292">
        <v>82.485999999999805</v>
      </c>
    </row>
    <row r="7293" spans="1:8">
      <c r="A7293">
        <v>58891</v>
      </c>
      <c r="B7293" t="s">
        <v>25</v>
      </c>
      <c r="C7293" t="s">
        <v>26</v>
      </c>
      <c r="D7293">
        <v>16266</v>
      </c>
      <c r="E7293">
        <v>2.4500000000000002</v>
      </c>
      <c r="F7293">
        <v>2.532486</v>
      </c>
      <c r="G7293">
        <v>8.2485999999999796E-2</v>
      </c>
      <c r="H7293">
        <v>82.485999999999805</v>
      </c>
    </row>
    <row r="7294" spans="1:8">
      <c r="A7294">
        <v>47443</v>
      </c>
      <c r="B7294" t="s">
        <v>18</v>
      </c>
      <c r="C7294" t="s">
        <v>15</v>
      </c>
      <c r="D7294">
        <v>16266</v>
      </c>
      <c r="E7294">
        <v>2.33</v>
      </c>
      <c r="F7294">
        <v>2.4124859999999999</v>
      </c>
      <c r="G7294">
        <v>8.2485999999999796E-2</v>
      </c>
      <c r="H7294">
        <v>82.485999999999805</v>
      </c>
    </row>
    <row r="7295" spans="1:8">
      <c r="A7295">
        <v>47444</v>
      </c>
      <c r="B7295" t="s">
        <v>18</v>
      </c>
      <c r="C7295" t="s">
        <v>15</v>
      </c>
      <c r="D7295">
        <v>16266</v>
      </c>
      <c r="E7295">
        <v>2.4500000000000002</v>
      </c>
      <c r="F7295">
        <v>2.532486</v>
      </c>
      <c r="G7295">
        <v>8.2485999999999796E-2</v>
      </c>
      <c r="H7295">
        <v>82.485999999999805</v>
      </c>
    </row>
    <row r="7296" spans="1:8">
      <c r="A7296">
        <v>34081</v>
      </c>
      <c r="B7296" t="s">
        <v>22</v>
      </c>
      <c r="C7296" t="s">
        <v>21</v>
      </c>
      <c r="D7296">
        <v>16266</v>
      </c>
      <c r="E7296">
        <v>2.33</v>
      </c>
      <c r="F7296">
        <v>2.4124859999999999</v>
      </c>
      <c r="G7296">
        <v>8.2485999999999796E-2</v>
      </c>
      <c r="H7296">
        <v>82.485999999999805</v>
      </c>
    </row>
    <row r="7297" spans="1:8">
      <c r="A7297">
        <v>34082</v>
      </c>
      <c r="B7297" t="s">
        <v>22</v>
      </c>
      <c r="C7297" t="s">
        <v>21</v>
      </c>
      <c r="D7297">
        <v>16266</v>
      </c>
      <c r="E7297">
        <v>2.4500000000000002</v>
      </c>
      <c r="F7297">
        <v>2.532486</v>
      </c>
      <c r="G7297">
        <v>8.2485999999999796E-2</v>
      </c>
      <c r="H7297">
        <v>82.485999999999805</v>
      </c>
    </row>
    <row r="7298" spans="1:8">
      <c r="A7298">
        <v>58890</v>
      </c>
      <c r="B7298" t="s">
        <v>25</v>
      </c>
      <c r="C7298" t="s">
        <v>26</v>
      </c>
      <c r="D7298">
        <v>16266</v>
      </c>
      <c r="E7298">
        <v>2.33</v>
      </c>
      <c r="F7298">
        <v>2.4124859999999999</v>
      </c>
      <c r="G7298">
        <v>8.2485999999999796E-2</v>
      </c>
      <c r="H7298">
        <v>82.485999999999805</v>
      </c>
    </row>
    <row r="7299" spans="1:8">
      <c r="A7299">
        <v>58891</v>
      </c>
      <c r="B7299" t="s">
        <v>25</v>
      </c>
      <c r="C7299" t="s">
        <v>26</v>
      </c>
      <c r="D7299">
        <v>16266</v>
      </c>
      <c r="E7299">
        <v>2.4500000000000002</v>
      </c>
      <c r="F7299">
        <v>2.532486</v>
      </c>
      <c r="G7299">
        <v>8.2485999999999796E-2</v>
      </c>
      <c r="H7299">
        <v>82.485999999999805</v>
      </c>
    </row>
    <row r="7300" spans="1:8">
      <c r="A7300">
        <v>34636</v>
      </c>
      <c r="B7300" t="s">
        <v>8</v>
      </c>
      <c r="C7300" t="s">
        <v>26</v>
      </c>
      <c r="D7300">
        <v>16266</v>
      </c>
      <c r="E7300">
        <v>1.85</v>
      </c>
      <c r="F7300">
        <v>1.9324859999999999</v>
      </c>
      <c r="G7300">
        <v>8.2485999999999796E-2</v>
      </c>
      <c r="H7300">
        <v>82.485999999999805</v>
      </c>
    </row>
    <row r="7301" spans="1:8">
      <c r="A7301">
        <v>34640</v>
      </c>
      <c r="B7301" t="s">
        <v>8</v>
      </c>
      <c r="C7301" t="s">
        <v>26</v>
      </c>
      <c r="D7301">
        <v>16266</v>
      </c>
      <c r="E7301">
        <v>2.25</v>
      </c>
      <c r="F7301">
        <v>2.3324859999999998</v>
      </c>
      <c r="G7301">
        <v>8.2485999999999796E-2</v>
      </c>
      <c r="H7301">
        <v>82.485999999999805</v>
      </c>
    </row>
    <row r="7302" spans="1:8">
      <c r="A7302">
        <v>34644</v>
      </c>
      <c r="B7302" t="s">
        <v>8</v>
      </c>
      <c r="C7302" t="s">
        <v>26</v>
      </c>
      <c r="D7302">
        <v>16266</v>
      </c>
      <c r="E7302">
        <v>2.39</v>
      </c>
      <c r="F7302">
        <v>2.472486</v>
      </c>
      <c r="G7302">
        <v>8.2485999999999796E-2</v>
      </c>
      <c r="H7302">
        <v>82.485999999999805</v>
      </c>
    </row>
    <row r="7303" spans="1:8">
      <c r="A7303">
        <v>34636</v>
      </c>
      <c r="B7303" t="s">
        <v>8</v>
      </c>
      <c r="C7303" t="s">
        <v>26</v>
      </c>
      <c r="D7303">
        <v>16266</v>
      </c>
      <c r="E7303">
        <v>1.85</v>
      </c>
      <c r="F7303">
        <v>1.9324859999999999</v>
      </c>
      <c r="G7303">
        <v>8.2485999999999796E-2</v>
      </c>
      <c r="H7303">
        <v>82.485999999999805</v>
      </c>
    </row>
    <row r="7304" spans="1:8">
      <c r="A7304">
        <v>34640</v>
      </c>
      <c r="B7304" t="s">
        <v>8</v>
      </c>
      <c r="C7304" t="s">
        <v>26</v>
      </c>
      <c r="D7304">
        <v>16266</v>
      </c>
      <c r="E7304">
        <v>2.25</v>
      </c>
      <c r="F7304">
        <v>2.3324859999999998</v>
      </c>
      <c r="G7304">
        <v>8.2485999999999796E-2</v>
      </c>
      <c r="H7304">
        <v>82.485999999999805</v>
      </c>
    </row>
    <row r="7305" spans="1:8">
      <c r="A7305">
        <v>34644</v>
      </c>
      <c r="B7305" t="s">
        <v>8</v>
      </c>
      <c r="C7305" t="s">
        <v>26</v>
      </c>
      <c r="D7305">
        <v>16266</v>
      </c>
      <c r="E7305">
        <v>2.39</v>
      </c>
      <c r="F7305">
        <v>2.472486</v>
      </c>
      <c r="G7305">
        <v>8.2485999999999796E-2</v>
      </c>
      <c r="H7305">
        <v>82.485999999999805</v>
      </c>
    </row>
    <row r="7306" spans="1:8">
      <c r="A7306">
        <v>56676</v>
      </c>
      <c r="B7306" t="s">
        <v>26</v>
      </c>
      <c r="C7306" t="s">
        <v>24</v>
      </c>
      <c r="D7306">
        <v>16266</v>
      </c>
      <c r="E7306">
        <v>1.85</v>
      </c>
      <c r="F7306">
        <v>1.9324859999999999</v>
      </c>
      <c r="G7306">
        <v>8.2485999999999796E-2</v>
      </c>
      <c r="H7306">
        <v>82.485999999999805</v>
      </c>
    </row>
    <row r="7307" spans="1:8">
      <c r="A7307">
        <v>56680</v>
      </c>
      <c r="B7307" t="s">
        <v>26</v>
      </c>
      <c r="C7307" t="s">
        <v>24</v>
      </c>
      <c r="D7307">
        <v>16266</v>
      </c>
      <c r="E7307">
        <v>2.25</v>
      </c>
      <c r="F7307">
        <v>2.3324859999999998</v>
      </c>
      <c r="G7307">
        <v>8.2485999999999796E-2</v>
      </c>
      <c r="H7307">
        <v>82.485999999999805</v>
      </c>
    </row>
    <row r="7308" spans="1:8">
      <c r="A7308">
        <v>56684</v>
      </c>
      <c r="B7308" t="s">
        <v>26</v>
      </c>
      <c r="C7308" t="s">
        <v>24</v>
      </c>
      <c r="D7308">
        <v>16266</v>
      </c>
      <c r="E7308">
        <v>2.39</v>
      </c>
      <c r="F7308">
        <v>2.472486</v>
      </c>
      <c r="G7308">
        <v>8.2485999999999796E-2</v>
      </c>
      <c r="H7308">
        <v>82.485999999999805</v>
      </c>
    </row>
    <row r="7309" spans="1:8">
      <c r="A7309">
        <v>56676</v>
      </c>
      <c r="B7309" t="s">
        <v>26</v>
      </c>
      <c r="C7309" t="s">
        <v>24</v>
      </c>
      <c r="D7309">
        <v>16266</v>
      </c>
      <c r="E7309">
        <v>1.85</v>
      </c>
      <c r="F7309">
        <v>1.9324859999999999</v>
      </c>
      <c r="G7309">
        <v>8.2485999999999796E-2</v>
      </c>
      <c r="H7309">
        <v>82.485999999999805</v>
      </c>
    </row>
    <row r="7310" spans="1:8">
      <c r="A7310">
        <v>56680</v>
      </c>
      <c r="B7310" t="s">
        <v>26</v>
      </c>
      <c r="C7310" t="s">
        <v>24</v>
      </c>
      <c r="D7310">
        <v>16266</v>
      </c>
      <c r="E7310">
        <v>2.25</v>
      </c>
      <c r="F7310">
        <v>2.3324859999999998</v>
      </c>
      <c r="G7310">
        <v>8.2485999999999796E-2</v>
      </c>
      <c r="H7310">
        <v>82.485999999999805</v>
      </c>
    </row>
    <row r="7311" spans="1:8">
      <c r="A7311">
        <v>56684</v>
      </c>
      <c r="B7311" t="s">
        <v>26</v>
      </c>
      <c r="C7311" t="s">
        <v>24</v>
      </c>
      <c r="D7311">
        <v>16266</v>
      </c>
      <c r="E7311">
        <v>2.39</v>
      </c>
      <c r="F7311">
        <v>2.472486</v>
      </c>
      <c r="G7311">
        <v>8.2485999999999796E-2</v>
      </c>
      <c r="H7311">
        <v>82.485999999999805</v>
      </c>
    </row>
    <row r="7312" spans="1:8">
      <c r="A7312">
        <v>55982</v>
      </c>
      <c r="B7312" t="s">
        <v>21</v>
      </c>
      <c r="C7312" t="s">
        <v>15</v>
      </c>
      <c r="D7312">
        <v>16266</v>
      </c>
      <c r="E7312">
        <v>1.85</v>
      </c>
      <c r="F7312">
        <v>1.9324859999999999</v>
      </c>
      <c r="G7312">
        <v>8.2485999999999796E-2</v>
      </c>
      <c r="H7312">
        <v>82.485999999999805</v>
      </c>
    </row>
    <row r="7313" spans="1:8">
      <c r="A7313">
        <v>55986</v>
      </c>
      <c r="B7313" t="s">
        <v>21</v>
      </c>
      <c r="C7313" t="s">
        <v>15</v>
      </c>
      <c r="D7313">
        <v>16266</v>
      </c>
      <c r="E7313">
        <v>2.25</v>
      </c>
      <c r="F7313">
        <v>2.3324859999999998</v>
      </c>
      <c r="G7313">
        <v>8.2485999999999796E-2</v>
      </c>
      <c r="H7313">
        <v>82.485999999999805</v>
      </c>
    </row>
    <row r="7314" spans="1:8">
      <c r="A7314">
        <v>55990</v>
      </c>
      <c r="B7314" t="s">
        <v>21</v>
      </c>
      <c r="C7314" t="s">
        <v>15</v>
      </c>
      <c r="D7314">
        <v>16266</v>
      </c>
      <c r="E7314">
        <v>2.39</v>
      </c>
      <c r="F7314">
        <v>2.472486</v>
      </c>
      <c r="G7314">
        <v>8.2485999999999796E-2</v>
      </c>
      <c r="H7314">
        <v>82.485999999999805</v>
      </c>
    </row>
    <row r="7315" spans="1:8">
      <c r="A7315">
        <v>34636</v>
      </c>
      <c r="B7315" t="s">
        <v>8</v>
      </c>
      <c r="C7315" t="s">
        <v>26</v>
      </c>
      <c r="D7315">
        <v>16266</v>
      </c>
      <c r="E7315">
        <v>1.85</v>
      </c>
      <c r="F7315">
        <v>1.9324859999999999</v>
      </c>
      <c r="G7315">
        <v>8.2485999999999796E-2</v>
      </c>
      <c r="H7315">
        <v>82.485999999999805</v>
      </c>
    </row>
    <row r="7316" spans="1:8">
      <c r="A7316">
        <v>34640</v>
      </c>
      <c r="B7316" t="s">
        <v>8</v>
      </c>
      <c r="C7316" t="s">
        <v>26</v>
      </c>
      <c r="D7316">
        <v>16266</v>
      </c>
      <c r="E7316">
        <v>2.25</v>
      </c>
      <c r="F7316">
        <v>2.3324859999999998</v>
      </c>
      <c r="G7316">
        <v>8.2485999999999796E-2</v>
      </c>
      <c r="H7316">
        <v>82.485999999999805</v>
      </c>
    </row>
    <row r="7317" spans="1:8">
      <c r="A7317">
        <v>34644</v>
      </c>
      <c r="B7317" t="s">
        <v>8</v>
      </c>
      <c r="C7317" t="s">
        <v>26</v>
      </c>
      <c r="D7317">
        <v>16266</v>
      </c>
      <c r="E7317">
        <v>2.39</v>
      </c>
      <c r="F7317">
        <v>2.472486</v>
      </c>
      <c r="G7317">
        <v>8.2485999999999796E-2</v>
      </c>
      <c r="H7317">
        <v>82.485999999999805</v>
      </c>
    </row>
    <row r="7318" spans="1:8">
      <c r="A7318">
        <v>46463</v>
      </c>
      <c r="B7318" t="s">
        <v>12</v>
      </c>
      <c r="C7318" t="s">
        <v>20</v>
      </c>
      <c r="D7318">
        <v>16266</v>
      </c>
      <c r="E7318">
        <v>1.85</v>
      </c>
      <c r="F7318">
        <v>1.9324859999999999</v>
      </c>
      <c r="G7318">
        <v>8.2485999999999796E-2</v>
      </c>
      <c r="H7318">
        <v>82.485999999999805</v>
      </c>
    </row>
    <row r="7319" spans="1:8">
      <c r="A7319">
        <v>46467</v>
      </c>
      <c r="B7319" t="s">
        <v>12</v>
      </c>
      <c r="C7319" t="s">
        <v>20</v>
      </c>
      <c r="D7319">
        <v>16266</v>
      </c>
      <c r="E7319">
        <v>2.25</v>
      </c>
      <c r="F7319">
        <v>2.3324859999999998</v>
      </c>
      <c r="G7319">
        <v>8.2485999999999796E-2</v>
      </c>
      <c r="H7319">
        <v>82.485999999999805</v>
      </c>
    </row>
    <row r="7320" spans="1:8">
      <c r="A7320">
        <v>46471</v>
      </c>
      <c r="B7320" t="s">
        <v>12</v>
      </c>
      <c r="C7320" t="s">
        <v>20</v>
      </c>
      <c r="D7320">
        <v>16266</v>
      </c>
      <c r="E7320">
        <v>2.39</v>
      </c>
      <c r="F7320">
        <v>2.472486</v>
      </c>
      <c r="G7320">
        <v>8.2485999999999796E-2</v>
      </c>
      <c r="H7320">
        <v>82.485999999999805</v>
      </c>
    </row>
    <row r="7321" spans="1:8">
      <c r="A7321">
        <v>55982</v>
      </c>
      <c r="B7321" t="s">
        <v>21</v>
      </c>
      <c r="C7321" t="s">
        <v>15</v>
      </c>
      <c r="D7321">
        <v>16266</v>
      </c>
      <c r="E7321">
        <v>1.85</v>
      </c>
      <c r="F7321">
        <v>1.9324859999999999</v>
      </c>
      <c r="G7321">
        <v>8.2485999999999796E-2</v>
      </c>
      <c r="H7321">
        <v>82.485999999999805</v>
      </c>
    </row>
    <row r="7322" spans="1:8">
      <c r="A7322">
        <v>55986</v>
      </c>
      <c r="B7322" t="s">
        <v>21</v>
      </c>
      <c r="C7322" t="s">
        <v>15</v>
      </c>
      <c r="D7322">
        <v>16266</v>
      </c>
      <c r="E7322">
        <v>2.25</v>
      </c>
      <c r="F7322">
        <v>2.3324859999999998</v>
      </c>
      <c r="G7322">
        <v>8.2485999999999796E-2</v>
      </c>
      <c r="H7322">
        <v>82.485999999999805</v>
      </c>
    </row>
    <row r="7323" spans="1:8">
      <c r="A7323">
        <v>55990</v>
      </c>
      <c r="B7323" t="s">
        <v>21</v>
      </c>
      <c r="C7323" t="s">
        <v>15</v>
      </c>
      <c r="D7323">
        <v>16266</v>
      </c>
      <c r="E7323">
        <v>2.39</v>
      </c>
      <c r="F7323">
        <v>2.472486</v>
      </c>
      <c r="G7323">
        <v>8.2485999999999796E-2</v>
      </c>
      <c r="H7323">
        <v>82.485999999999805</v>
      </c>
    </row>
    <row r="7324" spans="1:8">
      <c r="A7324">
        <v>56676</v>
      </c>
      <c r="B7324" t="s">
        <v>26</v>
      </c>
      <c r="C7324" t="s">
        <v>24</v>
      </c>
      <c r="D7324">
        <v>16266</v>
      </c>
      <c r="E7324">
        <v>1.85</v>
      </c>
      <c r="F7324">
        <v>1.9324859999999999</v>
      </c>
      <c r="G7324">
        <v>8.2485999999999796E-2</v>
      </c>
      <c r="H7324">
        <v>82.485999999999805</v>
      </c>
    </row>
    <row r="7325" spans="1:8">
      <c r="A7325">
        <v>56680</v>
      </c>
      <c r="B7325" t="s">
        <v>26</v>
      </c>
      <c r="C7325" t="s">
        <v>24</v>
      </c>
      <c r="D7325">
        <v>16266</v>
      </c>
      <c r="E7325">
        <v>2.25</v>
      </c>
      <c r="F7325">
        <v>2.3324859999999998</v>
      </c>
      <c r="G7325">
        <v>8.2485999999999796E-2</v>
      </c>
      <c r="H7325">
        <v>82.485999999999805</v>
      </c>
    </row>
    <row r="7326" spans="1:8">
      <c r="A7326">
        <v>56684</v>
      </c>
      <c r="B7326" t="s">
        <v>26</v>
      </c>
      <c r="C7326" t="s">
        <v>24</v>
      </c>
      <c r="D7326">
        <v>16266</v>
      </c>
      <c r="E7326">
        <v>2.39</v>
      </c>
      <c r="F7326">
        <v>2.472486</v>
      </c>
      <c r="G7326">
        <v>8.2485999999999796E-2</v>
      </c>
      <c r="H7326">
        <v>82.485999999999805</v>
      </c>
    </row>
    <row r="7327" spans="1:8">
      <c r="A7327">
        <v>34636</v>
      </c>
      <c r="B7327" t="s">
        <v>8</v>
      </c>
      <c r="C7327" t="s">
        <v>26</v>
      </c>
      <c r="D7327">
        <v>16266</v>
      </c>
      <c r="E7327">
        <v>1.85</v>
      </c>
      <c r="F7327">
        <v>1.9324859999999999</v>
      </c>
      <c r="G7327">
        <v>8.2485999999999796E-2</v>
      </c>
      <c r="H7327">
        <v>82.485999999999805</v>
      </c>
    </row>
    <row r="7328" spans="1:8">
      <c r="A7328">
        <v>34640</v>
      </c>
      <c r="B7328" t="s">
        <v>8</v>
      </c>
      <c r="C7328" t="s">
        <v>26</v>
      </c>
      <c r="D7328">
        <v>16266</v>
      </c>
      <c r="E7328">
        <v>2.25</v>
      </c>
      <c r="F7328">
        <v>2.3324859999999998</v>
      </c>
      <c r="G7328">
        <v>8.2485999999999796E-2</v>
      </c>
      <c r="H7328">
        <v>82.485999999999805</v>
      </c>
    </row>
    <row r="7329" spans="1:8">
      <c r="A7329">
        <v>34644</v>
      </c>
      <c r="B7329" t="s">
        <v>8</v>
      </c>
      <c r="C7329" t="s">
        <v>26</v>
      </c>
      <c r="D7329">
        <v>16266</v>
      </c>
      <c r="E7329">
        <v>2.39</v>
      </c>
      <c r="F7329">
        <v>2.472486</v>
      </c>
      <c r="G7329">
        <v>8.2485999999999796E-2</v>
      </c>
      <c r="H7329">
        <v>82.485999999999805</v>
      </c>
    </row>
    <row r="7330" spans="1:8">
      <c r="A7330">
        <v>55982</v>
      </c>
      <c r="B7330" t="s">
        <v>21</v>
      </c>
      <c r="C7330" t="s">
        <v>15</v>
      </c>
      <c r="D7330">
        <v>16266</v>
      </c>
      <c r="E7330">
        <v>1.85</v>
      </c>
      <c r="F7330">
        <v>1.9324859999999999</v>
      </c>
      <c r="G7330">
        <v>8.2485999999999796E-2</v>
      </c>
      <c r="H7330">
        <v>82.485999999999805</v>
      </c>
    </row>
    <row r="7331" spans="1:8">
      <c r="A7331">
        <v>55986</v>
      </c>
      <c r="B7331" t="s">
        <v>21</v>
      </c>
      <c r="C7331" t="s">
        <v>15</v>
      </c>
      <c r="D7331">
        <v>16266</v>
      </c>
      <c r="E7331">
        <v>2.25</v>
      </c>
      <c r="F7331">
        <v>2.3324859999999998</v>
      </c>
      <c r="G7331">
        <v>8.2485999999999796E-2</v>
      </c>
      <c r="H7331">
        <v>82.485999999999805</v>
      </c>
    </row>
    <row r="7332" spans="1:8">
      <c r="A7332">
        <v>55990</v>
      </c>
      <c r="B7332" t="s">
        <v>21</v>
      </c>
      <c r="C7332" t="s">
        <v>15</v>
      </c>
      <c r="D7332">
        <v>16266</v>
      </c>
      <c r="E7332">
        <v>2.39</v>
      </c>
      <c r="F7332">
        <v>2.472486</v>
      </c>
      <c r="G7332">
        <v>8.2485999999999796E-2</v>
      </c>
      <c r="H7332">
        <v>82.485999999999805</v>
      </c>
    </row>
    <row r="7333" spans="1:8">
      <c r="A7333">
        <v>46463</v>
      </c>
      <c r="B7333" t="s">
        <v>12</v>
      </c>
      <c r="C7333" t="s">
        <v>20</v>
      </c>
      <c r="D7333">
        <v>16266</v>
      </c>
      <c r="E7333">
        <v>1.85</v>
      </c>
      <c r="F7333">
        <v>1.9324859999999999</v>
      </c>
      <c r="G7333">
        <v>8.2485999999999796E-2</v>
      </c>
      <c r="H7333">
        <v>82.485999999999805</v>
      </c>
    </row>
    <row r="7334" spans="1:8">
      <c r="A7334">
        <v>46467</v>
      </c>
      <c r="B7334" t="s">
        <v>12</v>
      </c>
      <c r="C7334" t="s">
        <v>20</v>
      </c>
      <c r="D7334">
        <v>16266</v>
      </c>
      <c r="E7334">
        <v>2.25</v>
      </c>
      <c r="F7334">
        <v>2.3324859999999998</v>
      </c>
      <c r="G7334">
        <v>8.2485999999999796E-2</v>
      </c>
      <c r="H7334">
        <v>82.485999999999805</v>
      </c>
    </row>
    <row r="7335" spans="1:8">
      <c r="A7335">
        <v>46471</v>
      </c>
      <c r="B7335" t="s">
        <v>12</v>
      </c>
      <c r="C7335" t="s">
        <v>20</v>
      </c>
      <c r="D7335">
        <v>16266</v>
      </c>
      <c r="E7335">
        <v>2.39</v>
      </c>
      <c r="F7335">
        <v>2.472486</v>
      </c>
      <c r="G7335">
        <v>8.2485999999999796E-2</v>
      </c>
      <c r="H7335">
        <v>82.485999999999805</v>
      </c>
    </row>
    <row r="7336" spans="1:8">
      <c r="A7336">
        <v>46463</v>
      </c>
      <c r="B7336" t="s">
        <v>12</v>
      </c>
      <c r="C7336" t="s">
        <v>20</v>
      </c>
      <c r="D7336">
        <v>16266</v>
      </c>
      <c r="E7336">
        <v>1.85</v>
      </c>
      <c r="F7336">
        <v>1.9324859999999999</v>
      </c>
      <c r="G7336">
        <v>8.2485999999999796E-2</v>
      </c>
      <c r="H7336">
        <v>82.485999999999805</v>
      </c>
    </row>
    <row r="7337" spans="1:8">
      <c r="A7337">
        <v>46467</v>
      </c>
      <c r="B7337" t="s">
        <v>12</v>
      </c>
      <c r="C7337" t="s">
        <v>20</v>
      </c>
      <c r="D7337">
        <v>16266</v>
      </c>
      <c r="E7337">
        <v>2.25</v>
      </c>
      <c r="F7337">
        <v>2.3324859999999998</v>
      </c>
      <c r="G7337">
        <v>8.2485999999999796E-2</v>
      </c>
      <c r="H7337">
        <v>82.485999999999805</v>
      </c>
    </row>
    <row r="7338" spans="1:8">
      <c r="A7338">
        <v>46471</v>
      </c>
      <c r="B7338" t="s">
        <v>12</v>
      </c>
      <c r="C7338" t="s">
        <v>20</v>
      </c>
      <c r="D7338">
        <v>16266</v>
      </c>
      <c r="E7338">
        <v>2.39</v>
      </c>
      <c r="F7338">
        <v>2.472486</v>
      </c>
      <c r="G7338">
        <v>8.2485999999999796E-2</v>
      </c>
      <c r="H7338">
        <v>82.485999999999805</v>
      </c>
    </row>
    <row r="7339" spans="1:8">
      <c r="A7339">
        <v>56676</v>
      </c>
      <c r="B7339" t="s">
        <v>26</v>
      </c>
      <c r="C7339" t="s">
        <v>24</v>
      </c>
      <c r="D7339">
        <v>16266</v>
      </c>
      <c r="E7339">
        <v>1.85</v>
      </c>
      <c r="F7339">
        <v>1.9324859999999999</v>
      </c>
      <c r="G7339">
        <v>8.2485999999999796E-2</v>
      </c>
      <c r="H7339">
        <v>82.485999999999805</v>
      </c>
    </row>
    <row r="7340" spans="1:8">
      <c r="A7340">
        <v>56680</v>
      </c>
      <c r="B7340" t="s">
        <v>26</v>
      </c>
      <c r="C7340" t="s">
        <v>24</v>
      </c>
      <c r="D7340">
        <v>16266</v>
      </c>
      <c r="E7340">
        <v>2.25</v>
      </c>
      <c r="F7340">
        <v>2.3324859999999998</v>
      </c>
      <c r="G7340">
        <v>8.2485999999999796E-2</v>
      </c>
      <c r="H7340">
        <v>82.485999999999805</v>
      </c>
    </row>
    <row r="7341" spans="1:8">
      <c r="A7341">
        <v>56684</v>
      </c>
      <c r="B7341" t="s">
        <v>26</v>
      </c>
      <c r="C7341" t="s">
        <v>24</v>
      </c>
      <c r="D7341">
        <v>16266</v>
      </c>
      <c r="E7341">
        <v>2.39</v>
      </c>
      <c r="F7341">
        <v>2.472486</v>
      </c>
      <c r="G7341">
        <v>8.2485999999999796E-2</v>
      </c>
      <c r="H7341">
        <v>82.485999999999805</v>
      </c>
    </row>
    <row r="7342" spans="1:8">
      <c r="A7342">
        <v>55982</v>
      </c>
      <c r="B7342" t="s">
        <v>21</v>
      </c>
      <c r="C7342" t="s">
        <v>15</v>
      </c>
      <c r="D7342">
        <v>16266</v>
      </c>
      <c r="E7342">
        <v>1.85</v>
      </c>
      <c r="F7342">
        <v>1.9324859999999999</v>
      </c>
      <c r="G7342">
        <v>8.2485999999999796E-2</v>
      </c>
      <c r="H7342">
        <v>82.485999999999805</v>
      </c>
    </row>
    <row r="7343" spans="1:8">
      <c r="A7343">
        <v>55986</v>
      </c>
      <c r="B7343" t="s">
        <v>21</v>
      </c>
      <c r="C7343" t="s">
        <v>15</v>
      </c>
      <c r="D7343">
        <v>16266</v>
      </c>
      <c r="E7343">
        <v>2.25</v>
      </c>
      <c r="F7343">
        <v>2.3324859999999998</v>
      </c>
      <c r="G7343">
        <v>8.2485999999999796E-2</v>
      </c>
      <c r="H7343">
        <v>82.485999999999805</v>
      </c>
    </row>
    <row r="7344" spans="1:8">
      <c r="A7344">
        <v>55990</v>
      </c>
      <c r="B7344" t="s">
        <v>21</v>
      </c>
      <c r="C7344" t="s">
        <v>15</v>
      </c>
      <c r="D7344">
        <v>16266</v>
      </c>
      <c r="E7344">
        <v>2.39</v>
      </c>
      <c r="F7344">
        <v>2.472486</v>
      </c>
      <c r="G7344">
        <v>8.2485999999999796E-2</v>
      </c>
      <c r="H7344">
        <v>82.485999999999805</v>
      </c>
    </row>
    <row r="7345" spans="1:8">
      <c r="A7345">
        <v>46463</v>
      </c>
      <c r="B7345" t="s">
        <v>12</v>
      </c>
      <c r="C7345" t="s">
        <v>20</v>
      </c>
      <c r="D7345">
        <v>16266</v>
      </c>
      <c r="E7345">
        <v>1.85</v>
      </c>
      <c r="F7345">
        <v>1.9324859999999999</v>
      </c>
      <c r="G7345">
        <v>8.2485999999999796E-2</v>
      </c>
      <c r="H7345">
        <v>82.485999999999805</v>
      </c>
    </row>
    <row r="7346" spans="1:8">
      <c r="A7346">
        <v>46467</v>
      </c>
      <c r="B7346" t="s">
        <v>12</v>
      </c>
      <c r="C7346" t="s">
        <v>20</v>
      </c>
      <c r="D7346">
        <v>16266</v>
      </c>
      <c r="E7346">
        <v>2.25</v>
      </c>
      <c r="F7346">
        <v>2.3324859999999998</v>
      </c>
      <c r="G7346">
        <v>8.2485999999999796E-2</v>
      </c>
      <c r="H7346">
        <v>82.485999999999805</v>
      </c>
    </row>
    <row r="7347" spans="1:8">
      <c r="A7347">
        <v>46471</v>
      </c>
      <c r="B7347" t="s">
        <v>12</v>
      </c>
      <c r="C7347" t="s">
        <v>20</v>
      </c>
      <c r="D7347">
        <v>16266</v>
      </c>
      <c r="E7347">
        <v>2.39</v>
      </c>
      <c r="F7347">
        <v>2.472486</v>
      </c>
      <c r="G7347">
        <v>8.2485999999999796E-2</v>
      </c>
      <c r="H7347">
        <v>82.485999999999805</v>
      </c>
    </row>
    <row r="7348" spans="1:8">
      <c r="A7348">
        <v>54160</v>
      </c>
      <c r="B7348" t="s">
        <v>20</v>
      </c>
      <c r="C7348" t="s">
        <v>7</v>
      </c>
      <c r="D7348">
        <v>16266</v>
      </c>
      <c r="E7348">
        <v>1.03</v>
      </c>
      <c r="F7348">
        <v>1.1124860000000001</v>
      </c>
      <c r="G7348">
        <v>8.2486000000000004E-2</v>
      </c>
      <c r="H7348">
        <v>82.486000000000004</v>
      </c>
    </row>
    <row r="7349" spans="1:8">
      <c r="A7349">
        <v>55246</v>
      </c>
      <c r="B7349" t="s">
        <v>16</v>
      </c>
      <c r="C7349" t="s">
        <v>21</v>
      </c>
      <c r="D7349">
        <v>16266</v>
      </c>
      <c r="E7349">
        <v>1.03</v>
      </c>
      <c r="F7349">
        <v>1.1124860000000001</v>
      </c>
      <c r="G7349">
        <v>8.2486000000000004E-2</v>
      </c>
      <c r="H7349">
        <v>82.486000000000004</v>
      </c>
    </row>
    <row r="7350" spans="1:8">
      <c r="A7350">
        <v>54160</v>
      </c>
      <c r="B7350" t="s">
        <v>20</v>
      </c>
      <c r="C7350" t="s">
        <v>7</v>
      </c>
      <c r="D7350">
        <v>16266</v>
      </c>
      <c r="E7350">
        <v>1.03</v>
      </c>
      <c r="F7350">
        <v>1.1124860000000001</v>
      </c>
      <c r="G7350">
        <v>8.2486000000000004E-2</v>
      </c>
      <c r="H7350">
        <v>82.486000000000004</v>
      </c>
    </row>
    <row r="7351" spans="1:8">
      <c r="A7351">
        <v>42275</v>
      </c>
      <c r="B7351" t="s">
        <v>17</v>
      </c>
      <c r="C7351" t="s">
        <v>19</v>
      </c>
      <c r="D7351">
        <v>16266</v>
      </c>
      <c r="E7351">
        <v>1.03</v>
      </c>
      <c r="F7351">
        <v>1.1124860000000001</v>
      </c>
      <c r="G7351">
        <v>8.2486000000000004E-2</v>
      </c>
      <c r="H7351">
        <v>82.486000000000004</v>
      </c>
    </row>
    <row r="7352" spans="1:8">
      <c r="A7352">
        <v>55246</v>
      </c>
      <c r="B7352" t="s">
        <v>16</v>
      </c>
      <c r="C7352" t="s">
        <v>21</v>
      </c>
      <c r="D7352">
        <v>16266</v>
      </c>
      <c r="E7352">
        <v>1.03</v>
      </c>
      <c r="F7352">
        <v>1.1124860000000001</v>
      </c>
      <c r="G7352">
        <v>8.2486000000000004E-2</v>
      </c>
      <c r="H7352">
        <v>82.486000000000004</v>
      </c>
    </row>
    <row r="7353" spans="1:8">
      <c r="A7353">
        <v>54160</v>
      </c>
      <c r="B7353" t="s">
        <v>20</v>
      </c>
      <c r="C7353" t="s">
        <v>7</v>
      </c>
      <c r="D7353">
        <v>16266</v>
      </c>
      <c r="E7353">
        <v>1.03</v>
      </c>
      <c r="F7353">
        <v>1.1124860000000001</v>
      </c>
      <c r="G7353">
        <v>8.2486000000000004E-2</v>
      </c>
      <c r="H7353">
        <v>82.486000000000004</v>
      </c>
    </row>
    <row r="7354" spans="1:8">
      <c r="A7354">
        <v>36667</v>
      </c>
      <c r="B7354" t="s">
        <v>7</v>
      </c>
      <c r="C7354" t="s">
        <v>25</v>
      </c>
      <c r="D7354">
        <v>16266</v>
      </c>
      <c r="E7354">
        <v>1.03</v>
      </c>
      <c r="F7354">
        <v>1.1124860000000001</v>
      </c>
      <c r="G7354">
        <v>8.2486000000000004E-2</v>
      </c>
      <c r="H7354">
        <v>82.486000000000004</v>
      </c>
    </row>
    <row r="7355" spans="1:8">
      <c r="A7355">
        <v>36667</v>
      </c>
      <c r="B7355" t="s">
        <v>7</v>
      </c>
      <c r="C7355" t="s">
        <v>25</v>
      </c>
      <c r="D7355">
        <v>16266</v>
      </c>
      <c r="E7355">
        <v>1.03</v>
      </c>
      <c r="F7355">
        <v>1.1124860000000001</v>
      </c>
      <c r="G7355">
        <v>8.2486000000000004E-2</v>
      </c>
      <c r="H7355">
        <v>82.486000000000004</v>
      </c>
    </row>
    <row r="7356" spans="1:8">
      <c r="A7356">
        <v>55246</v>
      </c>
      <c r="B7356" t="s">
        <v>16</v>
      </c>
      <c r="C7356" t="s">
        <v>21</v>
      </c>
      <c r="D7356">
        <v>16266</v>
      </c>
      <c r="E7356">
        <v>1.03</v>
      </c>
      <c r="F7356">
        <v>1.1124860000000001</v>
      </c>
      <c r="G7356">
        <v>8.2486000000000004E-2</v>
      </c>
      <c r="H7356">
        <v>82.486000000000004</v>
      </c>
    </row>
    <row r="7357" spans="1:8">
      <c r="A7357">
        <v>42275</v>
      </c>
      <c r="B7357" t="s">
        <v>17</v>
      </c>
      <c r="C7357" t="s">
        <v>19</v>
      </c>
      <c r="D7357">
        <v>16266</v>
      </c>
      <c r="E7357">
        <v>1.03</v>
      </c>
      <c r="F7357">
        <v>1.1124860000000001</v>
      </c>
      <c r="G7357">
        <v>8.2486000000000004E-2</v>
      </c>
      <c r="H7357">
        <v>82.486000000000004</v>
      </c>
    </row>
    <row r="7358" spans="1:8">
      <c r="A7358">
        <v>36667</v>
      </c>
      <c r="B7358" t="s">
        <v>7</v>
      </c>
      <c r="C7358" t="s">
        <v>25</v>
      </c>
      <c r="D7358">
        <v>16266</v>
      </c>
      <c r="E7358">
        <v>1.03</v>
      </c>
      <c r="F7358">
        <v>1.1124860000000001</v>
      </c>
      <c r="G7358">
        <v>8.2486000000000004E-2</v>
      </c>
      <c r="H7358">
        <v>82.486000000000004</v>
      </c>
    </row>
    <row r="7359" spans="1:8">
      <c r="A7359">
        <v>54160</v>
      </c>
      <c r="B7359" t="s">
        <v>20</v>
      </c>
      <c r="C7359" t="s">
        <v>7</v>
      </c>
      <c r="D7359">
        <v>16266</v>
      </c>
      <c r="E7359">
        <v>1.03</v>
      </c>
      <c r="F7359">
        <v>1.1124860000000001</v>
      </c>
      <c r="G7359">
        <v>8.2486000000000004E-2</v>
      </c>
      <c r="H7359">
        <v>82.486000000000004</v>
      </c>
    </row>
    <row r="7360" spans="1:8">
      <c r="A7360">
        <v>42275</v>
      </c>
      <c r="B7360" t="s">
        <v>17</v>
      </c>
      <c r="C7360" t="s">
        <v>19</v>
      </c>
      <c r="D7360">
        <v>16266</v>
      </c>
      <c r="E7360">
        <v>1.03</v>
      </c>
      <c r="F7360">
        <v>1.1124860000000001</v>
      </c>
      <c r="G7360">
        <v>8.2486000000000004E-2</v>
      </c>
      <c r="H7360">
        <v>82.486000000000004</v>
      </c>
    </row>
    <row r="7361" spans="1:8">
      <c r="A7361">
        <v>42275</v>
      </c>
      <c r="B7361" t="s">
        <v>17</v>
      </c>
      <c r="C7361" t="s">
        <v>19</v>
      </c>
      <c r="D7361">
        <v>16266</v>
      </c>
      <c r="E7361">
        <v>1.03</v>
      </c>
      <c r="F7361">
        <v>1.1124860000000001</v>
      </c>
      <c r="G7361">
        <v>8.2486000000000004E-2</v>
      </c>
      <c r="H7361">
        <v>82.486000000000004</v>
      </c>
    </row>
    <row r="7362" spans="1:8">
      <c r="A7362">
        <v>55246</v>
      </c>
      <c r="B7362" t="s">
        <v>16</v>
      </c>
      <c r="C7362" t="s">
        <v>21</v>
      </c>
      <c r="D7362">
        <v>16266</v>
      </c>
      <c r="E7362">
        <v>1.03</v>
      </c>
      <c r="F7362">
        <v>1.1124860000000001</v>
      </c>
      <c r="G7362">
        <v>8.2486000000000004E-2</v>
      </c>
      <c r="H7362">
        <v>82.486000000000004</v>
      </c>
    </row>
    <row r="7363" spans="1:8">
      <c r="A7363">
        <v>36667</v>
      </c>
      <c r="B7363" t="s">
        <v>7</v>
      </c>
      <c r="C7363" t="s">
        <v>25</v>
      </c>
      <c r="D7363">
        <v>16266</v>
      </c>
      <c r="E7363">
        <v>1.03</v>
      </c>
      <c r="F7363">
        <v>1.1124860000000001</v>
      </c>
      <c r="G7363">
        <v>8.2486000000000004E-2</v>
      </c>
      <c r="H7363">
        <v>82.486000000000004</v>
      </c>
    </row>
    <row r="7364" spans="1:8">
      <c r="A7364">
        <v>59011</v>
      </c>
      <c r="B7364" t="s">
        <v>15</v>
      </c>
      <c r="C7364" t="s">
        <v>11</v>
      </c>
      <c r="D7364">
        <v>16266</v>
      </c>
      <c r="E7364">
        <v>1.25</v>
      </c>
      <c r="F7364">
        <v>1.3324860000000001</v>
      </c>
      <c r="G7364">
        <v>8.2486000000000004E-2</v>
      </c>
      <c r="H7364">
        <v>82.486000000000004</v>
      </c>
    </row>
    <row r="7365" spans="1:8">
      <c r="A7365">
        <v>59011</v>
      </c>
      <c r="B7365" t="s">
        <v>15</v>
      </c>
      <c r="C7365" t="s">
        <v>11</v>
      </c>
      <c r="D7365">
        <v>16266</v>
      </c>
      <c r="E7365">
        <v>1.25</v>
      </c>
      <c r="F7365">
        <v>1.3324860000000001</v>
      </c>
      <c r="G7365">
        <v>8.2486000000000004E-2</v>
      </c>
      <c r="H7365">
        <v>82.486000000000004</v>
      </c>
    </row>
    <row r="7366" spans="1:8">
      <c r="A7366">
        <v>59011</v>
      </c>
      <c r="B7366" t="s">
        <v>15</v>
      </c>
      <c r="C7366" t="s">
        <v>11</v>
      </c>
      <c r="D7366">
        <v>16266</v>
      </c>
      <c r="E7366">
        <v>1.25</v>
      </c>
      <c r="F7366">
        <v>1.3324860000000001</v>
      </c>
      <c r="G7366">
        <v>8.2486000000000004E-2</v>
      </c>
      <c r="H7366">
        <v>82.486000000000004</v>
      </c>
    </row>
    <row r="7367" spans="1:8">
      <c r="A7367">
        <v>38746</v>
      </c>
      <c r="B7367" t="s">
        <v>25</v>
      </c>
      <c r="C7367" t="s">
        <v>7</v>
      </c>
      <c r="D7367">
        <v>16266</v>
      </c>
      <c r="E7367">
        <v>1.25</v>
      </c>
      <c r="F7367">
        <v>1.3324860000000001</v>
      </c>
      <c r="G7367">
        <v>8.2486000000000004E-2</v>
      </c>
      <c r="H7367">
        <v>82.486000000000004</v>
      </c>
    </row>
    <row r="7368" spans="1:8">
      <c r="A7368">
        <v>44183</v>
      </c>
      <c r="B7368" t="s">
        <v>18</v>
      </c>
      <c r="C7368" t="s">
        <v>26</v>
      </c>
      <c r="D7368">
        <v>16266</v>
      </c>
      <c r="E7368">
        <v>1.25</v>
      </c>
      <c r="F7368">
        <v>1.3324860000000001</v>
      </c>
      <c r="G7368">
        <v>8.2486000000000004E-2</v>
      </c>
      <c r="H7368">
        <v>82.486000000000004</v>
      </c>
    </row>
    <row r="7369" spans="1:8">
      <c r="A7369">
        <v>44183</v>
      </c>
      <c r="B7369" t="s">
        <v>18</v>
      </c>
      <c r="C7369" t="s">
        <v>26</v>
      </c>
      <c r="D7369">
        <v>16266</v>
      </c>
      <c r="E7369">
        <v>1.25</v>
      </c>
      <c r="F7369">
        <v>1.3324860000000001</v>
      </c>
      <c r="G7369">
        <v>8.2486000000000004E-2</v>
      </c>
      <c r="H7369">
        <v>82.486000000000004</v>
      </c>
    </row>
    <row r="7370" spans="1:8">
      <c r="A7370">
        <v>44183</v>
      </c>
      <c r="B7370" t="s">
        <v>18</v>
      </c>
      <c r="C7370" t="s">
        <v>26</v>
      </c>
      <c r="D7370">
        <v>16266</v>
      </c>
      <c r="E7370">
        <v>1.25</v>
      </c>
      <c r="F7370">
        <v>1.3324860000000001</v>
      </c>
      <c r="G7370">
        <v>8.2486000000000004E-2</v>
      </c>
      <c r="H7370">
        <v>82.486000000000004</v>
      </c>
    </row>
    <row r="7371" spans="1:8">
      <c r="A7371">
        <v>38746</v>
      </c>
      <c r="B7371" t="s">
        <v>25</v>
      </c>
      <c r="C7371" t="s">
        <v>7</v>
      </c>
      <c r="D7371">
        <v>16266</v>
      </c>
      <c r="E7371">
        <v>1.25</v>
      </c>
      <c r="F7371">
        <v>1.3324860000000001</v>
      </c>
      <c r="G7371">
        <v>8.2486000000000004E-2</v>
      </c>
      <c r="H7371">
        <v>82.486000000000004</v>
      </c>
    </row>
    <row r="7372" spans="1:8">
      <c r="A7372">
        <v>59011</v>
      </c>
      <c r="B7372" t="s">
        <v>15</v>
      </c>
      <c r="C7372" t="s">
        <v>11</v>
      </c>
      <c r="D7372">
        <v>16266</v>
      </c>
      <c r="E7372">
        <v>1.25</v>
      </c>
      <c r="F7372">
        <v>1.3324860000000001</v>
      </c>
      <c r="G7372">
        <v>8.2486000000000004E-2</v>
      </c>
      <c r="H7372">
        <v>82.486000000000004</v>
      </c>
    </row>
    <row r="7373" spans="1:8">
      <c r="A7373">
        <v>38746</v>
      </c>
      <c r="B7373" t="s">
        <v>25</v>
      </c>
      <c r="C7373" t="s">
        <v>7</v>
      </c>
      <c r="D7373">
        <v>16266</v>
      </c>
      <c r="E7373">
        <v>1.25</v>
      </c>
      <c r="F7373">
        <v>1.3324860000000001</v>
      </c>
      <c r="G7373">
        <v>8.2486000000000004E-2</v>
      </c>
      <c r="H7373">
        <v>82.486000000000004</v>
      </c>
    </row>
    <row r="7374" spans="1:8">
      <c r="A7374">
        <v>44183</v>
      </c>
      <c r="B7374" t="s">
        <v>18</v>
      </c>
      <c r="C7374" t="s">
        <v>26</v>
      </c>
      <c r="D7374">
        <v>16266</v>
      </c>
      <c r="E7374">
        <v>1.25</v>
      </c>
      <c r="F7374">
        <v>1.3324860000000001</v>
      </c>
      <c r="G7374">
        <v>8.2486000000000004E-2</v>
      </c>
      <c r="H7374">
        <v>82.486000000000004</v>
      </c>
    </row>
    <row r="7375" spans="1:8">
      <c r="A7375">
        <v>38746</v>
      </c>
      <c r="B7375" t="s">
        <v>25</v>
      </c>
      <c r="C7375" t="s">
        <v>7</v>
      </c>
      <c r="D7375">
        <v>16266</v>
      </c>
      <c r="E7375">
        <v>1.25</v>
      </c>
      <c r="F7375">
        <v>1.3324860000000001</v>
      </c>
      <c r="G7375">
        <v>8.2486000000000004E-2</v>
      </c>
      <c r="H7375">
        <v>82.486000000000004</v>
      </c>
    </row>
    <row r="7376" spans="1:8">
      <c r="A7376">
        <v>42565</v>
      </c>
      <c r="B7376" t="s">
        <v>24</v>
      </c>
      <c r="C7376" t="s">
        <v>17</v>
      </c>
      <c r="D7376">
        <v>16266</v>
      </c>
      <c r="E7376">
        <v>1.55</v>
      </c>
      <c r="F7376">
        <v>1.6324860000000001</v>
      </c>
      <c r="G7376">
        <v>8.2486000000000004E-2</v>
      </c>
      <c r="H7376">
        <v>82.486000000000004</v>
      </c>
    </row>
    <row r="7377" spans="1:8">
      <c r="A7377">
        <v>42565</v>
      </c>
      <c r="B7377" t="s">
        <v>24</v>
      </c>
      <c r="C7377" t="s">
        <v>17</v>
      </c>
      <c r="D7377">
        <v>16266</v>
      </c>
      <c r="E7377">
        <v>1.55</v>
      </c>
      <c r="F7377">
        <v>1.6324860000000001</v>
      </c>
      <c r="G7377">
        <v>8.2486000000000004E-2</v>
      </c>
      <c r="H7377">
        <v>82.486000000000004</v>
      </c>
    </row>
    <row r="7378" spans="1:8">
      <c r="A7378">
        <v>49821</v>
      </c>
      <c r="B7378" t="s">
        <v>21</v>
      </c>
      <c r="C7378" t="s">
        <v>23</v>
      </c>
      <c r="D7378">
        <v>16266</v>
      </c>
      <c r="E7378">
        <v>1.55</v>
      </c>
      <c r="F7378">
        <v>1.6324860000000001</v>
      </c>
      <c r="G7378">
        <v>8.2486000000000004E-2</v>
      </c>
      <c r="H7378">
        <v>82.486000000000004</v>
      </c>
    </row>
    <row r="7379" spans="1:8">
      <c r="A7379">
        <v>42223</v>
      </c>
      <c r="B7379" t="s">
        <v>18</v>
      </c>
      <c r="C7379" t="s">
        <v>8</v>
      </c>
      <c r="D7379">
        <v>16266</v>
      </c>
      <c r="E7379">
        <v>1.55</v>
      </c>
      <c r="F7379">
        <v>1.6324860000000001</v>
      </c>
      <c r="G7379">
        <v>8.2486000000000004E-2</v>
      </c>
      <c r="H7379">
        <v>82.486000000000004</v>
      </c>
    </row>
    <row r="7380" spans="1:8">
      <c r="A7380">
        <v>42223</v>
      </c>
      <c r="B7380" t="s">
        <v>18</v>
      </c>
      <c r="C7380" t="s">
        <v>8</v>
      </c>
      <c r="D7380">
        <v>16266</v>
      </c>
      <c r="E7380">
        <v>1.55</v>
      </c>
      <c r="F7380">
        <v>1.6324860000000001</v>
      </c>
      <c r="G7380">
        <v>8.2486000000000004E-2</v>
      </c>
      <c r="H7380">
        <v>82.486000000000004</v>
      </c>
    </row>
    <row r="7381" spans="1:8">
      <c r="A7381">
        <v>49821</v>
      </c>
      <c r="B7381" t="s">
        <v>21</v>
      </c>
      <c r="C7381" t="s">
        <v>23</v>
      </c>
      <c r="D7381">
        <v>16266</v>
      </c>
      <c r="E7381">
        <v>1.55</v>
      </c>
      <c r="F7381">
        <v>1.6324860000000001</v>
      </c>
      <c r="G7381">
        <v>8.2486000000000004E-2</v>
      </c>
      <c r="H7381">
        <v>82.486000000000004</v>
      </c>
    </row>
    <row r="7382" spans="1:8">
      <c r="A7382">
        <v>42565</v>
      </c>
      <c r="B7382" t="s">
        <v>24</v>
      </c>
      <c r="C7382" t="s">
        <v>17</v>
      </c>
      <c r="D7382">
        <v>16266</v>
      </c>
      <c r="E7382">
        <v>1.55</v>
      </c>
      <c r="F7382">
        <v>1.6324860000000001</v>
      </c>
      <c r="G7382">
        <v>8.2486000000000004E-2</v>
      </c>
      <c r="H7382">
        <v>82.486000000000004</v>
      </c>
    </row>
    <row r="7383" spans="1:8">
      <c r="A7383">
        <v>42223</v>
      </c>
      <c r="B7383" t="s">
        <v>18</v>
      </c>
      <c r="C7383" t="s">
        <v>8</v>
      </c>
      <c r="D7383">
        <v>16266</v>
      </c>
      <c r="E7383">
        <v>1.55</v>
      </c>
      <c r="F7383">
        <v>1.6324860000000001</v>
      </c>
      <c r="G7383">
        <v>8.2486000000000004E-2</v>
      </c>
      <c r="H7383">
        <v>82.486000000000004</v>
      </c>
    </row>
    <row r="7384" spans="1:8">
      <c r="A7384">
        <v>49821</v>
      </c>
      <c r="B7384" t="s">
        <v>21</v>
      </c>
      <c r="C7384" t="s">
        <v>23</v>
      </c>
      <c r="D7384">
        <v>16266</v>
      </c>
      <c r="E7384">
        <v>1.55</v>
      </c>
      <c r="F7384">
        <v>1.6324860000000001</v>
      </c>
      <c r="G7384">
        <v>8.2486000000000004E-2</v>
      </c>
      <c r="H7384">
        <v>82.486000000000004</v>
      </c>
    </row>
    <row r="7385" spans="1:8">
      <c r="A7385">
        <v>42565</v>
      </c>
      <c r="B7385" t="s">
        <v>24</v>
      </c>
      <c r="C7385" t="s">
        <v>17</v>
      </c>
      <c r="D7385">
        <v>16266</v>
      </c>
      <c r="E7385">
        <v>1.55</v>
      </c>
      <c r="F7385">
        <v>1.6324860000000001</v>
      </c>
      <c r="G7385">
        <v>8.2486000000000004E-2</v>
      </c>
      <c r="H7385">
        <v>82.486000000000004</v>
      </c>
    </row>
    <row r="7386" spans="1:8">
      <c r="A7386">
        <v>42223</v>
      </c>
      <c r="B7386" t="s">
        <v>18</v>
      </c>
      <c r="C7386" t="s">
        <v>8</v>
      </c>
      <c r="D7386">
        <v>16266</v>
      </c>
      <c r="E7386">
        <v>1.55</v>
      </c>
      <c r="F7386">
        <v>1.6324860000000001</v>
      </c>
      <c r="G7386">
        <v>8.2486000000000004E-2</v>
      </c>
      <c r="H7386">
        <v>82.486000000000004</v>
      </c>
    </row>
    <row r="7387" spans="1:8">
      <c r="A7387">
        <v>49821</v>
      </c>
      <c r="B7387" t="s">
        <v>21</v>
      </c>
      <c r="C7387" t="s">
        <v>23</v>
      </c>
      <c r="D7387">
        <v>16266</v>
      </c>
      <c r="E7387">
        <v>1.55</v>
      </c>
      <c r="F7387">
        <v>1.6324860000000001</v>
      </c>
      <c r="G7387">
        <v>8.2486000000000004E-2</v>
      </c>
      <c r="H7387">
        <v>82.486000000000004</v>
      </c>
    </row>
    <row r="7388" spans="1:8">
      <c r="A7388">
        <v>57941</v>
      </c>
      <c r="B7388" t="s">
        <v>15</v>
      </c>
      <c r="C7388" t="s">
        <v>7</v>
      </c>
      <c r="D7388">
        <v>16266</v>
      </c>
      <c r="E7388">
        <v>1.05</v>
      </c>
      <c r="F7388">
        <v>1.1324860000000001</v>
      </c>
      <c r="G7388">
        <v>8.2486000000000004E-2</v>
      </c>
      <c r="H7388">
        <v>82.486000000000004</v>
      </c>
    </row>
    <row r="7389" spans="1:8">
      <c r="A7389">
        <v>57941</v>
      </c>
      <c r="B7389" t="s">
        <v>15</v>
      </c>
      <c r="C7389" t="s">
        <v>7</v>
      </c>
      <c r="D7389">
        <v>16266</v>
      </c>
      <c r="E7389">
        <v>1.05</v>
      </c>
      <c r="F7389">
        <v>1.1324860000000001</v>
      </c>
      <c r="G7389">
        <v>8.2486000000000004E-2</v>
      </c>
      <c r="H7389">
        <v>82.486000000000004</v>
      </c>
    </row>
    <row r="7390" spans="1:8">
      <c r="A7390">
        <v>57941</v>
      </c>
      <c r="B7390" t="s">
        <v>15</v>
      </c>
      <c r="C7390" t="s">
        <v>7</v>
      </c>
      <c r="D7390">
        <v>16266</v>
      </c>
      <c r="E7390">
        <v>1.05</v>
      </c>
      <c r="F7390">
        <v>1.1324860000000001</v>
      </c>
      <c r="G7390">
        <v>8.2486000000000004E-2</v>
      </c>
      <c r="H7390">
        <v>82.486000000000004</v>
      </c>
    </row>
    <row r="7391" spans="1:8">
      <c r="A7391">
        <v>53725</v>
      </c>
      <c r="B7391" t="s">
        <v>25</v>
      </c>
      <c r="C7391" t="s">
        <v>22</v>
      </c>
      <c r="D7391">
        <v>16266</v>
      </c>
      <c r="E7391">
        <v>1.05</v>
      </c>
      <c r="F7391">
        <v>1.1324860000000001</v>
      </c>
      <c r="G7391">
        <v>8.2486000000000004E-2</v>
      </c>
      <c r="H7391">
        <v>82.486000000000004</v>
      </c>
    </row>
    <row r="7392" spans="1:8">
      <c r="A7392">
        <v>57689</v>
      </c>
      <c r="B7392" t="s">
        <v>7</v>
      </c>
      <c r="C7392" t="s">
        <v>21</v>
      </c>
      <c r="D7392">
        <v>16266</v>
      </c>
      <c r="E7392">
        <v>1.05</v>
      </c>
      <c r="F7392">
        <v>1.1324860000000001</v>
      </c>
      <c r="G7392">
        <v>8.2486000000000004E-2</v>
      </c>
      <c r="H7392">
        <v>82.486000000000004</v>
      </c>
    </row>
    <row r="7393" spans="1:8">
      <c r="A7393">
        <v>57689</v>
      </c>
      <c r="B7393" t="s">
        <v>7</v>
      </c>
      <c r="C7393" t="s">
        <v>21</v>
      </c>
      <c r="D7393">
        <v>16266</v>
      </c>
      <c r="E7393">
        <v>1.05</v>
      </c>
      <c r="F7393">
        <v>1.1324860000000001</v>
      </c>
      <c r="G7393">
        <v>8.2486000000000004E-2</v>
      </c>
      <c r="H7393">
        <v>82.486000000000004</v>
      </c>
    </row>
    <row r="7394" spans="1:8">
      <c r="A7394">
        <v>43772</v>
      </c>
      <c r="B7394" t="s">
        <v>12</v>
      </c>
      <c r="C7394" t="s">
        <v>8</v>
      </c>
      <c r="D7394">
        <v>16266</v>
      </c>
      <c r="E7394">
        <v>1.05</v>
      </c>
      <c r="F7394">
        <v>1.1324860000000001</v>
      </c>
      <c r="G7394">
        <v>8.2486000000000004E-2</v>
      </c>
      <c r="H7394">
        <v>82.486000000000004</v>
      </c>
    </row>
    <row r="7395" spans="1:8">
      <c r="A7395">
        <v>57689</v>
      </c>
      <c r="B7395" t="s">
        <v>7</v>
      </c>
      <c r="C7395" t="s">
        <v>21</v>
      </c>
      <c r="D7395">
        <v>16266</v>
      </c>
      <c r="E7395">
        <v>1.05</v>
      </c>
      <c r="F7395">
        <v>1.1324860000000001</v>
      </c>
      <c r="G7395">
        <v>8.2486000000000004E-2</v>
      </c>
      <c r="H7395">
        <v>82.486000000000004</v>
      </c>
    </row>
    <row r="7396" spans="1:8">
      <c r="A7396">
        <v>53725</v>
      </c>
      <c r="B7396" t="s">
        <v>25</v>
      </c>
      <c r="C7396" t="s">
        <v>22</v>
      </c>
      <c r="D7396">
        <v>16266</v>
      </c>
      <c r="E7396">
        <v>1.05</v>
      </c>
      <c r="F7396">
        <v>1.1324860000000001</v>
      </c>
      <c r="G7396">
        <v>8.2486000000000004E-2</v>
      </c>
      <c r="H7396">
        <v>82.486000000000004</v>
      </c>
    </row>
    <row r="7397" spans="1:8">
      <c r="A7397">
        <v>57941</v>
      </c>
      <c r="B7397" t="s">
        <v>15</v>
      </c>
      <c r="C7397" t="s">
        <v>7</v>
      </c>
      <c r="D7397">
        <v>16266</v>
      </c>
      <c r="E7397">
        <v>1.05</v>
      </c>
      <c r="F7397">
        <v>1.1324860000000001</v>
      </c>
      <c r="G7397">
        <v>8.2486000000000004E-2</v>
      </c>
      <c r="H7397">
        <v>82.486000000000004</v>
      </c>
    </row>
    <row r="7398" spans="1:8">
      <c r="A7398">
        <v>53725</v>
      </c>
      <c r="B7398" t="s">
        <v>25</v>
      </c>
      <c r="C7398" t="s">
        <v>22</v>
      </c>
      <c r="D7398">
        <v>16266</v>
      </c>
      <c r="E7398">
        <v>1.05</v>
      </c>
      <c r="F7398">
        <v>1.1324860000000001</v>
      </c>
      <c r="G7398">
        <v>8.2486000000000004E-2</v>
      </c>
      <c r="H7398">
        <v>82.486000000000004</v>
      </c>
    </row>
    <row r="7399" spans="1:8">
      <c r="A7399">
        <v>43772</v>
      </c>
      <c r="B7399" t="s">
        <v>12</v>
      </c>
      <c r="C7399" t="s">
        <v>8</v>
      </c>
      <c r="D7399">
        <v>16266</v>
      </c>
      <c r="E7399">
        <v>1.05</v>
      </c>
      <c r="F7399">
        <v>1.1324860000000001</v>
      </c>
      <c r="G7399">
        <v>8.2486000000000004E-2</v>
      </c>
      <c r="H7399">
        <v>82.486000000000004</v>
      </c>
    </row>
    <row r="7400" spans="1:8">
      <c r="A7400">
        <v>43772</v>
      </c>
      <c r="B7400" t="s">
        <v>12</v>
      </c>
      <c r="C7400" t="s">
        <v>8</v>
      </c>
      <c r="D7400">
        <v>16266</v>
      </c>
      <c r="E7400">
        <v>1.05</v>
      </c>
      <c r="F7400">
        <v>1.1324860000000001</v>
      </c>
      <c r="G7400">
        <v>8.2486000000000004E-2</v>
      </c>
      <c r="H7400">
        <v>82.486000000000004</v>
      </c>
    </row>
    <row r="7401" spans="1:8">
      <c r="A7401">
        <v>57689</v>
      </c>
      <c r="B7401" t="s">
        <v>7</v>
      </c>
      <c r="C7401" t="s">
        <v>21</v>
      </c>
      <c r="D7401">
        <v>16266</v>
      </c>
      <c r="E7401">
        <v>1.05</v>
      </c>
      <c r="F7401">
        <v>1.1324860000000001</v>
      </c>
      <c r="G7401">
        <v>8.2486000000000004E-2</v>
      </c>
      <c r="H7401">
        <v>82.486000000000004</v>
      </c>
    </row>
    <row r="7402" spans="1:8">
      <c r="A7402">
        <v>53725</v>
      </c>
      <c r="B7402" t="s">
        <v>25</v>
      </c>
      <c r="C7402" t="s">
        <v>22</v>
      </c>
      <c r="D7402">
        <v>16266</v>
      </c>
      <c r="E7402">
        <v>1.05</v>
      </c>
      <c r="F7402">
        <v>1.1324860000000001</v>
      </c>
      <c r="G7402">
        <v>8.2486000000000004E-2</v>
      </c>
      <c r="H7402">
        <v>82.486000000000004</v>
      </c>
    </row>
    <row r="7403" spans="1:8">
      <c r="A7403">
        <v>43772</v>
      </c>
      <c r="B7403" t="s">
        <v>12</v>
      </c>
      <c r="C7403" t="s">
        <v>8</v>
      </c>
      <c r="D7403">
        <v>16266</v>
      </c>
      <c r="E7403">
        <v>1.05</v>
      </c>
      <c r="F7403">
        <v>1.1324860000000001</v>
      </c>
      <c r="G7403">
        <v>8.2486000000000004E-2</v>
      </c>
      <c r="H7403">
        <v>82.486000000000004</v>
      </c>
    </row>
    <row r="7404" spans="1:8">
      <c r="A7404">
        <v>45262</v>
      </c>
      <c r="B7404" t="s">
        <v>8</v>
      </c>
      <c r="C7404" t="s">
        <v>20</v>
      </c>
      <c r="D7404">
        <v>16266</v>
      </c>
      <c r="E7404">
        <v>1.55</v>
      </c>
      <c r="F7404">
        <v>1.6324860000000001</v>
      </c>
      <c r="G7404">
        <v>8.2486000000000004E-2</v>
      </c>
      <c r="H7404">
        <v>82.486000000000004</v>
      </c>
    </row>
    <row r="7405" spans="1:8">
      <c r="A7405">
        <v>45262</v>
      </c>
      <c r="B7405" t="s">
        <v>8</v>
      </c>
      <c r="C7405" t="s">
        <v>20</v>
      </c>
      <c r="D7405">
        <v>16266</v>
      </c>
      <c r="E7405">
        <v>1.55</v>
      </c>
      <c r="F7405">
        <v>1.6324860000000001</v>
      </c>
      <c r="G7405">
        <v>8.2486000000000004E-2</v>
      </c>
      <c r="H7405">
        <v>82.486000000000004</v>
      </c>
    </row>
    <row r="7406" spans="1:8">
      <c r="A7406">
        <v>34075</v>
      </c>
      <c r="B7406" t="s">
        <v>22</v>
      </c>
      <c r="C7406" t="s">
        <v>21</v>
      </c>
      <c r="D7406">
        <v>16266</v>
      </c>
      <c r="E7406">
        <v>1.55</v>
      </c>
      <c r="F7406">
        <v>1.6324860000000001</v>
      </c>
      <c r="G7406">
        <v>8.2486000000000004E-2</v>
      </c>
      <c r="H7406">
        <v>82.486000000000004</v>
      </c>
    </row>
    <row r="7407" spans="1:8">
      <c r="A7407">
        <v>45262</v>
      </c>
      <c r="B7407" t="s">
        <v>8</v>
      </c>
      <c r="C7407" t="s">
        <v>20</v>
      </c>
      <c r="D7407">
        <v>16266</v>
      </c>
      <c r="E7407">
        <v>1.55</v>
      </c>
      <c r="F7407">
        <v>1.6324860000000001</v>
      </c>
      <c r="G7407">
        <v>8.2486000000000004E-2</v>
      </c>
      <c r="H7407">
        <v>82.486000000000004</v>
      </c>
    </row>
    <row r="7408" spans="1:8">
      <c r="A7408">
        <v>58884</v>
      </c>
      <c r="B7408" t="s">
        <v>25</v>
      </c>
      <c r="C7408" t="s">
        <v>26</v>
      </c>
      <c r="D7408">
        <v>16266</v>
      </c>
      <c r="E7408">
        <v>1.55</v>
      </c>
      <c r="F7408">
        <v>1.6324860000000001</v>
      </c>
      <c r="G7408">
        <v>8.2486000000000004E-2</v>
      </c>
      <c r="H7408">
        <v>82.486000000000004</v>
      </c>
    </row>
    <row r="7409" spans="1:8">
      <c r="A7409">
        <v>34075</v>
      </c>
      <c r="B7409" t="s">
        <v>22</v>
      </c>
      <c r="C7409" t="s">
        <v>21</v>
      </c>
      <c r="D7409">
        <v>16266</v>
      </c>
      <c r="E7409">
        <v>1.55</v>
      </c>
      <c r="F7409">
        <v>1.6324860000000001</v>
      </c>
      <c r="G7409">
        <v>8.2486000000000004E-2</v>
      </c>
      <c r="H7409">
        <v>82.486000000000004</v>
      </c>
    </row>
    <row r="7410" spans="1:8">
      <c r="A7410">
        <v>34075</v>
      </c>
      <c r="B7410" t="s">
        <v>22</v>
      </c>
      <c r="C7410" t="s">
        <v>21</v>
      </c>
      <c r="D7410">
        <v>16266</v>
      </c>
      <c r="E7410">
        <v>1.55</v>
      </c>
      <c r="F7410">
        <v>1.6324860000000001</v>
      </c>
      <c r="G7410">
        <v>8.2486000000000004E-2</v>
      </c>
      <c r="H7410">
        <v>82.486000000000004</v>
      </c>
    </row>
    <row r="7411" spans="1:8">
      <c r="A7411">
        <v>47437</v>
      </c>
      <c r="B7411" t="s">
        <v>18</v>
      </c>
      <c r="C7411" t="s">
        <v>15</v>
      </c>
      <c r="D7411">
        <v>16266</v>
      </c>
      <c r="E7411">
        <v>1.55</v>
      </c>
      <c r="F7411">
        <v>1.6324860000000001</v>
      </c>
      <c r="G7411">
        <v>8.2486000000000004E-2</v>
      </c>
      <c r="H7411">
        <v>82.486000000000004</v>
      </c>
    </row>
    <row r="7412" spans="1:8">
      <c r="A7412">
        <v>47437</v>
      </c>
      <c r="B7412" t="s">
        <v>18</v>
      </c>
      <c r="C7412" t="s">
        <v>15</v>
      </c>
      <c r="D7412">
        <v>16266</v>
      </c>
      <c r="E7412">
        <v>1.55</v>
      </c>
      <c r="F7412">
        <v>1.6324860000000001</v>
      </c>
      <c r="G7412">
        <v>8.2486000000000004E-2</v>
      </c>
      <c r="H7412">
        <v>82.486000000000004</v>
      </c>
    </row>
    <row r="7413" spans="1:8">
      <c r="A7413">
        <v>47437</v>
      </c>
      <c r="B7413" t="s">
        <v>18</v>
      </c>
      <c r="C7413" t="s">
        <v>15</v>
      </c>
      <c r="D7413">
        <v>16266</v>
      </c>
      <c r="E7413">
        <v>1.55</v>
      </c>
      <c r="F7413">
        <v>1.6324860000000001</v>
      </c>
      <c r="G7413">
        <v>8.2486000000000004E-2</v>
      </c>
      <c r="H7413">
        <v>82.486000000000004</v>
      </c>
    </row>
    <row r="7414" spans="1:8">
      <c r="A7414">
        <v>45262</v>
      </c>
      <c r="B7414" t="s">
        <v>8</v>
      </c>
      <c r="C7414" t="s">
        <v>20</v>
      </c>
      <c r="D7414">
        <v>16266</v>
      </c>
      <c r="E7414">
        <v>1.55</v>
      </c>
      <c r="F7414">
        <v>1.6324860000000001</v>
      </c>
      <c r="G7414">
        <v>8.2486000000000004E-2</v>
      </c>
      <c r="H7414">
        <v>82.486000000000004</v>
      </c>
    </row>
    <row r="7415" spans="1:8">
      <c r="A7415">
        <v>58884</v>
      </c>
      <c r="B7415" t="s">
        <v>25</v>
      </c>
      <c r="C7415" t="s">
        <v>26</v>
      </c>
      <c r="D7415">
        <v>16266</v>
      </c>
      <c r="E7415">
        <v>1.55</v>
      </c>
      <c r="F7415">
        <v>1.6324860000000001</v>
      </c>
      <c r="G7415">
        <v>8.2486000000000004E-2</v>
      </c>
      <c r="H7415">
        <v>82.486000000000004</v>
      </c>
    </row>
    <row r="7416" spans="1:8">
      <c r="A7416">
        <v>58884</v>
      </c>
      <c r="B7416" t="s">
        <v>25</v>
      </c>
      <c r="C7416" t="s">
        <v>26</v>
      </c>
      <c r="D7416">
        <v>16266</v>
      </c>
      <c r="E7416">
        <v>1.55</v>
      </c>
      <c r="F7416">
        <v>1.6324860000000001</v>
      </c>
      <c r="G7416">
        <v>8.2486000000000004E-2</v>
      </c>
      <c r="H7416">
        <v>82.486000000000004</v>
      </c>
    </row>
    <row r="7417" spans="1:8">
      <c r="A7417">
        <v>47437</v>
      </c>
      <c r="B7417" t="s">
        <v>18</v>
      </c>
      <c r="C7417" t="s">
        <v>15</v>
      </c>
      <c r="D7417">
        <v>16266</v>
      </c>
      <c r="E7417">
        <v>1.55</v>
      </c>
      <c r="F7417">
        <v>1.6324860000000001</v>
      </c>
      <c r="G7417">
        <v>8.2486000000000004E-2</v>
      </c>
      <c r="H7417">
        <v>82.486000000000004</v>
      </c>
    </row>
    <row r="7418" spans="1:8">
      <c r="A7418">
        <v>34075</v>
      </c>
      <c r="B7418" t="s">
        <v>22</v>
      </c>
      <c r="C7418" t="s">
        <v>21</v>
      </c>
      <c r="D7418">
        <v>16266</v>
      </c>
      <c r="E7418">
        <v>1.55</v>
      </c>
      <c r="F7418">
        <v>1.6324860000000001</v>
      </c>
      <c r="G7418">
        <v>8.2486000000000004E-2</v>
      </c>
      <c r="H7418">
        <v>82.486000000000004</v>
      </c>
    </row>
    <row r="7419" spans="1:8">
      <c r="A7419">
        <v>58884</v>
      </c>
      <c r="B7419" t="s">
        <v>25</v>
      </c>
      <c r="C7419" t="s">
        <v>26</v>
      </c>
      <c r="D7419">
        <v>16266</v>
      </c>
      <c r="E7419">
        <v>1.55</v>
      </c>
      <c r="F7419">
        <v>1.6324860000000001</v>
      </c>
      <c r="G7419">
        <v>8.2486000000000004E-2</v>
      </c>
      <c r="H7419">
        <v>82.486000000000004</v>
      </c>
    </row>
    <row r="7420" spans="1:8">
      <c r="A7420">
        <v>54653</v>
      </c>
      <c r="B7420" t="s">
        <v>19</v>
      </c>
      <c r="C7420" t="s">
        <v>17</v>
      </c>
      <c r="D7420">
        <v>16266</v>
      </c>
      <c r="E7420">
        <v>1.5899999999999901</v>
      </c>
      <c r="F7420">
        <v>1.6724859999999999</v>
      </c>
      <c r="G7420">
        <v>8.2486000000000198E-2</v>
      </c>
      <c r="H7420">
        <v>82.486000000000203</v>
      </c>
    </row>
    <row r="7421" spans="1:8">
      <c r="A7421">
        <v>45190</v>
      </c>
      <c r="B7421" t="s">
        <v>16</v>
      </c>
      <c r="C7421" t="s">
        <v>7</v>
      </c>
      <c r="D7421">
        <v>16266</v>
      </c>
      <c r="E7421">
        <v>1.5899999999999901</v>
      </c>
      <c r="F7421">
        <v>1.6724859999999999</v>
      </c>
      <c r="G7421">
        <v>8.2486000000000198E-2</v>
      </c>
      <c r="H7421">
        <v>82.486000000000203</v>
      </c>
    </row>
    <row r="7422" spans="1:8">
      <c r="A7422">
        <v>54653</v>
      </c>
      <c r="B7422" t="s">
        <v>19</v>
      </c>
      <c r="C7422" t="s">
        <v>17</v>
      </c>
      <c r="D7422">
        <v>16266</v>
      </c>
      <c r="E7422">
        <v>1.5899999999999901</v>
      </c>
      <c r="F7422">
        <v>1.6724859999999999</v>
      </c>
      <c r="G7422">
        <v>8.2486000000000198E-2</v>
      </c>
      <c r="H7422">
        <v>82.486000000000203</v>
      </c>
    </row>
    <row r="7423" spans="1:8">
      <c r="A7423">
        <v>45190</v>
      </c>
      <c r="B7423" t="s">
        <v>16</v>
      </c>
      <c r="C7423" t="s">
        <v>7</v>
      </c>
      <c r="D7423">
        <v>16266</v>
      </c>
      <c r="E7423">
        <v>1.5899999999999901</v>
      </c>
      <c r="F7423">
        <v>1.6724859999999999</v>
      </c>
      <c r="G7423">
        <v>8.2486000000000198E-2</v>
      </c>
      <c r="H7423">
        <v>82.486000000000203</v>
      </c>
    </row>
    <row r="7424" spans="1:8">
      <c r="A7424">
        <v>54653</v>
      </c>
      <c r="B7424" t="s">
        <v>19</v>
      </c>
      <c r="C7424" t="s">
        <v>17</v>
      </c>
      <c r="D7424">
        <v>16266</v>
      </c>
      <c r="E7424">
        <v>1.5899999999999901</v>
      </c>
      <c r="F7424">
        <v>1.6724859999999999</v>
      </c>
      <c r="G7424">
        <v>8.2486000000000198E-2</v>
      </c>
      <c r="H7424">
        <v>82.486000000000203</v>
      </c>
    </row>
    <row r="7425" spans="1:8">
      <c r="A7425">
        <v>36670</v>
      </c>
      <c r="B7425" t="s">
        <v>7</v>
      </c>
      <c r="C7425" t="s">
        <v>25</v>
      </c>
      <c r="D7425">
        <v>16266</v>
      </c>
      <c r="E7425">
        <v>1.5899999999999901</v>
      </c>
      <c r="F7425">
        <v>1.6724859999999999</v>
      </c>
      <c r="G7425">
        <v>8.2486000000000198E-2</v>
      </c>
      <c r="H7425">
        <v>82.486000000000203</v>
      </c>
    </row>
    <row r="7426" spans="1:8">
      <c r="A7426">
        <v>42514</v>
      </c>
      <c r="B7426" t="s">
        <v>18</v>
      </c>
      <c r="C7426" t="s">
        <v>19</v>
      </c>
      <c r="D7426">
        <v>16266</v>
      </c>
      <c r="E7426">
        <v>1.5899999999999901</v>
      </c>
      <c r="F7426">
        <v>1.6724859999999999</v>
      </c>
      <c r="G7426">
        <v>8.2486000000000198E-2</v>
      </c>
      <c r="H7426">
        <v>82.486000000000203</v>
      </c>
    </row>
    <row r="7427" spans="1:8">
      <c r="A7427">
        <v>36670</v>
      </c>
      <c r="B7427" t="s">
        <v>7</v>
      </c>
      <c r="C7427" t="s">
        <v>25</v>
      </c>
      <c r="D7427">
        <v>16266</v>
      </c>
      <c r="E7427">
        <v>1.5899999999999901</v>
      </c>
      <c r="F7427">
        <v>1.6724859999999999</v>
      </c>
      <c r="G7427">
        <v>8.2486000000000198E-2</v>
      </c>
      <c r="H7427">
        <v>82.486000000000203</v>
      </c>
    </row>
    <row r="7428" spans="1:8">
      <c r="A7428">
        <v>45190</v>
      </c>
      <c r="B7428" t="s">
        <v>16</v>
      </c>
      <c r="C7428" t="s">
        <v>7</v>
      </c>
      <c r="D7428">
        <v>16266</v>
      </c>
      <c r="E7428">
        <v>1.5899999999999901</v>
      </c>
      <c r="F7428">
        <v>1.6724859999999999</v>
      </c>
      <c r="G7428">
        <v>8.2486000000000198E-2</v>
      </c>
      <c r="H7428">
        <v>82.486000000000203</v>
      </c>
    </row>
    <row r="7429" spans="1:8">
      <c r="A7429">
        <v>42514</v>
      </c>
      <c r="B7429" t="s">
        <v>18</v>
      </c>
      <c r="C7429" t="s">
        <v>19</v>
      </c>
      <c r="D7429">
        <v>16266</v>
      </c>
      <c r="E7429">
        <v>1.5899999999999901</v>
      </c>
      <c r="F7429">
        <v>1.6724859999999999</v>
      </c>
      <c r="G7429">
        <v>8.2486000000000198E-2</v>
      </c>
      <c r="H7429">
        <v>82.486000000000203</v>
      </c>
    </row>
    <row r="7430" spans="1:8">
      <c r="A7430">
        <v>42514</v>
      </c>
      <c r="B7430" t="s">
        <v>18</v>
      </c>
      <c r="C7430" t="s">
        <v>19</v>
      </c>
      <c r="D7430">
        <v>16266</v>
      </c>
      <c r="E7430">
        <v>1.5899999999999901</v>
      </c>
      <c r="F7430">
        <v>1.6724859999999999</v>
      </c>
      <c r="G7430">
        <v>8.2486000000000198E-2</v>
      </c>
      <c r="H7430">
        <v>82.486000000000203</v>
      </c>
    </row>
    <row r="7431" spans="1:8">
      <c r="A7431">
        <v>36670</v>
      </c>
      <c r="B7431" t="s">
        <v>7</v>
      </c>
      <c r="C7431" t="s">
        <v>25</v>
      </c>
      <c r="D7431">
        <v>16266</v>
      </c>
      <c r="E7431">
        <v>1.5899999999999901</v>
      </c>
      <c r="F7431">
        <v>1.6724859999999999</v>
      </c>
      <c r="G7431">
        <v>8.2486000000000198E-2</v>
      </c>
      <c r="H7431">
        <v>82.486000000000203</v>
      </c>
    </row>
    <row r="7432" spans="1:8">
      <c r="A7432">
        <v>54653</v>
      </c>
      <c r="B7432" t="s">
        <v>19</v>
      </c>
      <c r="C7432" t="s">
        <v>17</v>
      </c>
      <c r="D7432">
        <v>16266</v>
      </c>
      <c r="E7432">
        <v>1.5899999999999901</v>
      </c>
      <c r="F7432">
        <v>1.6724859999999999</v>
      </c>
      <c r="G7432">
        <v>8.2486000000000198E-2</v>
      </c>
      <c r="H7432">
        <v>82.486000000000203</v>
      </c>
    </row>
    <row r="7433" spans="1:8">
      <c r="A7433">
        <v>42514</v>
      </c>
      <c r="B7433" t="s">
        <v>18</v>
      </c>
      <c r="C7433" t="s">
        <v>19</v>
      </c>
      <c r="D7433">
        <v>16266</v>
      </c>
      <c r="E7433">
        <v>1.5899999999999901</v>
      </c>
      <c r="F7433">
        <v>1.6724859999999999</v>
      </c>
      <c r="G7433">
        <v>8.2486000000000198E-2</v>
      </c>
      <c r="H7433">
        <v>82.486000000000203</v>
      </c>
    </row>
    <row r="7434" spans="1:8">
      <c r="A7434">
        <v>45190</v>
      </c>
      <c r="B7434" t="s">
        <v>16</v>
      </c>
      <c r="C7434" t="s">
        <v>7</v>
      </c>
      <c r="D7434">
        <v>16266</v>
      </c>
      <c r="E7434">
        <v>1.5899999999999901</v>
      </c>
      <c r="F7434">
        <v>1.6724859999999999</v>
      </c>
      <c r="G7434">
        <v>8.2486000000000198E-2</v>
      </c>
      <c r="H7434">
        <v>82.486000000000203</v>
      </c>
    </row>
    <row r="7435" spans="1:8">
      <c r="A7435">
        <v>36670</v>
      </c>
      <c r="B7435" t="s">
        <v>7</v>
      </c>
      <c r="C7435" t="s">
        <v>25</v>
      </c>
      <c r="D7435">
        <v>16266</v>
      </c>
      <c r="E7435">
        <v>1.5899999999999901</v>
      </c>
      <c r="F7435">
        <v>1.6724859999999999</v>
      </c>
      <c r="G7435">
        <v>8.2486000000000198E-2</v>
      </c>
      <c r="H7435">
        <v>82.486000000000203</v>
      </c>
    </row>
    <row r="7436" spans="1:8">
      <c r="A7436">
        <v>60312</v>
      </c>
      <c r="B7436" t="s">
        <v>20</v>
      </c>
      <c r="C7436" t="s">
        <v>23</v>
      </c>
      <c r="D7436">
        <v>16266</v>
      </c>
      <c r="E7436">
        <v>2.4900000000000002</v>
      </c>
      <c r="F7436">
        <v>2.57248699999999</v>
      </c>
      <c r="G7436">
        <v>8.2486999999999505E-2</v>
      </c>
      <c r="H7436">
        <v>82.486999999999497</v>
      </c>
    </row>
    <row r="7437" spans="1:8">
      <c r="A7437">
        <v>43400</v>
      </c>
      <c r="B7437" t="s">
        <v>19</v>
      </c>
      <c r="C7437" t="s">
        <v>18</v>
      </c>
      <c r="D7437">
        <v>16266</v>
      </c>
      <c r="E7437">
        <v>2.6899989999999998</v>
      </c>
      <c r="F7437">
        <v>2.7724859999999998</v>
      </c>
      <c r="G7437">
        <v>8.2486999999999505E-2</v>
      </c>
      <c r="H7437">
        <v>82.486999999999497</v>
      </c>
    </row>
    <row r="7438" spans="1:8">
      <c r="A7438">
        <v>49609</v>
      </c>
      <c r="B7438" t="s">
        <v>8</v>
      </c>
      <c r="C7438" t="s">
        <v>16</v>
      </c>
      <c r="D7438">
        <v>16266</v>
      </c>
      <c r="E7438">
        <v>2.4900000000000002</v>
      </c>
      <c r="F7438">
        <v>2.57248699999999</v>
      </c>
      <c r="G7438">
        <v>8.2486999999999505E-2</v>
      </c>
      <c r="H7438">
        <v>82.486999999999497</v>
      </c>
    </row>
    <row r="7439" spans="1:8">
      <c r="A7439">
        <v>48489</v>
      </c>
      <c r="B7439" t="s">
        <v>23</v>
      </c>
      <c r="C7439" t="s">
        <v>11</v>
      </c>
      <c r="D7439">
        <v>16266</v>
      </c>
      <c r="E7439">
        <v>2.6899989999999998</v>
      </c>
      <c r="F7439">
        <v>2.7724859999999998</v>
      </c>
      <c r="G7439">
        <v>8.2486999999999505E-2</v>
      </c>
      <c r="H7439">
        <v>82.486999999999497</v>
      </c>
    </row>
    <row r="7440" spans="1:8">
      <c r="A7440">
        <v>49609</v>
      </c>
      <c r="B7440" t="s">
        <v>8</v>
      </c>
      <c r="C7440" t="s">
        <v>16</v>
      </c>
      <c r="D7440">
        <v>16266</v>
      </c>
      <c r="E7440">
        <v>2.4900000000000002</v>
      </c>
      <c r="F7440">
        <v>2.57248699999999</v>
      </c>
      <c r="G7440">
        <v>8.2486999999999505E-2</v>
      </c>
      <c r="H7440">
        <v>82.486999999999497</v>
      </c>
    </row>
    <row r="7441" spans="1:8">
      <c r="A7441">
        <v>45844</v>
      </c>
      <c r="B7441" t="s">
        <v>26</v>
      </c>
      <c r="C7441" t="s">
        <v>21</v>
      </c>
      <c r="D7441">
        <v>16266</v>
      </c>
      <c r="E7441">
        <v>2.4900000000000002</v>
      </c>
      <c r="F7441">
        <v>2.57248699999999</v>
      </c>
      <c r="G7441">
        <v>8.2486999999999505E-2</v>
      </c>
      <c r="H7441">
        <v>82.486999999999497</v>
      </c>
    </row>
    <row r="7442" spans="1:8">
      <c r="A7442">
        <v>45844</v>
      </c>
      <c r="B7442" t="s">
        <v>26</v>
      </c>
      <c r="C7442" t="s">
        <v>21</v>
      </c>
      <c r="D7442">
        <v>16266</v>
      </c>
      <c r="E7442">
        <v>2.4900000000000002</v>
      </c>
      <c r="F7442">
        <v>2.57248699999999</v>
      </c>
      <c r="G7442">
        <v>8.2486999999999505E-2</v>
      </c>
      <c r="H7442">
        <v>82.486999999999497</v>
      </c>
    </row>
    <row r="7443" spans="1:8">
      <c r="A7443">
        <v>60312</v>
      </c>
      <c r="B7443" t="s">
        <v>20</v>
      </c>
      <c r="C7443" t="s">
        <v>23</v>
      </c>
      <c r="D7443">
        <v>16266</v>
      </c>
      <c r="E7443">
        <v>2.4900000000000002</v>
      </c>
      <c r="F7443">
        <v>2.57248699999999</v>
      </c>
      <c r="G7443">
        <v>8.2486999999999505E-2</v>
      </c>
      <c r="H7443">
        <v>82.486999999999497</v>
      </c>
    </row>
    <row r="7444" spans="1:8">
      <c r="A7444">
        <v>41122</v>
      </c>
      <c r="B7444" t="s">
        <v>17</v>
      </c>
      <c r="C7444" t="s">
        <v>24</v>
      </c>
      <c r="D7444">
        <v>16266</v>
      </c>
      <c r="E7444">
        <v>2.4900000000000002</v>
      </c>
      <c r="F7444">
        <v>2.57248699999999</v>
      </c>
      <c r="G7444">
        <v>8.2486999999999505E-2</v>
      </c>
      <c r="H7444">
        <v>82.486999999999497</v>
      </c>
    </row>
    <row r="7445" spans="1:8">
      <c r="A7445">
        <v>43400</v>
      </c>
      <c r="B7445" t="s">
        <v>19</v>
      </c>
      <c r="C7445" t="s">
        <v>18</v>
      </c>
      <c r="D7445">
        <v>16266</v>
      </c>
      <c r="E7445">
        <v>2.6899989999999998</v>
      </c>
      <c r="F7445">
        <v>2.7724859999999998</v>
      </c>
      <c r="G7445">
        <v>8.2486999999999505E-2</v>
      </c>
      <c r="H7445">
        <v>82.486999999999497</v>
      </c>
    </row>
    <row r="7446" spans="1:8">
      <c r="A7446">
        <v>48489</v>
      </c>
      <c r="B7446" t="s">
        <v>23</v>
      </c>
      <c r="C7446" t="s">
        <v>11</v>
      </c>
      <c r="D7446">
        <v>16266</v>
      </c>
      <c r="E7446">
        <v>2.6899989999999998</v>
      </c>
      <c r="F7446">
        <v>2.7724859999999998</v>
      </c>
      <c r="G7446">
        <v>8.2486999999999505E-2</v>
      </c>
      <c r="H7446">
        <v>82.486999999999497</v>
      </c>
    </row>
    <row r="7447" spans="1:8">
      <c r="A7447">
        <v>40485</v>
      </c>
      <c r="B7447" t="s">
        <v>15</v>
      </c>
      <c r="C7447" t="s">
        <v>17</v>
      </c>
      <c r="D7447">
        <v>16266</v>
      </c>
      <c r="E7447">
        <v>2.6899989999999998</v>
      </c>
      <c r="F7447">
        <v>2.7724859999999998</v>
      </c>
      <c r="G7447">
        <v>8.2486999999999505E-2</v>
      </c>
      <c r="H7447">
        <v>82.486999999999497</v>
      </c>
    </row>
    <row r="7448" spans="1:8">
      <c r="A7448">
        <v>60312</v>
      </c>
      <c r="B7448" t="s">
        <v>20</v>
      </c>
      <c r="C7448" t="s">
        <v>23</v>
      </c>
      <c r="D7448">
        <v>16266</v>
      </c>
      <c r="E7448">
        <v>2.4900000000000002</v>
      </c>
      <c r="F7448">
        <v>2.57248699999999</v>
      </c>
      <c r="G7448">
        <v>8.2486999999999505E-2</v>
      </c>
      <c r="H7448">
        <v>82.486999999999497</v>
      </c>
    </row>
    <row r="7449" spans="1:8">
      <c r="A7449">
        <v>40485</v>
      </c>
      <c r="B7449" t="s">
        <v>15</v>
      </c>
      <c r="C7449" t="s">
        <v>17</v>
      </c>
      <c r="D7449">
        <v>16266</v>
      </c>
      <c r="E7449">
        <v>2.6899989999999998</v>
      </c>
      <c r="F7449">
        <v>2.7724859999999998</v>
      </c>
      <c r="G7449">
        <v>8.2486999999999505E-2</v>
      </c>
      <c r="H7449">
        <v>82.486999999999497</v>
      </c>
    </row>
    <row r="7450" spans="1:8">
      <c r="A7450">
        <v>40485</v>
      </c>
      <c r="B7450" t="s">
        <v>15</v>
      </c>
      <c r="C7450" t="s">
        <v>17</v>
      </c>
      <c r="D7450">
        <v>16266</v>
      </c>
      <c r="E7450">
        <v>2.6899989999999998</v>
      </c>
      <c r="F7450">
        <v>2.7724859999999998</v>
      </c>
      <c r="G7450">
        <v>8.2486999999999505E-2</v>
      </c>
      <c r="H7450">
        <v>82.486999999999497</v>
      </c>
    </row>
    <row r="7451" spans="1:8">
      <c r="A7451">
        <v>43400</v>
      </c>
      <c r="B7451" t="s">
        <v>19</v>
      </c>
      <c r="C7451" t="s">
        <v>18</v>
      </c>
      <c r="D7451">
        <v>16266</v>
      </c>
      <c r="E7451">
        <v>2.6899989999999998</v>
      </c>
      <c r="F7451">
        <v>2.7724859999999998</v>
      </c>
      <c r="G7451">
        <v>8.2486999999999505E-2</v>
      </c>
      <c r="H7451">
        <v>82.486999999999497</v>
      </c>
    </row>
    <row r="7452" spans="1:8">
      <c r="A7452">
        <v>49609</v>
      </c>
      <c r="B7452" t="s">
        <v>8</v>
      </c>
      <c r="C7452" t="s">
        <v>16</v>
      </c>
      <c r="D7452">
        <v>16266</v>
      </c>
      <c r="E7452">
        <v>2.4900000000000002</v>
      </c>
      <c r="F7452">
        <v>2.57248699999999</v>
      </c>
      <c r="G7452">
        <v>8.2486999999999505E-2</v>
      </c>
      <c r="H7452">
        <v>82.486999999999497</v>
      </c>
    </row>
    <row r="7453" spans="1:8">
      <c r="A7453">
        <v>58896</v>
      </c>
      <c r="B7453" t="s">
        <v>25</v>
      </c>
      <c r="C7453" t="s">
        <v>26</v>
      </c>
      <c r="D7453">
        <v>16266</v>
      </c>
      <c r="E7453">
        <v>2.4900000000000002</v>
      </c>
      <c r="F7453">
        <v>2.57248699999999</v>
      </c>
      <c r="G7453">
        <v>8.2486999999999505E-2</v>
      </c>
      <c r="H7453">
        <v>82.486999999999497</v>
      </c>
    </row>
    <row r="7454" spans="1:8">
      <c r="A7454">
        <v>36683</v>
      </c>
      <c r="B7454" t="s">
        <v>7</v>
      </c>
      <c r="C7454" t="s">
        <v>25</v>
      </c>
      <c r="D7454">
        <v>16266</v>
      </c>
      <c r="E7454">
        <v>2.4900000000000002</v>
      </c>
      <c r="F7454">
        <v>2.57248699999999</v>
      </c>
      <c r="G7454">
        <v>8.2486999999999505E-2</v>
      </c>
      <c r="H7454">
        <v>82.486999999999497</v>
      </c>
    </row>
    <row r="7455" spans="1:8">
      <c r="A7455">
        <v>42234</v>
      </c>
      <c r="B7455" t="s">
        <v>18</v>
      </c>
      <c r="C7455" t="s">
        <v>8</v>
      </c>
      <c r="D7455">
        <v>16266</v>
      </c>
      <c r="E7455">
        <v>2.4900000000000002</v>
      </c>
      <c r="F7455">
        <v>2.57248699999999</v>
      </c>
      <c r="G7455">
        <v>8.2486999999999505E-2</v>
      </c>
      <c r="H7455">
        <v>82.486999999999497</v>
      </c>
    </row>
    <row r="7456" spans="1:8">
      <c r="A7456">
        <v>36683</v>
      </c>
      <c r="B7456" t="s">
        <v>7</v>
      </c>
      <c r="C7456" t="s">
        <v>25</v>
      </c>
      <c r="D7456">
        <v>16266</v>
      </c>
      <c r="E7456">
        <v>2.4900000000000002</v>
      </c>
      <c r="F7456">
        <v>2.57248699999999</v>
      </c>
      <c r="G7456">
        <v>8.2486999999999505E-2</v>
      </c>
      <c r="H7456">
        <v>82.486999999999497</v>
      </c>
    </row>
    <row r="7457" spans="1:8">
      <c r="A7457">
        <v>43812</v>
      </c>
      <c r="B7457" t="s">
        <v>12</v>
      </c>
      <c r="C7457" t="s">
        <v>19</v>
      </c>
      <c r="D7457">
        <v>16266</v>
      </c>
      <c r="E7457">
        <v>2.6899989999999998</v>
      </c>
      <c r="F7457">
        <v>2.7724859999999998</v>
      </c>
      <c r="G7457">
        <v>8.2486999999999505E-2</v>
      </c>
      <c r="H7457">
        <v>82.486999999999497</v>
      </c>
    </row>
    <row r="7458" spans="1:8">
      <c r="A7458">
        <v>42234</v>
      </c>
      <c r="B7458" t="s">
        <v>18</v>
      </c>
      <c r="C7458" t="s">
        <v>8</v>
      </c>
      <c r="D7458">
        <v>16266</v>
      </c>
      <c r="E7458">
        <v>2.4900000000000002</v>
      </c>
      <c r="F7458">
        <v>2.57248699999999</v>
      </c>
      <c r="G7458">
        <v>8.2486999999999505E-2</v>
      </c>
      <c r="H7458">
        <v>82.486999999999497</v>
      </c>
    </row>
    <row r="7459" spans="1:8">
      <c r="A7459">
        <v>41122</v>
      </c>
      <c r="B7459" t="s">
        <v>17</v>
      </c>
      <c r="C7459" t="s">
        <v>24</v>
      </c>
      <c r="D7459">
        <v>16266</v>
      </c>
      <c r="E7459">
        <v>2.4900000000000002</v>
      </c>
      <c r="F7459">
        <v>2.57248699999999</v>
      </c>
      <c r="G7459">
        <v>8.2486999999999505E-2</v>
      </c>
      <c r="H7459">
        <v>82.486999999999497</v>
      </c>
    </row>
    <row r="7460" spans="1:8">
      <c r="A7460">
        <v>45844</v>
      </c>
      <c r="B7460" t="s">
        <v>26</v>
      </c>
      <c r="C7460" t="s">
        <v>21</v>
      </c>
      <c r="D7460">
        <v>16266</v>
      </c>
      <c r="E7460">
        <v>2.4900000000000002</v>
      </c>
      <c r="F7460">
        <v>2.57248699999999</v>
      </c>
      <c r="G7460">
        <v>8.2486999999999505E-2</v>
      </c>
      <c r="H7460">
        <v>82.486999999999497</v>
      </c>
    </row>
    <row r="7461" spans="1:8">
      <c r="A7461">
        <v>42234</v>
      </c>
      <c r="B7461" t="s">
        <v>18</v>
      </c>
      <c r="C7461" t="s">
        <v>8</v>
      </c>
      <c r="D7461">
        <v>16266</v>
      </c>
      <c r="E7461">
        <v>2.4900000000000002</v>
      </c>
      <c r="F7461">
        <v>2.57248699999999</v>
      </c>
      <c r="G7461">
        <v>8.2486999999999505E-2</v>
      </c>
      <c r="H7461">
        <v>82.486999999999497</v>
      </c>
    </row>
    <row r="7462" spans="1:8">
      <c r="A7462">
        <v>49609</v>
      </c>
      <c r="B7462" t="s">
        <v>8</v>
      </c>
      <c r="C7462" t="s">
        <v>16</v>
      </c>
      <c r="D7462">
        <v>16266</v>
      </c>
      <c r="E7462">
        <v>2.4900000000000002</v>
      </c>
      <c r="F7462">
        <v>2.57248699999999</v>
      </c>
      <c r="G7462">
        <v>8.2486999999999505E-2</v>
      </c>
      <c r="H7462">
        <v>82.486999999999497</v>
      </c>
    </row>
    <row r="7463" spans="1:8">
      <c r="A7463">
        <v>36683</v>
      </c>
      <c r="B7463" t="s">
        <v>7</v>
      </c>
      <c r="C7463" t="s">
        <v>25</v>
      </c>
      <c r="D7463">
        <v>16266</v>
      </c>
      <c r="E7463">
        <v>2.4900000000000002</v>
      </c>
      <c r="F7463">
        <v>2.57248699999999</v>
      </c>
      <c r="G7463">
        <v>8.2486999999999505E-2</v>
      </c>
      <c r="H7463">
        <v>82.486999999999497</v>
      </c>
    </row>
    <row r="7464" spans="1:8">
      <c r="A7464">
        <v>58896</v>
      </c>
      <c r="B7464" t="s">
        <v>25</v>
      </c>
      <c r="C7464" t="s">
        <v>26</v>
      </c>
      <c r="D7464">
        <v>16266</v>
      </c>
      <c r="E7464">
        <v>2.4900000000000002</v>
      </c>
      <c r="F7464">
        <v>2.57248699999999</v>
      </c>
      <c r="G7464">
        <v>8.2486999999999505E-2</v>
      </c>
      <c r="H7464">
        <v>82.486999999999497</v>
      </c>
    </row>
    <row r="7465" spans="1:8">
      <c r="A7465">
        <v>40485</v>
      </c>
      <c r="B7465" t="s">
        <v>15</v>
      </c>
      <c r="C7465" t="s">
        <v>17</v>
      </c>
      <c r="D7465">
        <v>16266</v>
      </c>
      <c r="E7465">
        <v>2.6899989999999998</v>
      </c>
      <c r="F7465">
        <v>2.7724859999999998</v>
      </c>
      <c r="G7465">
        <v>8.2486999999999505E-2</v>
      </c>
      <c r="H7465">
        <v>82.486999999999497</v>
      </c>
    </row>
    <row r="7466" spans="1:8">
      <c r="A7466">
        <v>60312</v>
      </c>
      <c r="B7466" t="s">
        <v>20</v>
      </c>
      <c r="C7466" t="s">
        <v>23</v>
      </c>
      <c r="D7466">
        <v>16266</v>
      </c>
      <c r="E7466">
        <v>2.4900000000000002</v>
      </c>
      <c r="F7466">
        <v>2.57248699999999</v>
      </c>
      <c r="G7466">
        <v>8.2486999999999505E-2</v>
      </c>
      <c r="H7466">
        <v>82.486999999999497</v>
      </c>
    </row>
    <row r="7467" spans="1:8">
      <c r="A7467">
        <v>58896</v>
      </c>
      <c r="B7467" t="s">
        <v>25</v>
      </c>
      <c r="C7467" t="s">
        <v>26</v>
      </c>
      <c r="D7467">
        <v>16266</v>
      </c>
      <c r="E7467">
        <v>2.4900000000000002</v>
      </c>
      <c r="F7467">
        <v>2.57248699999999</v>
      </c>
      <c r="G7467">
        <v>8.2486999999999505E-2</v>
      </c>
      <c r="H7467">
        <v>82.486999999999497</v>
      </c>
    </row>
    <row r="7468" spans="1:8">
      <c r="A7468">
        <v>43812</v>
      </c>
      <c r="B7468" t="s">
        <v>12</v>
      </c>
      <c r="C7468" t="s">
        <v>19</v>
      </c>
      <c r="D7468">
        <v>16266</v>
      </c>
      <c r="E7468">
        <v>2.6899989999999998</v>
      </c>
      <c r="F7468">
        <v>2.7724859999999998</v>
      </c>
      <c r="G7468">
        <v>8.2486999999999505E-2</v>
      </c>
      <c r="H7468">
        <v>82.486999999999497</v>
      </c>
    </row>
    <row r="7469" spans="1:8">
      <c r="A7469">
        <v>41122</v>
      </c>
      <c r="B7469" t="s">
        <v>17</v>
      </c>
      <c r="C7469" t="s">
        <v>24</v>
      </c>
      <c r="D7469">
        <v>16266</v>
      </c>
      <c r="E7469">
        <v>2.4900000000000002</v>
      </c>
      <c r="F7469">
        <v>2.57248699999999</v>
      </c>
      <c r="G7469">
        <v>8.2486999999999505E-2</v>
      </c>
      <c r="H7469">
        <v>82.486999999999497</v>
      </c>
    </row>
    <row r="7470" spans="1:8">
      <c r="A7470">
        <v>48489</v>
      </c>
      <c r="B7470" t="s">
        <v>23</v>
      </c>
      <c r="C7470" t="s">
        <v>11</v>
      </c>
      <c r="D7470">
        <v>16266</v>
      </c>
      <c r="E7470">
        <v>2.6899989999999998</v>
      </c>
      <c r="F7470">
        <v>2.7724859999999998</v>
      </c>
      <c r="G7470">
        <v>8.2486999999999505E-2</v>
      </c>
      <c r="H7470">
        <v>82.486999999999497</v>
      </c>
    </row>
    <row r="7471" spans="1:8">
      <c r="A7471">
        <v>43400</v>
      </c>
      <c r="B7471" t="s">
        <v>19</v>
      </c>
      <c r="C7471" t="s">
        <v>18</v>
      </c>
      <c r="D7471">
        <v>16266</v>
      </c>
      <c r="E7471">
        <v>2.6899989999999998</v>
      </c>
      <c r="F7471">
        <v>2.7724859999999998</v>
      </c>
      <c r="G7471">
        <v>8.2486999999999505E-2</v>
      </c>
      <c r="H7471">
        <v>82.486999999999497</v>
      </c>
    </row>
    <row r="7472" spans="1:8">
      <c r="A7472">
        <v>43812</v>
      </c>
      <c r="B7472" t="s">
        <v>12</v>
      </c>
      <c r="C7472" t="s">
        <v>19</v>
      </c>
      <c r="D7472">
        <v>16266</v>
      </c>
      <c r="E7472">
        <v>2.6899989999999998</v>
      </c>
      <c r="F7472">
        <v>2.7724859999999998</v>
      </c>
      <c r="G7472">
        <v>8.2486999999999505E-2</v>
      </c>
      <c r="H7472">
        <v>82.486999999999497</v>
      </c>
    </row>
    <row r="7473" spans="1:8">
      <c r="A7473">
        <v>45844</v>
      </c>
      <c r="B7473" t="s">
        <v>26</v>
      </c>
      <c r="C7473" t="s">
        <v>21</v>
      </c>
      <c r="D7473">
        <v>16266</v>
      </c>
      <c r="E7473">
        <v>2.4900000000000002</v>
      </c>
      <c r="F7473">
        <v>2.57248699999999</v>
      </c>
      <c r="G7473">
        <v>8.2486999999999505E-2</v>
      </c>
      <c r="H7473">
        <v>82.486999999999497</v>
      </c>
    </row>
    <row r="7474" spans="1:8">
      <c r="A7474">
        <v>42234</v>
      </c>
      <c r="B7474" t="s">
        <v>18</v>
      </c>
      <c r="C7474" t="s">
        <v>8</v>
      </c>
      <c r="D7474">
        <v>16266</v>
      </c>
      <c r="E7474">
        <v>2.4900000000000002</v>
      </c>
      <c r="F7474">
        <v>2.57248699999999</v>
      </c>
      <c r="G7474">
        <v>8.2486999999999505E-2</v>
      </c>
      <c r="H7474">
        <v>82.486999999999497</v>
      </c>
    </row>
    <row r="7475" spans="1:8">
      <c r="A7475">
        <v>41122</v>
      </c>
      <c r="B7475" t="s">
        <v>17</v>
      </c>
      <c r="C7475" t="s">
        <v>24</v>
      </c>
      <c r="D7475">
        <v>16266</v>
      </c>
      <c r="E7475">
        <v>2.4900000000000002</v>
      </c>
      <c r="F7475">
        <v>2.57248699999999</v>
      </c>
      <c r="G7475">
        <v>8.2486999999999505E-2</v>
      </c>
      <c r="H7475">
        <v>82.486999999999497</v>
      </c>
    </row>
    <row r="7476" spans="1:8">
      <c r="A7476">
        <v>48489</v>
      </c>
      <c r="B7476" t="s">
        <v>23</v>
      </c>
      <c r="C7476" t="s">
        <v>11</v>
      </c>
      <c r="D7476">
        <v>16266</v>
      </c>
      <c r="E7476">
        <v>2.6899989999999998</v>
      </c>
      <c r="F7476">
        <v>2.7724859999999998</v>
      </c>
      <c r="G7476">
        <v>8.2486999999999505E-2</v>
      </c>
      <c r="H7476">
        <v>82.486999999999497</v>
      </c>
    </row>
    <row r="7477" spans="1:8">
      <c r="A7477">
        <v>36683</v>
      </c>
      <c r="B7477" t="s">
        <v>7</v>
      </c>
      <c r="C7477" t="s">
        <v>25</v>
      </c>
      <c r="D7477">
        <v>16266</v>
      </c>
      <c r="E7477">
        <v>2.4900000000000002</v>
      </c>
      <c r="F7477">
        <v>2.57248699999999</v>
      </c>
      <c r="G7477">
        <v>8.2486999999999505E-2</v>
      </c>
      <c r="H7477">
        <v>82.486999999999497</v>
      </c>
    </row>
    <row r="7478" spans="1:8">
      <c r="A7478">
        <v>58896</v>
      </c>
      <c r="B7478" t="s">
        <v>25</v>
      </c>
      <c r="C7478" t="s">
        <v>26</v>
      </c>
      <c r="D7478">
        <v>16266</v>
      </c>
      <c r="E7478">
        <v>2.4900000000000002</v>
      </c>
      <c r="F7478">
        <v>2.57248699999999</v>
      </c>
      <c r="G7478">
        <v>8.2486999999999505E-2</v>
      </c>
      <c r="H7478">
        <v>82.486999999999497</v>
      </c>
    </row>
    <row r="7479" spans="1:8">
      <c r="A7479">
        <v>43812</v>
      </c>
      <c r="B7479" t="s">
        <v>12</v>
      </c>
      <c r="C7479" t="s">
        <v>19</v>
      </c>
      <c r="D7479">
        <v>16266</v>
      </c>
      <c r="E7479">
        <v>2.6899989999999998</v>
      </c>
      <c r="F7479">
        <v>2.7724859999999998</v>
      </c>
      <c r="G7479">
        <v>8.2486999999999505E-2</v>
      </c>
      <c r="H7479">
        <v>82.486999999999497</v>
      </c>
    </row>
    <row r="7480" spans="1:8">
      <c r="A7480">
        <v>42579</v>
      </c>
      <c r="B7480" t="s">
        <v>24</v>
      </c>
      <c r="C7480" t="s">
        <v>17</v>
      </c>
      <c r="D7480">
        <v>16266</v>
      </c>
      <c r="E7480">
        <v>2.6899989999999998</v>
      </c>
      <c r="F7480">
        <v>2.7724859999999998</v>
      </c>
      <c r="G7480">
        <v>8.2486999999999505E-2</v>
      </c>
      <c r="H7480">
        <v>82.486999999999497</v>
      </c>
    </row>
    <row r="7481" spans="1:8">
      <c r="A7481">
        <v>42579</v>
      </c>
      <c r="B7481" t="s">
        <v>24</v>
      </c>
      <c r="C7481" t="s">
        <v>17</v>
      </c>
      <c r="D7481">
        <v>16266</v>
      </c>
      <c r="E7481">
        <v>2.6899989999999998</v>
      </c>
      <c r="F7481">
        <v>2.7724859999999998</v>
      </c>
      <c r="G7481">
        <v>8.2486999999999505E-2</v>
      </c>
      <c r="H7481">
        <v>82.486999999999497</v>
      </c>
    </row>
    <row r="7482" spans="1:8">
      <c r="A7482">
        <v>49835</v>
      </c>
      <c r="B7482" t="s">
        <v>21</v>
      </c>
      <c r="C7482" t="s">
        <v>23</v>
      </c>
      <c r="D7482">
        <v>16266</v>
      </c>
      <c r="E7482">
        <v>2.6899989999999998</v>
      </c>
      <c r="F7482">
        <v>2.7724859999999998</v>
      </c>
      <c r="G7482">
        <v>8.2486999999999505E-2</v>
      </c>
      <c r="H7482">
        <v>82.486999999999497</v>
      </c>
    </row>
    <row r="7483" spans="1:8">
      <c r="A7483">
        <v>42238</v>
      </c>
      <c r="B7483" t="s">
        <v>18</v>
      </c>
      <c r="C7483" t="s">
        <v>8</v>
      </c>
      <c r="D7483">
        <v>16266</v>
      </c>
      <c r="E7483">
        <v>2.6899989999999998</v>
      </c>
      <c r="F7483">
        <v>2.7724859999999998</v>
      </c>
      <c r="G7483">
        <v>8.2486999999999505E-2</v>
      </c>
      <c r="H7483">
        <v>82.486999999999497</v>
      </c>
    </row>
    <row r="7484" spans="1:8">
      <c r="A7484">
        <v>42238</v>
      </c>
      <c r="B7484" t="s">
        <v>18</v>
      </c>
      <c r="C7484" t="s">
        <v>8</v>
      </c>
      <c r="D7484">
        <v>16266</v>
      </c>
      <c r="E7484">
        <v>2.6899989999999998</v>
      </c>
      <c r="F7484">
        <v>2.7724859999999998</v>
      </c>
      <c r="G7484">
        <v>8.2486999999999505E-2</v>
      </c>
      <c r="H7484">
        <v>82.486999999999497</v>
      </c>
    </row>
    <row r="7485" spans="1:8">
      <c r="A7485">
        <v>49835</v>
      </c>
      <c r="B7485" t="s">
        <v>21</v>
      </c>
      <c r="C7485" t="s">
        <v>23</v>
      </c>
      <c r="D7485">
        <v>16266</v>
      </c>
      <c r="E7485">
        <v>2.6899989999999998</v>
      </c>
      <c r="F7485">
        <v>2.7724859999999998</v>
      </c>
      <c r="G7485">
        <v>8.2486999999999505E-2</v>
      </c>
      <c r="H7485">
        <v>82.486999999999497</v>
      </c>
    </row>
    <row r="7486" spans="1:8">
      <c r="A7486">
        <v>42579</v>
      </c>
      <c r="B7486" t="s">
        <v>24</v>
      </c>
      <c r="C7486" t="s">
        <v>17</v>
      </c>
      <c r="D7486">
        <v>16266</v>
      </c>
      <c r="E7486">
        <v>2.6899989999999998</v>
      </c>
      <c r="F7486">
        <v>2.7724859999999998</v>
      </c>
      <c r="G7486">
        <v>8.2486999999999505E-2</v>
      </c>
      <c r="H7486">
        <v>82.486999999999497</v>
      </c>
    </row>
    <row r="7487" spans="1:8">
      <c r="A7487">
        <v>42238</v>
      </c>
      <c r="B7487" t="s">
        <v>18</v>
      </c>
      <c r="C7487" t="s">
        <v>8</v>
      </c>
      <c r="D7487">
        <v>16266</v>
      </c>
      <c r="E7487">
        <v>2.6899989999999998</v>
      </c>
      <c r="F7487">
        <v>2.7724859999999998</v>
      </c>
      <c r="G7487">
        <v>8.2486999999999505E-2</v>
      </c>
      <c r="H7487">
        <v>82.486999999999497</v>
      </c>
    </row>
    <row r="7488" spans="1:8">
      <c r="A7488">
        <v>49835</v>
      </c>
      <c r="B7488" t="s">
        <v>21</v>
      </c>
      <c r="C7488" t="s">
        <v>23</v>
      </c>
      <c r="D7488">
        <v>16266</v>
      </c>
      <c r="E7488">
        <v>2.6899989999999998</v>
      </c>
      <c r="F7488">
        <v>2.7724859999999998</v>
      </c>
      <c r="G7488">
        <v>8.2486999999999505E-2</v>
      </c>
      <c r="H7488">
        <v>82.486999999999497</v>
      </c>
    </row>
    <row r="7489" spans="1:8">
      <c r="A7489">
        <v>42579</v>
      </c>
      <c r="B7489" t="s">
        <v>24</v>
      </c>
      <c r="C7489" t="s">
        <v>17</v>
      </c>
      <c r="D7489">
        <v>16266</v>
      </c>
      <c r="E7489">
        <v>2.6899989999999998</v>
      </c>
      <c r="F7489">
        <v>2.7724859999999998</v>
      </c>
      <c r="G7489">
        <v>8.2486999999999505E-2</v>
      </c>
      <c r="H7489">
        <v>82.486999999999497</v>
      </c>
    </row>
    <row r="7490" spans="1:8">
      <c r="A7490">
        <v>42238</v>
      </c>
      <c r="B7490" t="s">
        <v>18</v>
      </c>
      <c r="C7490" t="s">
        <v>8</v>
      </c>
      <c r="D7490">
        <v>16266</v>
      </c>
      <c r="E7490">
        <v>2.6899989999999998</v>
      </c>
      <c r="F7490">
        <v>2.7724859999999998</v>
      </c>
      <c r="G7490">
        <v>8.2486999999999505E-2</v>
      </c>
      <c r="H7490">
        <v>82.486999999999497</v>
      </c>
    </row>
    <row r="7491" spans="1:8">
      <c r="A7491">
        <v>49835</v>
      </c>
      <c r="B7491" t="s">
        <v>21</v>
      </c>
      <c r="C7491" t="s">
        <v>23</v>
      </c>
      <c r="D7491">
        <v>16266</v>
      </c>
      <c r="E7491">
        <v>2.6899989999999998</v>
      </c>
      <c r="F7491">
        <v>2.7724859999999998</v>
      </c>
      <c r="G7491">
        <v>8.2486999999999505E-2</v>
      </c>
      <c r="H7491">
        <v>82.486999999999497</v>
      </c>
    </row>
    <row r="7492" spans="1:8">
      <c r="A7492">
        <v>54663</v>
      </c>
      <c r="B7492" t="s">
        <v>19</v>
      </c>
      <c r="C7492" t="s">
        <v>17</v>
      </c>
      <c r="D7492">
        <v>16266</v>
      </c>
      <c r="E7492">
        <v>2.6499990000000002</v>
      </c>
      <c r="F7492">
        <v>2.73248599999999</v>
      </c>
      <c r="G7492">
        <v>8.2486999999999505E-2</v>
      </c>
      <c r="H7492">
        <v>82.486999999999497</v>
      </c>
    </row>
    <row r="7493" spans="1:8">
      <c r="A7493">
        <v>45200</v>
      </c>
      <c r="B7493" t="s">
        <v>16</v>
      </c>
      <c r="C7493" t="s">
        <v>7</v>
      </c>
      <c r="D7493">
        <v>16266</v>
      </c>
      <c r="E7493">
        <v>2.6499990000000002</v>
      </c>
      <c r="F7493">
        <v>2.73248599999999</v>
      </c>
      <c r="G7493">
        <v>8.2486999999999505E-2</v>
      </c>
      <c r="H7493">
        <v>82.486999999999497</v>
      </c>
    </row>
    <row r="7494" spans="1:8">
      <c r="A7494">
        <v>54663</v>
      </c>
      <c r="B7494" t="s">
        <v>19</v>
      </c>
      <c r="C7494" t="s">
        <v>17</v>
      </c>
      <c r="D7494">
        <v>16266</v>
      </c>
      <c r="E7494">
        <v>2.6499990000000002</v>
      </c>
      <c r="F7494">
        <v>2.73248599999999</v>
      </c>
      <c r="G7494">
        <v>8.2486999999999505E-2</v>
      </c>
      <c r="H7494">
        <v>82.486999999999497</v>
      </c>
    </row>
    <row r="7495" spans="1:8">
      <c r="A7495">
        <v>45200</v>
      </c>
      <c r="B7495" t="s">
        <v>16</v>
      </c>
      <c r="C7495" t="s">
        <v>7</v>
      </c>
      <c r="D7495">
        <v>16266</v>
      </c>
      <c r="E7495">
        <v>2.6499990000000002</v>
      </c>
      <c r="F7495">
        <v>2.73248599999999</v>
      </c>
      <c r="G7495">
        <v>8.2486999999999505E-2</v>
      </c>
      <c r="H7495">
        <v>82.486999999999497</v>
      </c>
    </row>
    <row r="7496" spans="1:8">
      <c r="A7496">
        <v>54663</v>
      </c>
      <c r="B7496" t="s">
        <v>19</v>
      </c>
      <c r="C7496" t="s">
        <v>17</v>
      </c>
      <c r="D7496">
        <v>16266</v>
      </c>
      <c r="E7496">
        <v>2.6499990000000002</v>
      </c>
      <c r="F7496">
        <v>2.73248599999999</v>
      </c>
      <c r="G7496">
        <v>8.2486999999999505E-2</v>
      </c>
      <c r="H7496">
        <v>82.486999999999497</v>
      </c>
    </row>
    <row r="7497" spans="1:8">
      <c r="A7497">
        <v>36680</v>
      </c>
      <c r="B7497" t="s">
        <v>7</v>
      </c>
      <c r="C7497" t="s">
        <v>25</v>
      </c>
      <c r="D7497">
        <v>16266</v>
      </c>
      <c r="E7497">
        <v>2.6499990000000002</v>
      </c>
      <c r="F7497">
        <v>2.73248599999999</v>
      </c>
      <c r="G7497">
        <v>8.2486999999999505E-2</v>
      </c>
      <c r="H7497">
        <v>82.486999999999497</v>
      </c>
    </row>
    <row r="7498" spans="1:8">
      <c r="A7498">
        <v>42524</v>
      </c>
      <c r="B7498" t="s">
        <v>18</v>
      </c>
      <c r="C7498" t="s">
        <v>19</v>
      </c>
      <c r="D7498">
        <v>16266</v>
      </c>
      <c r="E7498">
        <v>2.6499990000000002</v>
      </c>
      <c r="F7498">
        <v>2.73248599999999</v>
      </c>
      <c r="G7498">
        <v>8.2486999999999505E-2</v>
      </c>
      <c r="H7498">
        <v>82.486999999999497</v>
      </c>
    </row>
    <row r="7499" spans="1:8">
      <c r="A7499">
        <v>36680</v>
      </c>
      <c r="B7499" t="s">
        <v>7</v>
      </c>
      <c r="C7499" t="s">
        <v>25</v>
      </c>
      <c r="D7499">
        <v>16266</v>
      </c>
      <c r="E7499">
        <v>2.6499990000000002</v>
      </c>
      <c r="F7499">
        <v>2.73248599999999</v>
      </c>
      <c r="G7499">
        <v>8.2486999999999505E-2</v>
      </c>
      <c r="H7499">
        <v>82.486999999999497</v>
      </c>
    </row>
    <row r="7500" spans="1:8">
      <c r="A7500">
        <v>45200</v>
      </c>
      <c r="B7500" t="s">
        <v>16</v>
      </c>
      <c r="C7500" t="s">
        <v>7</v>
      </c>
      <c r="D7500">
        <v>16266</v>
      </c>
      <c r="E7500">
        <v>2.6499990000000002</v>
      </c>
      <c r="F7500">
        <v>2.73248599999999</v>
      </c>
      <c r="G7500">
        <v>8.2486999999999505E-2</v>
      </c>
      <c r="H7500">
        <v>82.486999999999497</v>
      </c>
    </row>
    <row r="7501" spans="1:8">
      <c r="A7501">
        <v>42524</v>
      </c>
      <c r="B7501" t="s">
        <v>18</v>
      </c>
      <c r="C7501" t="s">
        <v>19</v>
      </c>
      <c r="D7501">
        <v>16266</v>
      </c>
      <c r="E7501">
        <v>2.6499990000000002</v>
      </c>
      <c r="F7501">
        <v>2.73248599999999</v>
      </c>
      <c r="G7501">
        <v>8.2486999999999505E-2</v>
      </c>
      <c r="H7501">
        <v>82.486999999999497</v>
      </c>
    </row>
    <row r="7502" spans="1:8">
      <c r="A7502">
        <v>42524</v>
      </c>
      <c r="B7502" t="s">
        <v>18</v>
      </c>
      <c r="C7502" t="s">
        <v>19</v>
      </c>
      <c r="D7502">
        <v>16266</v>
      </c>
      <c r="E7502">
        <v>2.6499990000000002</v>
      </c>
      <c r="F7502">
        <v>2.73248599999999</v>
      </c>
      <c r="G7502">
        <v>8.2486999999999505E-2</v>
      </c>
      <c r="H7502">
        <v>82.486999999999497</v>
      </c>
    </row>
    <row r="7503" spans="1:8">
      <c r="A7503">
        <v>36680</v>
      </c>
      <c r="B7503" t="s">
        <v>7</v>
      </c>
      <c r="C7503" t="s">
        <v>25</v>
      </c>
      <c r="D7503">
        <v>16266</v>
      </c>
      <c r="E7503">
        <v>2.6499990000000002</v>
      </c>
      <c r="F7503">
        <v>2.73248599999999</v>
      </c>
      <c r="G7503">
        <v>8.2486999999999505E-2</v>
      </c>
      <c r="H7503">
        <v>82.486999999999497</v>
      </c>
    </row>
    <row r="7504" spans="1:8">
      <c r="A7504">
        <v>54663</v>
      </c>
      <c r="B7504" t="s">
        <v>19</v>
      </c>
      <c r="C7504" t="s">
        <v>17</v>
      </c>
      <c r="D7504">
        <v>16266</v>
      </c>
      <c r="E7504">
        <v>2.6499990000000002</v>
      </c>
      <c r="F7504">
        <v>2.73248599999999</v>
      </c>
      <c r="G7504">
        <v>8.2486999999999505E-2</v>
      </c>
      <c r="H7504">
        <v>82.486999999999497</v>
      </c>
    </row>
    <row r="7505" spans="1:8">
      <c r="A7505">
        <v>42524</v>
      </c>
      <c r="B7505" t="s">
        <v>18</v>
      </c>
      <c r="C7505" t="s">
        <v>19</v>
      </c>
      <c r="D7505">
        <v>16266</v>
      </c>
      <c r="E7505">
        <v>2.6499990000000002</v>
      </c>
      <c r="F7505">
        <v>2.73248599999999</v>
      </c>
      <c r="G7505">
        <v>8.2486999999999505E-2</v>
      </c>
      <c r="H7505">
        <v>82.486999999999497</v>
      </c>
    </row>
    <row r="7506" spans="1:8">
      <c r="A7506">
        <v>45200</v>
      </c>
      <c r="B7506" t="s">
        <v>16</v>
      </c>
      <c r="C7506" t="s">
        <v>7</v>
      </c>
      <c r="D7506">
        <v>16266</v>
      </c>
      <c r="E7506">
        <v>2.6499990000000002</v>
      </c>
      <c r="F7506">
        <v>2.73248599999999</v>
      </c>
      <c r="G7506">
        <v>8.2486999999999505E-2</v>
      </c>
      <c r="H7506">
        <v>82.486999999999497</v>
      </c>
    </row>
    <row r="7507" spans="1:8">
      <c r="A7507">
        <v>36680</v>
      </c>
      <c r="B7507" t="s">
        <v>7</v>
      </c>
      <c r="C7507" t="s">
        <v>25</v>
      </c>
      <c r="D7507">
        <v>16266</v>
      </c>
      <c r="E7507">
        <v>2.6499990000000002</v>
      </c>
      <c r="F7507">
        <v>2.73248599999999</v>
      </c>
      <c r="G7507">
        <v>8.2486999999999505E-2</v>
      </c>
      <c r="H7507">
        <v>82.486999999999497</v>
      </c>
    </row>
    <row r="7508" spans="1:8">
      <c r="A7508">
        <v>34894</v>
      </c>
      <c r="B7508" t="s">
        <v>20</v>
      </c>
      <c r="C7508" t="s">
        <v>24</v>
      </c>
      <c r="D7508">
        <v>16266</v>
      </c>
      <c r="E7508">
        <v>2.4900000000000002</v>
      </c>
      <c r="F7508">
        <v>2.57248699999999</v>
      </c>
      <c r="G7508">
        <v>8.2486999999999505E-2</v>
      </c>
      <c r="H7508">
        <v>82.486999999999497</v>
      </c>
    </row>
    <row r="7509" spans="1:8">
      <c r="A7509">
        <v>58859</v>
      </c>
      <c r="B7509" t="s">
        <v>19</v>
      </c>
      <c r="C7509" t="s">
        <v>26</v>
      </c>
      <c r="D7509">
        <v>16266</v>
      </c>
      <c r="E7509">
        <v>2.4900000000000002</v>
      </c>
      <c r="F7509">
        <v>2.57248699999999</v>
      </c>
      <c r="G7509">
        <v>8.2486999999999505E-2</v>
      </c>
      <c r="H7509">
        <v>82.486999999999497</v>
      </c>
    </row>
    <row r="7510" spans="1:8">
      <c r="A7510">
        <v>59264</v>
      </c>
      <c r="B7510" t="s">
        <v>24</v>
      </c>
      <c r="C7510" t="s">
        <v>19</v>
      </c>
      <c r="D7510">
        <v>16266</v>
      </c>
      <c r="E7510">
        <v>2.4900000000000002</v>
      </c>
      <c r="F7510">
        <v>2.57248699999999</v>
      </c>
      <c r="G7510">
        <v>8.2486999999999505E-2</v>
      </c>
      <c r="H7510">
        <v>82.486999999999497</v>
      </c>
    </row>
    <row r="7511" spans="1:8">
      <c r="A7511">
        <v>49901</v>
      </c>
      <c r="B7511" t="s">
        <v>8</v>
      </c>
      <c r="C7511" t="s">
        <v>11</v>
      </c>
      <c r="D7511">
        <v>16266</v>
      </c>
      <c r="E7511">
        <v>2.4900000000000002</v>
      </c>
      <c r="F7511">
        <v>2.57248699999999</v>
      </c>
      <c r="G7511">
        <v>8.2486999999999505E-2</v>
      </c>
      <c r="H7511">
        <v>82.486999999999497</v>
      </c>
    </row>
    <row r="7512" spans="1:8">
      <c r="A7512">
        <v>59264</v>
      </c>
      <c r="B7512" t="s">
        <v>24</v>
      </c>
      <c r="C7512" t="s">
        <v>19</v>
      </c>
      <c r="D7512">
        <v>16266</v>
      </c>
      <c r="E7512">
        <v>2.4900000000000002</v>
      </c>
      <c r="F7512">
        <v>2.57248699999999</v>
      </c>
      <c r="G7512">
        <v>8.2486999999999505E-2</v>
      </c>
      <c r="H7512">
        <v>82.486999999999497</v>
      </c>
    </row>
    <row r="7513" spans="1:8">
      <c r="A7513">
        <v>49901</v>
      </c>
      <c r="B7513" t="s">
        <v>8</v>
      </c>
      <c r="C7513" t="s">
        <v>11</v>
      </c>
      <c r="D7513">
        <v>16266</v>
      </c>
      <c r="E7513">
        <v>2.4900000000000002</v>
      </c>
      <c r="F7513">
        <v>2.57248699999999</v>
      </c>
      <c r="G7513">
        <v>8.2486999999999505E-2</v>
      </c>
      <c r="H7513">
        <v>82.486999999999497</v>
      </c>
    </row>
    <row r="7514" spans="1:8">
      <c r="A7514">
        <v>38431</v>
      </c>
      <c r="B7514" t="s">
        <v>26</v>
      </c>
      <c r="C7514" t="s">
        <v>18</v>
      </c>
      <c r="D7514">
        <v>16266</v>
      </c>
      <c r="E7514">
        <v>2.4900000000000002</v>
      </c>
      <c r="F7514">
        <v>2.57248699999999</v>
      </c>
      <c r="G7514">
        <v>8.2486999999999505E-2</v>
      </c>
      <c r="H7514">
        <v>82.486999999999497</v>
      </c>
    </row>
    <row r="7515" spans="1:8">
      <c r="A7515">
        <v>38431</v>
      </c>
      <c r="B7515" t="s">
        <v>26</v>
      </c>
      <c r="C7515" t="s">
        <v>18</v>
      </c>
      <c r="D7515">
        <v>16266</v>
      </c>
      <c r="E7515">
        <v>2.4900000000000002</v>
      </c>
      <c r="F7515">
        <v>2.57248699999999</v>
      </c>
      <c r="G7515">
        <v>8.2486999999999505E-2</v>
      </c>
      <c r="H7515">
        <v>82.486999999999497</v>
      </c>
    </row>
    <row r="7516" spans="1:8">
      <c r="A7516">
        <v>34894</v>
      </c>
      <c r="B7516" t="s">
        <v>20</v>
      </c>
      <c r="C7516" t="s">
        <v>24</v>
      </c>
      <c r="D7516">
        <v>16266</v>
      </c>
      <c r="E7516">
        <v>2.4900000000000002</v>
      </c>
      <c r="F7516">
        <v>2.57248699999999</v>
      </c>
      <c r="G7516">
        <v>8.2486999999999505E-2</v>
      </c>
      <c r="H7516">
        <v>82.486999999999497</v>
      </c>
    </row>
    <row r="7517" spans="1:8">
      <c r="A7517">
        <v>58859</v>
      </c>
      <c r="B7517" t="s">
        <v>19</v>
      </c>
      <c r="C7517" t="s">
        <v>26</v>
      </c>
      <c r="D7517">
        <v>16266</v>
      </c>
      <c r="E7517">
        <v>2.4900000000000002</v>
      </c>
      <c r="F7517">
        <v>2.57248699999999</v>
      </c>
      <c r="G7517">
        <v>8.2486999999999505E-2</v>
      </c>
      <c r="H7517">
        <v>82.486999999999497</v>
      </c>
    </row>
    <row r="7518" spans="1:8">
      <c r="A7518">
        <v>33459</v>
      </c>
      <c r="B7518" t="s">
        <v>22</v>
      </c>
      <c r="C7518" t="s">
        <v>20</v>
      </c>
      <c r="D7518">
        <v>16266</v>
      </c>
      <c r="E7518">
        <v>2.4900000000000002</v>
      </c>
      <c r="F7518">
        <v>2.57248699999999</v>
      </c>
      <c r="G7518">
        <v>8.2486999999999505E-2</v>
      </c>
      <c r="H7518">
        <v>82.486999999999497</v>
      </c>
    </row>
    <row r="7519" spans="1:8">
      <c r="A7519">
        <v>34894</v>
      </c>
      <c r="B7519" t="s">
        <v>20</v>
      </c>
      <c r="C7519" t="s">
        <v>24</v>
      </c>
      <c r="D7519">
        <v>16266</v>
      </c>
      <c r="E7519">
        <v>2.4900000000000002</v>
      </c>
      <c r="F7519">
        <v>2.57248699999999</v>
      </c>
      <c r="G7519">
        <v>8.2486999999999505E-2</v>
      </c>
      <c r="H7519">
        <v>82.486999999999497</v>
      </c>
    </row>
    <row r="7520" spans="1:8">
      <c r="A7520">
        <v>58859</v>
      </c>
      <c r="B7520" t="s">
        <v>19</v>
      </c>
      <c r="C7520" t="s">
        <v>26</v>
      </c>
      <c r="D7520">
        <v>16266</v>
      </c>
      <c r="E7520">
        <v>2.4900000000000002</v>
      </c>
      <c r="F7520">
        <v>2.57248699999999</v>
      </c>
      <c r="G7520">
        <v>8.2486999999999505E-2</v>
      </c>
      <c r="H7520">
        <v>82.486999999999497</v>
      </c>
    </row>
    <row r="7521" spans="1:8">
      <c r="A7521">
        <v>49901</v>
      </c>
      <c r="B7521" t="s">
        <v>8</v>
      </c>
      <c r="C7521" t="s">
        <v>11</v>
      </c>
      <c r="D7521">
        <v>16266</v>
      </c>
      <c r="E7521">
        <v>2.4900000000000002</v>
      </c>
      <c r="F7521">
        <v>2.57248699999999</v>
      </c>
      <c r="G7521">
        <v>8.2486999999999505E-2</v>
      </c>
      <c r="H7521">
        <v>82.486999999999497</v>
      </c>
    </row>
    <row r="7522" spans="1:8">
      <c r="A7522">
        <v>33459</v>
      </c>
      <c r="B7522" t="s">
        <v>22</v>
      </c>
      <c r="C7522" t="s">
        <v>20</v>
      </c>
      <c r="D7522">
        <v>16266</v>
      </c>
      <c r="E7522">
        <v>2.4900000000000002</v>
      </c>
      <c r="F7522">
        <v>2.57248699999999</v>
      </c>
      <c r="G7522">
        <v>8.2486999999999505E-2</v>
      </c>
      <c r="H7522">
        <v>82.486999999999497</v>
      </c>
    </row>
    <row r="7523" spans="1:8">
      <c r="A7523">
        <v>33459</v>
      </c>
      <c r="B7523" t="s">
        <v>22</v>
      </c>
      <c r="C7523" t="s">
        <v>20</v>
      </c>
      <c r="D7523">
        <v>16266</v>
      </c>
      <c r="E7523">
        <v>2.4900000000000002</v>
      </c>
      <c r="F7523">
        <v>2.57248699999999</v>
      </c>
      <c r="G7523">
        <v>8.2486999999999505E-2</v>
      </c>
      <c r="H7523">
        <v>82.486999999999497</v>
      </c>
    </row>
    <row r="7524" spans="1:8">
      <c r="A7524">
        <v>42248</v>
      </c>
      <c r="B7524" t="s">
        <v>18</v>
      </c>
      <c r="C7524" t="s">
        <v>25</v>
      </c>
      <c r="D7524">
        <v>16266</v>
      </c>
      <c r="E7524">
        <v>2.4900000000000002</v>
      </c>
      <c r="F7524">
        <v>2.57248699999999</v>
      </c>
      <c r="G7524">
        <v>8.2486999999999505E-2</v>
      </c>
      <c r="H7524">
        <v>82.486999999999497</v>
      </c>
    </row>
    <row r="7525" spans="1:8">
      <c r="A7525">
        <v>42248</v>
      </c>
      <c r="B7525" t="s">
        <v>18</v>
      </c>
      <c r="C7525" t="s">
        <v>25</v>
      </c>
      <c r="D7525">
        <v>16266</v>
      </c>
      <c r="E7525">
        <v>2.4900000000000002</v>
      </c>
      <c r="F7525">
        <v>2.57248699999999</v>
      </c>
      <c r="G7525">
        <v>8.2486999999999505E-2</v>
      </c>
      <c r="H7525">
        <v>82.486999999999497</v>
      </c>
    </row>
    <row r="7526" spans="1:8">
      <c r="A7526">
        <v>59264</v>
      </c>
      <c r="B7526" t="s">
        <v>24</v>
      </c>
      <c r="C7526" t="s">
        <v>19</v>
      </c>
      <c r="D7526">
        <v>16266</v>
      </c>
      <c r="E7526">
        <v>2.4900000000000002</v>
      </c>
      <c r="F7526">
        <v>2.57248699999999</v>
      </c>
      <c r="G7526">
        <v>8.2486999999999505E-2</v>
      </c>
      <c r="H7526">
        <v>82.486999999999497</v>
      </c>
    </row>
    <row r="7527" spans="1:8">
      <c r="A7527">
        <v>38431</v>
      </c>
      <c r="B7527" t="s">
        <v>26</v>
      </c>
      <c r="C7527" t="s">
        <v>18</v>
      </c>
      <c r="D7527">
        <v>16266</v>
      </c>
      <c r="E7527">
        <v>2.4900000000000002</v>
      </c>
      <c r="F7527">
        <v>2.57248699999999</v>
      </c>
      <c r="G7527">
        <v>8.2486999999999505E-2</v>
      </c>
      <c r="H7527">
        <v>82.486999999999497</v>
      </c>
    </row>
    <row r="7528" spans="1:8">
      <c r="A7528">
        <v>42248</v>
      </c>
      <c r="B7528" t="s">
        <v>18</v>
      </c>
      <c r="C7528" t="s">
        <v>25</v>
      </c>
      <c r="D7528">
        <v>16266</v>
      </c>
      <c r="E7528">
        <v>2.4900000000000002</v>
      </c>
      <c r="F7528">
        <v>2.57248699999999</v>
      </c>
      <c r="G7528">
        <v>8.2486999999999505E-2</v>
      </c>
      <c r="H7528">
        <v>82.486999999999497</v>
      </c>
    </row>
    <row r="7529" spans="1:8">
      <c r="A7529">
        <v>49901</v>
      </c>
      <c r="B7529" t="s">
        <v>8</v>
      </c>
      <c r="C7529" t="s">
        <v>11</v>
      </c>
      <c r="D7529">
        <v>16266</v>
      </c>
      <c r="E7529">
        <v>2.4900000000000002</v>
      </c>
      <c r="F7529">
        <v>2.57248699999999</v>
      </c>
      <c r="G7529">
        <v>8.2486999999999505E-2</v>
      </c>
      <c r="H7529">
        <v>82.486999999999497</v>
      </c>
    </row>
    <row r="7530" spans="1:8">
      <c r="A7530">
        <v>34894</v>
      </c>
      <c r="B7530" t="s">
        <v>20</v>
      </c>
      <c r="C7530" t="s">
        <v>24</v>
      </c>
      <c r="D7530">
        <v>16266</v>
      </c>
      <c r="E7530">
        <v>2.4900000000000002</v>
      </c>
      <c r="F7530">
        <v>2.57248699999999</v>
      </c>
      <c r="G7530">
        <v>8.2486999999999505E-2</v>
      </c>
      <c r="H7530">
        <v>82.486999999999497</v>
      </c>
    </row>
    <row r="7531" spans="1:8">
      <c r="A7531">
        <v>59264</v>
      </c>
      <c r="B7531" t="s">
        <v>24</v>
      </c>
      <c r="C7531" t="s">
        <v>19</v>
      </c>
      <c r="D7531">
        <v>16266</v>
      </c>
      <c r="E7531">
        <v>2.4900000000000002</v>
      </c>
      <c r="F7531">
        <v>2.57248699999999</v>
      </c>
      <c r="G7531">
        <v>8.2486999999999505E-2</v>
      </c>
      <c r="H7531">
        <v>82.486999999999497</v>
      </c>
    </row>
    <row r="7532" spans="1:8">
      <c r="A7532">
        <v>58859</v>
      </c>
      <c r="B7532" t="s">
        <v>19</v>
      </c>
      <c r="C7532" t="s">
        <v>26</v>
      </c>
      <c r="D7532">
        <v>16266</v>
      </c>
      <c r="E7532">
        <v>2.4900000000000002</v>
      </c>
      <c r="F7532">
        <v>2.57248699999999</v>
      </c>
      <c r="G7532">
        <v>8.2486999999999505E-2</v>
      </c>
      <c r="H7532">
        <v>82.486999999999497</v>
      </c>
    </row>
    <row r="7533" spans="1:8">
      <c r="A7533">
        <v>38431</v>
      </c>
      <c r="B7533" t="s">
        <v>26</v>
      </c>
      <c r="C7533" t="s">
        <v>18</v>
      </c>
      <c r="D7533">
        <v>16266</v>
      </c>
      <c r="E7533">
        <v>2.4900000000000002</v>
      </c>
      <c r="F7533">
        <v>2.57248699999999</v>
      </c>
      <c r="G7533">
        <v>8.2486999999999505E-2</v>
      </c>
      <c r="H7533">
        <v>82.486999999999497</v>
      </c>
    </row>
    <row r="7534" spans="1:8">
      <c r="A7534">
        <v>42248</v>
      </c>
      <c r="B7534" t="s">
        <v>18</v>
      </c>
      <c r="C7534" t="s">
        <v>25</v>
      </c>
      <c r="D7534">
        <v>16266</v>
      </c>
      <c r="E7534">
        <v>2.4900000000000002</v>
      </c>
      <c r="F7534">
        <v>2.57248699999999</v>
      </c>
      <c r="G7534">
        <v>8.2486999999999505E-2</v>
      </c>
      <c r="H7534">
        <v>82.486999999999497</v>
      </c>
    </row>
    <row r="7535" spans="1:8">
      <c r="A7535">
        <v>33459</v>
      </c>
      <c r="B7535" t="s">
        <v>22</v>
      </c>
      <c r="C7535" t="s">
        <v>20</v>
      </c>
      <c r="D7535">
        <v>16266</v>
      </c>
      <c r="E7535">
        <v>2.4900000000000002</v>
      </c>
      <c r="F7535">
        <v>2.57248699999999</v>
      </c>
      <c r="G7535">
        <v>8.2486999999999505E-2</v>
      </c>
      <c r="H7535">
        <v>82.486999999999497</v>
      </c>
    </row>
    <row r="7536" spans="1:8">
      <c r="A7536">
        <v>54163</v>
      </c>
      <c r="B7536" t="s">
        <v>20</v>
      </c>
      <c r="C7536" t="s">
        <v>7</v>
      </c>
      <c r="D7536">
        <v>16266</v>
      </c>
      <c r="E7536">
        <v>1.429999</v>
      </c>
      <c r="F7536">
        <v>1.512486</v>
      </c>
      <c r="G7536">
        <v>8.2486999999999894E-2</v>
      </c>
      <c r="H7536">
        <v>82.486999999999895</v>
      </c>
    </row>
    <row r="7537" spans="1:8">
      <c r="A7537">
        <v>54167</v>
      </c>
      <c r="B7537" t="s">
        <v>20</v>
      </c>
      <c r="C7537" t="s">
        <v>7</v>
      </c>
      <c r="D7537">
        <v>16266</v>
      </c>
      <c r="E7537">
        <v>2.0499990000000001</v>
      </c>
      <c r="F7537">
        <v>2.1324860000000001</v>
      </c>
      <c r="G7537">
        <v>8.2486999999999894E-2</v>
      </c>
      <c r="H7537">
        <v>82.486999999999895</v>
      </c>
    </row>
    <row r="7538" spans="1:8">
      <c r="A7538">
        <v>54174</v>
      </c>
      <c r="B7538" t="s">
        <v>20</v>
      </c>
      <c r="C7538" t="s">
        <v>7</v>
      </c>
      <c r="D7538">
        <v>16266</v>
      </c>
      <c r="E7538">
        <v>2.6099990000000002</v>
      </c>
      <c r="F7538">
        <v>2.6924860000000002</v>
      </c>
      <c r="G7538">
        <v>8.2486999999999894E-2</v>
      </c>
      <c r="H7538">
        <v>82.486999999999895</v>
      </c>
    </row>
    <row r="7539" spans="1:8">
      <c r="A7539">
        <v>50846</v>
      </c>
      <c r="B7539" t="s">
        <v>19</v>
      </c>
      <c r="C7539" t="s">
        <v>22</v>
      </c>
      <c r="D7539">
        <v>16266</v>
      </c>
      <c r="E7539">
        <v>1.03</v>
      </c>
      <c r="F7539">
        <v>1.112487</v>
      </c>
      <c r="G7539">
        <v>8.2486999999999894E-2</v>
      </c>
      <c r="H7539">
        <v>82.486999999999895</v>
      </c>
    </row>
    <row r="7540" spans="1:8">
      <c r="A7540">
        <v>50847</v>
      </c>
      <c r="B7540" t="s">
        <v>19</v>
      </c>
      <c r="C7540" t="s">
        <v>22</v>
      </c>
      <c r="D7540">
        <v>16266</v>
      </c>
      <c r="E7540">
        <v>1.29</v>
      </c>
      <c r="F7540">
        <v>1.372487</v>
      </c>
      <c r="G7540">
        <v>8.2486999999999894E-2</v>
      </c>
      <c r="H7540">
        <v>82.486999999999895</v>
      </c>
    </row>
    <row r="7541" spans="1:8">
      <c r="A7541">
        <v>50851</v>
      </c>
      <c r="B7541" t="s">
        <v>19</v>
      </c>
      <c r="C7541" t="s">
        <v>22</v>
      </c>
      <c r="D7541">
        <v>16266</v>
      </c>
      <c r="E7541">
        <v>1.77</v>
      </c>
      <c r="F7541">
        <v>1.852487</v>
      </c>
      <c r="G7541">
        <v>8.2486999999999894E-2</v>
      </c>
      <c r="H7541">
        <v>82.486999999999895</v>
      </c>
    </row>
    <row r="7542" spans="1:8">
      <c r="A7542">
        <v>50855</v>
      </c>
      <c r="B7542" t="s">
        <v>19</v>
      </c>
      <c r="C7542" t="s">
        <v>22</v>
      </c>
      <c r="D7542">
        <v>16266</v>
      </c>
      <c r="E7542">
        <v>2.31</v>
      </c>
      <c r="F7542">
        <v>2.392487</v>
      </c>
      <c r="G7542">
        <v>8.2486999999999894E-2</v>
      </c>
      <c r="H7542">
        <v>82.486999999999895</v>
      </c>
    </row>
    <row r="7543" spans="1:8">
      <c r="A7543">
        <v>55249</v>
      </c>
      <c r="B7543" t="s">
        <v>16</v>
      </c>
      <c r="C7543" t="s">
        <v>21</v>
      </c>
      <c r="D7543">
        <v>16266</v>
      </c>
      <c r="E7543">
        <v>1.429999</v>
      </c>
      <c r="F7543">
        <v>1.512486</v>
      </c>
      <c r="G7543">
        <v>8.2486999999999894E-2</v>
      </c>
      <c r="H7543">
        <v>82.486999999999895</v>
      </c>
    </row>
    <row r="7544" spans="1:8">
      <c r="A7544">
        <v>55253</v>
      </c>
      <c r="B7544" t="s">
        <v>16</v>
      </c>
      <c r="C7544" t="s">
        <v>21</v>
      </c>
      <c r="D7544">
        <v>16266</v>
      </c>
      <c r="E7544">
        <v>2.0499990000000001</v>
      </c>
      <c r="F7544">
        <v>2.1324860000000001</v>
      </c>
      <c r="G7544">
        <v>8.2486999999999894E-2</v>
      </c>
      <c r="H7544">
        <v>82.486999999999895</v>
      </c>
    </row>
    <row r="7545" spans="1:8">
      <c r="A7545">
        <v>55260</v>
      </c>
      <c r="B7545" t="s">
        <v>16</v>
      </c>
      <c r="C7545" t="s">
        <v>21</v>
      </c>
      <c r="D7545">
        <v>16266</v>
      </c>
      <c r="E7545">
        <v>2.6099990000000002</v>
      </c>
      <c r="F7545">
        <v>2.6924860000000002</v>
      </c>
      <c r="G7545">
        <v>8.2486999999999894E-2</v>
      </c>
      <c r="H7545">
        <v>82.486999999999895</v>
      </c>
    </row>
    <row r="7546" spans="1:8">
      <c r="A7546">
        <v>40564</v>
      </c>
      <c r="B7546" t="s">
        <v>23</v>
      </c>
      <c r="C7546" t="s">
        <v>12</v>
      </c>
      <c r="D7546">
        <v>16266</v>
      </c>
      <c r="E7546">
        <v>1.03</v>
      </c>
      <c r="F7546">
        <v>1.112487</v>
      </c>
      <c r="G7546">
        <v>8.2486999999999894E-2</v>
      </c>
      <c r="H7546">
        <v>82.486999999999895</v>
      </c>
    </row>
    <row r="7547" spans="1:8">
      <c r="A7547">
        <v>40565</v>
      </c>
      <c r="B7547" t="s">
        <v>23</v>
      </c>
      <c r="C7547" t="s">
        <v>12</v>
      </c>
      <c r="D7547">
        <v>16266</v>
      </c>
      <c r="E7547">
        <v>1.29</v>
      </c>
      <c r="F7547">
        <v>1.372487</v>
      </c>
      <c r="G7547">
        <v>8.2486999999999894E-2</v>
      </c>
      <c r="H7547">
        <v>82.486999999999895</v>
      </c>
    </row>
    <row r="7548" spans="1:8">
      <c r="A7548">
        <v>40569</v>
      </c>
      <c r="B7548" t="s">
        <v>23</v>
      </c>
      <c r="C7548" t="s">
        <v>12</v>
      </c>
      <c r="D7548">
        <v>16266</v>
      </c>
      <c r="E7548">
        <v>1.77</v>
      </c>
      <c r="F7548">
        <v>1.852487</v>
      </c>
      <c r="G7548">
        <v>8.2486999999999894E-2</v>
      </c>
      <c r="H7548">
        <v>82.486999999999895</v>
      </c>
    </row>
    <row r="7549" spans="1:8">
      <c r="A7549">
        <v>40573</v>
      </c>
      <c r="B7549" t="s">
        <v>23</v>
      </c>
      <c r="C7549" t="s">
        <v>12</v>
      </c>
      <c r="D7549">
        <v>16266</v>
      </c>
      <c r="E7549">
        <v>2.31</v>
      </c>
      <c r="F7549">
        <v>2.392487</v>
      </c>
      <c r="G7549">
        <v>8.2486999999999894E-2</v>
      </c>
      <c r="H7549">
        <v>82.486999999999895</v>
      </c>
    </row>
    <row r="7550" spans="1:8">
      <c r="A7550">
        <v>54163</v>
      </c>
      <c r="B7550" t="s">
        <v>20</v>
      </c>
      <c r="C7550" t="s">
        <v>7</v>
      </c>
      <c r="D7550">
        <v>16266</v>
      </c>
      <c r="E7550">
        <v>1.429999</v>
      </c>
      <c r="F7550">
        <v>1.512486</v>
      </c>
      <c r="G7550">
        <v>8.2486999999999894E-2</v>
      </c>
      <c r="H7550">
        <v>82.486999999999895</v>
      </c>
    </row>
    <row r="7551" spans="1:8">
      <c r="A7551">
        <v>54167</v>
      </c>
      <c r="B7551" t="s">
        <v>20</v>
      </c>
      <c r="C7551" t="s">
        <v>7</v>
      </c>
      <c r="D7551">
        <v>16266</v>
      </c>
      <c r="E7551">
        <v>2.0499990000000001</v>
      </c>
      <c r="F7551">
        <v>2.1324860000000001</v>
      </c>
      <c r="G7551">
        <v>8.2486999999999894E-2</v>
      </c>
      <c r="H7551">
        <v>82.486999999999895</v>
      </c>
    </row>
    <row r="7552" spans="1:8">
      <c r="A7552">
        <v>54174</v>
      </c>
      <c r="B7552" t="s">
        <v>20</v>
      </c>
      <c r="C7552" t="s">
        <v>7</v>
      </c>
      <c r="D7552">
        <v>16266</v>
      </c>
      <c r="E7552">
        <v>2.6099990000000002</v>
      </c>
      <c r="F7552">
        <v>2.6924860000000002</v>
      </c>
      <c r="G7552">
        <v>8.2486999999999894E-2</v>
      </c>
      <c r="H7552">
        <v>82.486999999999895</v>
      </c>
    </row>
    <row r="7553" spans="1:8">
      <c r="A7553">
        <v>42278</v>
      </c>
      <c r="B7553" t="s">
        <v>17</v>
      </c>
      <c r="C7553" t="s">
        <v>19</v>
      </c>
      <c r="D7553">
        <v>16266</v>
      </c>
      <c r="E7553">
        <v>1.429999</v>
      </c>
      <c r="F7553">
        <v>1.512486</v>
      </c>
      <c r="G7553">
        <v>8.2486999999999894E-2</v>
      </c>
      <c r="H7553">
        <v>82.486999999999895</v>
      </c>
    </row>
    <row r="7554" spans="1:8">
      <c r="A7554">
        <v>42282</v>
      </c>
      <c r="B7554" t="s">
        <v>17</v>
      </c>
      <c r="C7554" t="s">
        <v>19</v>
      </c>
      <c r="D7554">
        <v>16266</v>
      </c>
      <c r="E7554">
        <v>2.0499990000000001</v>
      </c>
      <c r="F7554">
        <v>2.1324860000000001</v>
      </c>
      <c r="G7554">
        <v>8.2486999999999894E-2</v>
      </c>
      <c r="H7554">
        <v>82.486999999999895</v>
      </c>
    </row>
    <row r="7555" spans="1:8">
      <c r="A7555">
        <v>42289</v>
      </c>
      <c r="B7555" t="s">
        <v>17</v>
      </c>
      <c r="C7555" t="s">
        <v>19</v>
      </c>
      <c r="D7555">
        <v>16266</v>
      </c>
      <c r="E7555">
        <v>2.6099990000000002</v>
      </c>
      <c r="F7555">
        <v>2.6924860000000002</v>
      </c>
      <c r="G7555">
        <v>8.2486999999999894E-2</v>
      </c>
      <c r="H7555">
        <v>82.486999999999895</v>
      </c>
    </row>
    <row r="7556" spans="1:8">
      <c r="A7556">
        <v>56850</v>
      </c>
      <c r="B7556" t="s">
        <v>21</v>
      </c>
      <c r="C7556" t="s">
        <v>26</v>
      </c>
      <c r="D7556">
        <v>16266</v>
      </c>
      <c r="E7556">
        <v>1.03</v>
      </c>
      <c r="F7556">
        <v>1.112487</v>
      </c>
      <c r="G7556">
        <v>8.2486999999999894E-2</v>
      </c>
      <c r="H7556">
        <v>82.486999999999895</v>
      </c>
    </row>
    <row r="7557" spans="1:8">
      <c r="A7557">
        <v>56851</v>
      </c>
      <c r="B7557" t="s">
        <v>21</v>
      </c>
      <c r="C7557" t="s">
        <v>26</v>
      </c>
      <c r="D7557">
        <v>16266</v>
      </c>
      <c r="E7557">
        <v>1.29</v>
      </c>
      <c r="F7557">
        <v>1.372487</v>
      </c>
      <c r="G7557">
        <v>8.2486999999999894E-2</v>
      </c>
      <c r="H7557">
        <v>82.486999999999895</v>
      </c>
    </row>
    <row r="7558" spans="1:8">
      <c r="A7558">
        <v>56855</v>
      </c>
      <c r="B7558" t="s">
        <v>21</v>
      </c>
      <c r="C7558" t="s">
        <v>26</v>
      </c>
      <c r="D7558">
        <v>16266</v>
      </c>
      <c r="E7558">
        <v>1.77</v>
      </c>
      <c r="F7558">
        <v>1.852487</v>
      </c>
      <c r="G7558">
        <v>8.2486999999999894E-2</v>
      </c>
      <c r="H7558">
        <v>82.486999999999895</v>
      </c>
    </row>
    <row r="7559" spans="1:8">
      <c r="A7559">
        <v>56859</v>
      </c>
      <c r="B7559" t="s">
        <v>21</v>
      </c>
      <c r="C7559" t="s">
        <v>26</v>
      </c>
      <c r="D7559">
        <v>16266</v>
      </c>
      <c r="E7559">
        <v>2.31</v>
      </c>
      <c r="F7559">
        <v>2.392487</v>
      </c>
      <c r="G7559">
        <v>8.2486999999999894E-2</v>
      </c>
      <c r="H7559">
        <v>82.486999999999895</v>
      </c>
    </row>
    <row r="7560" spans="1:8">
      <c r="A7560">
        <v>50846</v>
      </c>
      <c r="B7560" t="s">
        <v>19</v>
      </c>
      <c r="C7560" t="s">
        <v>22</v>
      </c>
      <c r="D7560">
        <v>16266</v>
      </c>
      <c r="E7560">
        <v>1.03</v>
      </c>
      <c r="F7560">
        <v>1.112487</v>
      </c>
      <c r="G7560">
        <v>8.2486999999999894E-2</v>
      </c>
      <c r="H7560">
        <v>82.486999999999895</v>
      </c>
    </row>
    <row r="7561" spans="1:8">
      <c r="A7561">
        <v>50847</v>
      </c>
      <c r="B7561" t="s">
        <v>19</v>
      </c>
      <c r="C7561" t="s">
        <v>22</v>
      </c>
      <c r="D7561">
        <v>16266</v>
      </c>
      <c r="E7561">
        <v>1.29</v>
      </c>
      <c r="F7561">
        <v>1.372487</v>
      </c>
      <c r="G7561">
        <v>8.2486999999999894E-2</v>
      </c>
      <c r="H7561">
        <v>82.486999999999895</v>
      </c>
    </row>
    <row r="7562" spans="1:8">
      <c r="A7562">
        <v>50851</v>
      </c>
      <c r="B7562" t="s">
        <v>19</v>
      </c>
      <c r="C7562" t="s">
        <v>22</v>
      </c>
      <c r="D7562">
        <v>16266</v>
      </c>
      <c r="E7562">
        <v>1.77</v>
      </c>
      <c r="F7562">
        <v>1.852487</v>
      </c>
      <c r="G7562">
        <v>8.2486999999999894E-2</v>
      </c>
      <c r="H7562">
        <v>82.486999999999895</v>
      </c>
    </row>
    <row r="7563" spans="1:8">
      <c r="A7563">
        <v>50855</v>
      </c>
      <c r="B7563" t="s">
        <v>19</v>
      </c>
      <c r="C7563" t="s">
        <v>22</v>
      </c>
      <c r="D7563">
        <v>16266</v>
      </c>
      <c r="E7563">
        <v>2.31</v>
      </c>
      <c r="F7563">
        <v>2.392487</v>
      </c>
      <c r="G7563">
        <v>8.2486999999999894E-2</v>
      </c>
      <c r="H7563">
        <v>82.486999999999895</v>
      </c>
    </row>
    <row r="7564" spans="1:8">
      <c r="A7564">
        <v>40564</v>
      </c>
      <c r="B7564" t="s">
        <v>23</v>
      </c>
      <c r="C7564" t="s">
        <v>12</v>
      </c>
      <c r="D7564">
        <v>16266</v>
      </c>
      <c r="E7564">
        <v>1.03</v>
      </c>
      <c r="F7564">
        <v>1.112487</v>
      </c>
      <c r="G7564">
        <v>8.2486999999999894E-2</v>
      </c>
      <c r="H7564">
        <v>82.486999999999895</v>
      </c>
    </row>
    <row r="7565" spans="1:8">
      <c r="A7565">
        <v>40565</v>
      </c>
      <c r="B7565" t="s">
        <v>23</v>
      </c>
      <c r="C7565" t="s">
        <v>12</v>
      </c>
      <c r="D7565">
        <v>16266</v>
      </c>
      <c r="E7565">
        <v>1.29</v>
      </c>
      <c r="F7565">
        <v>1.372487</v>
      </c>
      <c r="G7565">
        <v>8.2486999999999894E-2</v>
      </c>
      <c r="H7565">
        <v>82.486999999999895</v>
      </c>
    </row>
    <row r="7566" spans="1:8">
      <c r="A7566">
        <v>40569</v>
      </c>
      <c r="B7566" t="s">
        <v>23</v>
      </c>
      <c r="C7566" t="s">
        <v>12</v>
      </c>
      <c r="D7566">
        <v>16266</v>
      </c>
      <c r="E7566">
        <v>1.77</v>
      </c>
      <c r="F7566">
        <v>1.852487</v>
      </c>
      <c r="G7566">
        <v>8.2486999999999894E-2</v>
      </c>
      <c r="H7566">
        <v>82.486999999999895</v>
      </c>
    </row>
    <row r="7567" spans="1:8">
      <c r="A7567">
        <v>40573</v>
      </c>
      <c r="B7567" t="s">
        <v>23</v>
      </c>
      <c r="C7567" t="s">
        <v>12</v>
      </c>
      <c r="D7567">
        <v>16266</v>
      </c>
      <c r="E7567">
        <v>2.31</v>
      </c>
      <c r="F7567">
        <v>2.392487</v>
      </c>
      <c r="G7567">
        <v>8.2486999999999894E-2</v>
      </c>
      <c r="H7567">
        <v>82.486999999999895</v>
      </c>
    </row>
    <row r="7568" spans="1:8">
      <c r="A7568">
        <v>55249</v>
      </c>
      <c r="B7568" t="s">
        <v>16</v>
      </c>
      <c r="C7568" t="s">
        <v>21</v>
      </c>
      <c r="D7568">
        <v>16266</v>
      </c>
      <c r="E7568">
        <v>1.429999</v>
      </c>
      <c r="F7568">
        <v>1.512486</v>
      </c>
      <c r="G7568">
        <v>8.2486999999999894E-2</v>
      </c>
      <c r="H7568">
        <v>82.486999999999895</v>
      </c>
    </row>
    <row r="7569" spans="1:8">
      <c r="A7569">
        <v>55253</v>
      </c>
      <c r="B7569" t="s">
        <v>16</v>
      </c>
      <c r="C7569" t="s">
        <v>21</v>
      </c>
      <c r="D7569">
        <v>16266</v>
      </c>
      <c r="E7569">
        <v>2.0499990000000001</v>
      </c>
      <c r="F7569">
        <v>2.1324860000000001</v>
      </c>
      <c r="G7569">
        <v>8.2486999999999894E-2</v>
      </c>
      <c r="H7569">
        <v>82.486999999999895</v>
      </c>
    </row>
    <row r="7570" spans="1:8">
      <c r="A7570">
        <v>55260</v>
      </c>
      <c r="B7570" t="s">
        <v>16</v>
      </c>
      <c r="C7570" t="s">
        <v>21</v>
      </c>
      <c r="D7570">
        <v>16266</v>
      </c>
      <c r="E7570">
        <v>2.6099990000000002</v>
      </c>
      <c r="F7570">
        <v>2.6924860000000002</v>
      </c>
      <c r="G7570">
        <v>8.2486999999999894E-2</v>
      </c>
      <c r="H7570">
        <v>82.486999999999895</v>
      </c>
    </row>
    <row r="7571" spans="1:8">
      <c r="A7571">
        <v>34766</v>
      </c>
      <c r="B7571" t="s">
        <v>22</v>
      </c>
      <c r="C7571" t="s">
        <v>24</v>
      </c>
      <c r="D7571">
        <v>16266</v>
      </c>
      <c r="E7571">
        <v>1.03</v>
      </c>
      <c r="F7571">
        <v>1.112487</v>
      </c>
      <c r="G7571">
        <v>8.2486999999999894E-2</v>
      </c>
      <c r="H7571">
        <v>82.486999999999895</v>
      </c>
    </row>
    <row r="7572" spans="1:8">
      <c r="A7572">
        <v>34767</v>
      </c>
      <c r="B7572" t="s">
        <v>22</v>
      </c>
      <c r="C7572" t="s">
        <v>24</v>
      </c>
      <c r="D7572">
        <v>16266</v>
      </c>
      <c r="E7572">
        <v>1.29</v>
      </c>
      <c r="F7572">
        <v>1.372487</v>
      </c>
      <c r="G7572">
        <v>8.2486999999999894E-2</v>
      </c>
      <c r="H7572">
        <v>82.486999999999895</v>
      </c>
    </row>
    <row r="7573" spans="1:8">
      <c r="A7573">
        <v>34771</v>
      </c>
      <c r="B7573" t="s">
        <v>22</v>
      </c>
      <c r="C7573" t="s">
        <v>24</v>
      </c>
      <c r="D7573">
        <v>16266</v>
      </c>
      <c r="E7573">
        <v>1.77</v>
      </c>
      <c r="F7573">
        <v>1.852487</v>
      </c>
      <c r="G7573">
        <v>8.2486999999999894E-2</v>
      </c>
      <c r="H7573">
        <v>82.486999999999895</v>
      </c>
    </row>
    <row r="7574" spans="1:8">
      <c r="A7574">
        <v>34775</v>
      </c>
      <c r="B7574" t="s">
        <v>22</v>
      </c>
      <c r="C7574" t="s">
        <v>24</v>
      </c>
      <c r="D7574">
        <v>16266</v>
      </c>
      <c r="E7574">
        <v>2.31</v>
      </c>
      <c r="F7574">
        <v>2.392487</v>
      </c>
      <c r="G7574">
        <v>8.2486999999999894E-2</v>
      </c>
      <c r="H7574">
        <v>82.486999999999895</v>
      </c>
    </row>
    <row r="7575" spans="1:8">
      <c r="A7575">
        <v>54163</v>
      </c>
      <c r="B7575" t="s">
        <v>20</v>
      </c>
      <c r="C7575" t="s">
        <v>7</v>
      </c>
      <c r="D7575">
        <v>16266</v>
      </c>
      <c r="E7575">
        <v>1.429999</v>
      </c>
      <c r="F7575">
        <v>1.512486</v>
      </c>
      <c r="G7575">
        <v>8.2486999999999894E-2</v>
      </c>
      <c r="H7575">
        <v>82.486999999999895</v>
      </c>
    </row>
    <row r="7576" spans="1:8">
      <c r="A7576">
        <v>54167</v>
      </c>
      <c r="B7576" t="s">
        <v>20</v>
      </c>
      <c r="C7576" t="s">
        <v>7</v>
      </c>
      <c r="D7576">
        <v>16266</v>
      </c>
      <c r="E7576">
        <v>2.0499990000000001</v>
      </c>
      <c r="F7576">
        <v>2.1324860000000001</v>
      </c>
      <c r="G7576">
        <v>8.2486999999999894E-2</v>
      </c>
      <c r="H7576">
        <v>82.486999999999895</v>
      </c>
    </row>
    <row r="7577" spans="1:8">
      <c r="A7577">
        <v>54174</v>
      </c>
      <c r="B7577" t="s">
        <v>20</v>
      </c>
      <c r="C7577" t="s">
        <v>7</v>
      </c>
      <c r="D7577">
        <v>16266</v>
      </c>
      <c r="E7577">
        <v>2.6099990000000002</v>
      </c>
      <c r="F7577">
        <v>2.6924860000000002</v>
      </c>
      <c r="G7577">
        <v>8.2486999999999894E-2</v>
      </c>
      <c r="H7577">
        <v>82.486999999999895</v>
      </c>
    </row>
    <row r="7578" spans="1:8">
      <c r="A7578">
        <v>50846</v>
      </c>
      <c r="B7578" t="s">
        <v>19</v>
      </c>
      <c r="C7578" t="s">
        <v>22</v>
      </c>
      <c r="D7578">
        <v>16266</v>
      </c>
      <c r="E7578">
        <v>1.03</v>
      </c>
      <c r="F7578">
        <v>1.112487</v>
      </c>
      <c r="G7578">
        <v>8.2486999999999894E-2</v>
      </c>
      <c r="H7578">
        <v>82.486999999999895</v>
      </c>
    </row>
    <row r="7579" spans="1:8">
      <c r="A7579">
        <v>50847</v>
      </c>
      <c r="B7579" t="s">
        <v>19</v>
      </c>
      <c r="C7579" t="s">
        <v>22</v>
      </c>
      <c r="D7579">
        <v>16266</v>
      </c>
      <c r="E7579">
        <v>1.29</v>
      </c>
      <c r="F7579">
        <v>1.372487</v>
      </c>
      <c r="G7579">
        <v>8.2486999999999894E-2</v>
      </c>
      <c r="H7579">
        <v>82.486999999999895</v>
      </c>
    </row>
    <row r="7580" spans="1:8">
      <c r="A7580">
        <v>50851</v>
      </c>
      <c r="B7580" t="s">
        <v>19</v>
      </c>
      <c r="C7580" t="s">
        <v>22</v>
      </c>
      <c r="D7580">
        <v>16266</v>
      </c>
      <c r="E7580">
        <v>1.77</v>
      </c>
      <c r="F7580">
        <v>1.852487</v>
      </c>
      <c r="G7580">
        <v>8.2486999999999894E-2</v>
      </c>
      <c r="H7580">
        <v>82.486999999999895</v>
      </c>
    </row>
    <row r="7581" spans="1:8">
      <c r="A7581">
        <v>50855</v>
      </c>
      <c r="B7581" t="s">
        <v>19</v>
      </c>
      <c r="C7581" t="s">
        <v>22</v>
      </c>
      <c r="D7581">
        <v>16266</v>
      </c>
      <c r="E7581">
        <v>2.31</v>
      </c>
      <c r="F7581">
        <v>2.392487</v>
      </c>
      <c r="G7581">
        <v>8.2486999999999894E-2</v>
      </c>
      <c r="H7581">
        <v>82.486999999999895</v>
      </c>
    </row>
    <row r="7582" spans="1:8">
      <c r="A7582">
        <v>34766</v>
      </c>
      <c r="B7582" t="s">
        <v>22</v>
      </c>
      <c r="C7582" t="s">
        <v>24</v>
      </c>
      <c r="D7582">
        <v>16266</v>
      </c>
      <c r="E7582">
        <v>1.03</v>
      </c>
      <c r="F7582">
        <v>1.112487</v>
      </c>
      <c r="G7582">
        <v>8.2486999999999894E-2</v>
      </c>
      <c r="H7582">
        <v>82.486999999999895</v>
      </c>
    </row>
    <row r="7583" spans="1:8">
      <c r="A7583">
        <v>34767</v>
      </c>
      <c r="B7583" t="s">
        <v>22</v>
      </c>
      <c r="C7583" t="s">
        <v>24</v>
      </c>
      <c r="D7583">
        <v>16266</v>
      </c>
      <c r="E7583">
        <v>1.29</v>
      </c>
      <c r="F7583">
        <v>1.372487</v>
      </c>
      <c r="G7583">
        <v>8.2486999999999894E-2</v>
      </c>
      <c r="H7583">
        <v>82.486999999999895</v>
      </c>
    </row>
    <row r="7584" spans="1:8">
      <c r="A7584">
        <v>34771</v>
      </c>
      <c r="B7584" t="s">
        <v>22</v>
      </c>
      <c r="C7584" t="s">
        <v>24</v>
      </c>
      <c r="D7584">
        <v>16266</v>
      </c>
      <c r="E7584">
        <v>1.77</v>
      </c>
      <c r="F7584">
        <v>1.852487</v>
      </c>
      <c r="G7584">
        <v>8.2486999999999894E-2</v>
      </c>
      <c r="H7584">
        <v>82.486999999999895</v>
      </c>
    </row>
    <row r="7585" spans="1:8">
      <c r="A7585">
        <v>34775</v>
      </c>
      <c r="B7585" t="s">
        <v>22</v>
      </c>
      <c r="C7585" t="s">
        <v>24</v>
      </c>
      <c r="D7585">
        <v>16266</v>
      </c>
      <c r="E7585">
        <v>2.31</v>
      </c>
      <c r="F7585">
        <v>2.392487</v>
      </c>
      <c r="G7585">
        <v>8.2486999999999894E-2</v>
      </c>
      <c r="H7585">
        <v>82.486999999999895</v>
      </c>
    </row>
    <row r="7586" spans="1:8">
      <c r="A7586">
        <v>36670</v>
      </c>
      <c r="B7586" t="s">
        <v>7</v>
      </c>
      <c r="C7586" t="s">
        <v>25</v>
      </c>
      <c r="D7586">
        <v>16266</v>
      </c>
      <c r="E7586">
        <v>1.429999</v>
      </c>
      <c r="F7586">
        <v>1.512486</v>
      </c>
      <c r="G7586">
        <v>8.2486999999999894E-2</v>
      </c>
      <c r="H7586">
        <v>82.486999999999895</v>
      </c>
    </row>
    <row r="7587" spans="1:8">
      <c r="A7587">
        <v>36674</v>
      </c>
      <c r="B7587" t="s">
        <v>7</v>
      </c>
      <c r="C7587" t="s">
        <v>25</v>
      </c>
      <c r="D7587">
        <v>16266</v>
      </c>
      <c r="E7587">
        <v>2.0499990000000001</v>
      </c>
      <c r="F7587">
        <v>2.1324860000000001</v>
      </c>
      <c r="G7587">
        <v>8.2486999999999894E-2</v>
      </c>
      <c r="H7587">
        <v>82.486999999999895</v>
      </c>
    </row>
    <row r="7588" spans="1:8">
      <c r="A7588">
        <v>36681</v>
      </c>
      <c r="B7588" t="s">
        <v>7</v>
      </c>
      <c r="C7588" t="s">
        <v>25</v>
      </c>
      <c r="D7588">
        <v>16266</v>
      </c>
      <c r="E7588">
        <v>2.6099990000000002</v>
      </c>
      <c r="F7588">
        <v>2.6924860000000002</v>
      </c>
      <c r="G7588">
        <v>8.2486999999999894E-2</v>
      </c>
      <c r="H7588">
        <v>82.486999999999895</v>
      </c>
    </row>
    <row r="7589" spans="1:8">
      <c r="A7589">
        <v>34766</v>
      </c>
      <c r="B7589" t="s">
        <v>22</v>
      </c>
      <c r="C7589" t="s">
        <v>24</v>
      </c>
      <c r="D7589">
        <v>16266</v>
      </c>
      <c r="E7589">
        <v>1.03</v>
      </c>
      <c r="F7589">
        <v>1.112487</v>
      </c>
      <c r="G7589">
        <v>8.2486999999999894E-2</v>
      </c>
      <c r="H7589">
        <v>82.486999999999895</v>
      </c>
    </row>
    <row r="7590" spans="1:8">
      <c r="A7590">
        <v>34767</v>
      </c>
      <c r="B7590" t="s">
        <v>22</v>
      </c>
      <c r="C7590" t="s">
        <v>24</v>
      </c>
      <c r="D7590">
        <v>16266</v>
      </c>
      <c r="E7590">
        <v>1.29</v>
      </c>
      <c r="F7590">
        <v>1.372487</v>
      </c>
      <c r="G7590">
        <v>8.2486999999999894E-2</v>
      </c>
      <c r="H7590">
        <v>82.486999999999895</v>
      </c>
    </row>
    <row r="7591" spans="1:8">
      <c r="A7591">
        <v>34771</v>
      </c>
      <c r="B7591" t="s">
        <v>22</v>
      </c>
      <c r="C7591" t="s">
        <v>24</v>
      </c>
      <c r="D7591">
        <v>16266</v>
      </c>
      <c r="E7591">
        <v>1.77</v>
      </c>
      <c r="F7591">
        <v>1.852487</v>
      </c>
      <c r="G7591">
        <v>8.2486999999999894E-2</v>
      </c>
      <c r="H7591">
        <v>82.486999999999895</v>
      </c>
    </row>
    <row r="7592" spans="1:8">
      <c r="A7592">
        <v>34775</v>
      </c>
      <c r="B7592" t="s">
        <v>22</v>
      </c>
      <c r="C7592" t="s">
        <v>24</v>
      </c>
      <c r="D7592">
        <v>16266</v>
      </c>
      <c r="E7592">
        <v>2.31</v>
      </c>
      <c r="F7592">
        <v>2.392487</v>
      </c>
      <c r="G7592">
        <v>8.2486999999999894E-2</v>
      </c>
      <c r="H7592">
        <v>82.486999999999895</v>
      </c>
    </row>
    <row r="7593" spans="1:8">
      <c r="A7593">
        <v>36670</v>
      </c>
      <c r="B7593" t="s">
        <v>7</v>
      </c>
      <c r="C7593" t="s">
        <v>25</v>
      </c>
      <c r="D7593">
        <v>16266</v>
      </c>
      <c r="E7593">
        <v>1.429999</v>
      </c>
      <c r="F7593">
        <v>1.512486</v>
      </c>
      <c r="G7593">
        <v>8.2486999999999894E-2</v>
      </c>
      <c r="H7593">
        <v>82.486999999999895</v>
      </c>
    </row>
    <row r="7594" spans="1:8">
      <c r="A7594">
        <v>36674</v>
      </c>
      <c r="B7594" t="s">
        <v>7</v>
      </c>
      <c r="C7594" t="s">
        <v>25</v>
      </c>
      <c r="D7594">
        <v>16266</v>
      </c>
      <c r="E7594">
        <v>2.0499990000000001</v>
      </c>
      <c r="F7594">
        <v>2.1324860000000001</v>
      </c>
      <c r="G7594">
        <v>8.2486999999999894E-2</v>
      </c>
      <c r="H7594">
        <v>82.486999999999895</v>
      </c>
    </row>
    <row r="7595" spans="1:8">
      <c r="A7595">
        <v>36681</v>
      </c>
      <c r="B7595" t="s">
        <v>7</v>
      </c>
      <c r="C7595" t="s">
        <v>25</v>
      </c>
      <c r="D7595">
        <v>16266</v>
      </c>
      <c r="E7595">
        <v>2.6099990000000002</v>
      </c>
      <c r="F7595">
        <v>2.6924860000000002</v>
      </c>
      <c r="G7595">
        <v>8.2486999999999894E-2</v>
      </c>
      <c r="H7595">
        <v>82.486999999999895</v>
      </c>
    </row>
    <row r="7596" spans="1:8">
      <c r="A7596">
        <v>37199</v>
      </c>
      <c r="B7596" t="s">
        <v>12</v>
      </c>
      <c r="C7596" t="s">
        <v>16</v>
      </c>
      <c r="D7596">
        <v>16266</v>
      </c>
      <c r="E7596">
        <v>1.03</v>
      </c>
      <c r="F7596">
        <v>1.112487</v>
      </c>
      <c r="G7596">
        <v>8.2486999999999894E-2</v>
      </c>
      <c r="H7596">
        <v>82.486999999999895</v>
      </c>
    </row>
    <row r="7597" spans="1:8">
      <c r="A7597">
        <v>37200</v>
      </c>
      <c r="B7597" t="s">
        <v>12</v>
      </c>
      <c r="C7597" t="s">
        <v>16</v>
      </c>
      <c r="D7597">
        <v>16266</v>
      </c>
      <c r="E7597">
        <v>1.29</v>
      </c>
      <c r="F7597">
        <v>1.372487</v>
      </c>
      <c r="G7597">
        <v>8.2486999999999894E-2</v>
      </c>
      <c r="H7597">
        <v>82.486999999999895</v>
      </c>
    </row>
    <row r="7598" spans="1:8">
      <c r="A7598">
        <v>37204</v>
      </c>
      <c r="B7598" t="s">
        <v>12</v>
      </c>
      <c r="C7598" t="s">
        <v>16</v>
      </c>
      <c r="D7598">
        <v>16266</v>
      </c>
      <c r="E7598">
        <v>1.77</v>
      </c>
      <c r="F7598">
        <v>1.852487</v>
      </c>
      <c r="G7598">
        <v>8.2486999999999894E-2</v>
      </c>
      <c r="H7598">
        <v>82.486999999999895</v>
      </c>
    </row>
    <row r="7599" spans="1:8">
      <c r="A7599">
        <v>37208</v>
      </c>
      <c r="B7599" t="s">
        <v>12</v>
      </c>
      <c r="C7599" t="s">
        <v>16</v>
      </c>
      <c r="D7599">
        <v>16266</v>
      </c>
      <c r="E7599">
        <v>2.31</v>
      </c>
      <c r="F7599">
        <v>2.392487</v>
      </c>
      <c r="G7599">
        <v>8.2486999999999894E-2</v>
      </c>
      <c r="H7599">
        <v>82.486999999999895</v>
      </c>
    </row>
    <row r="7600" spans="1:8">
      <c r="A7600">
        <v>55249</v>
      </c>
      <c r="B7600" t="s">
        <v>16</v>
      </c>
      <c r="C7600" t="s">
        <v>21</v>
      </c>
      <c r="D7600">
        <v>16266</v>
      </c>
      <c r="E7600">
        <v>1.429999</v>
      </c>
      <c r="F7600">
        <v>1.512486</v>
      </c>
      <c r="G7600">
        <v>8.2486999999999894E-2</v>
      </c>
      <c r="H7600">
        <v>82.486999999999895</v>
      </c>
    </row>
    <row r="7601" spans="1:8">
      <c r="A7601">
        <v>55253</v>
      </c>
      <c r="B7601" t="s">
        <v>16</v>
      </c>
      <c r="C7601" t="s">
        <v>21</v>
      </c>
      <c r="D7601">
        <v>16266</v>
      </c>
      <c r="E7601">
        <v>2.0499990000000001</v>
      </c>
      <c r="F7601">
        <v>2.1324860000000001</v>
      </c>
      <c r="G7601">
        <v>8.2486999999999894E-2</v>
      </c>
      <c r="H7601">
        <v>82.486999999999895</v>
      </c>
    </row>
    <row r="7602" spans="1:8">
      <c r="A7602">
        <v>55260</v>
      </c>
      <c r="B7602" t="s">
        <v>16</v>
      </c>
      <c r="C7602" t="s">
        <v>21</v>
      </c>
      <c r="D7602">
        <v>16266</v>
      </c>
      <c r="E7602">
        <v>2.6099990000000002</v>
      </c>
      <c r="F7602">
        <v>2.6924860000000002</v>
      </c>
      <c r="G7602">
        <v>8.2486999999999894E-2</v>
      </c>
      <c r="H7602">
        <v>82.486999999999895</v>
      </c>
    </row>
    <row r="7603" spans="1:8">
      <c r="A7603">
        <v>56850</v>
      </c>
      <c r="B7603" t="s">
        <v>21</v>
      </c>
      <c r="C7603" t="s">
        <v>26</v>
      </c>
      <c r="D7603">
        <v>16266</v>
      </c>
      <c r="E7603">
        <v>1.03</v>
      </c>
      <c r="F7603">
        <v>1.112487</v>
      </c>
      <c r="G7603">
        <v>8.2486999999999894E-2</v>
      </c>
      <c r="H7603">
        <v>82.486999999999895</v>
      </c>
    </row>
    <row r="7604" spans="1:8">
      <c r="A7604">
        <v>56851</v>
      </c>
      <c r="B7604" t="s">
        <v>21</v>
      </c>
      <c r="C7604" t="s">
        <v>26</v>
      </c>
      <c r="D7604">
        <v>16266</v>
      </c>
      <c r="E7604">
        <v>1.29</v>
      </c>
      <c r="F7604">
        <v>1.372487</v>
      </c>
      <c r="G7604">
        <v>8.2486999999999894E-2</v>
      </c>
      <c r="H7604">
        <v>82.486999999999895</v>
      </c>
    </row>
    <row r="7605" spans="1:8">
      <c r="A7605">
        <v>56855</v>
      </c>
      <c r="B7605" t="s">
        <v>21</v>
      </c>
      <c r="C7605" t="s">
        <v>26</v>
      </c>
      <c r="D7605">
        <v>16266</v>
      </c>
      <c r="E7605">
        <v>1.77</v>
      </c>
      <c r="F7605">
        <v>1.852487</v>
      </c>
      <c r="G7605">
        <v>8.2486999999999894E-2</v>
      </c>
      <c r="H7605">
        <v>82.486999999999895</v>
      </c>
    </row>
    <row r="7606" spans="1:8">
      <c r="A7606">
        <v>56859</v>
      </c>
      <c r="B7606" t="s">
        <v>21</v>
      </c>
      <c r="C7606" t="s">
        <v>26</v>
      </c>
      <c r="D7606">
        <v>16266</v>
      </c>
      <c r="E7606">
        <v>2.31</v>
      </c>
      <c r="F7606">
        <v>2.392487</v>
      </c>
      <c r="G7606">
        <v>8.2486999999999894E-2</v>
      </c>
      <c r="H7606">
        <v>82.486999999999895</v>
      </c>
    </row>
    <row r="7607" spans="1:8">
      <c r="A7607">
        <v>42278</v>
      </c>
      <c r="B7607" t="s">
        <v>17</v>
      </c>
      <c r="C7607" t="s">
        <v>19</v>
      </c>
      <c r="D7607">
        <v>16266</v>
      </c>
      <c r="E7607">
        <v>1.429999</v>
      </c>
      <c r="F7607">
        <v>1.512486</v>
      </c>
      <c r="G7607">
        <v>8.2486999999999894E-2</v>
      </c>
      <c r="H7607">
        <v>82.486999999999895</v>
      </c>
    </row>
    <row r="7608" spans="1:8">
      <c r="A7608">
        <v>42282</v>
      </c>
      <c r="B7608" t="s">
        <v>17</v>
      </c>
      <c r="C7608" t="s">
        <v>19</v>
      </c>
      <c r="D7608">
        <v>16266</v>
      </c>
      <c r="E7608">
        <v>2.0499990000000001</v>
      </c>
      <c r="F7608">
        <v>2.1324860000000001</v>
      </c>
      <c r="G7608">
        <v>8.2486999999999894E-2</v>
      </c>
      <c r="H7608">
        <v>82.486999999999895</v>
      </c>
    </row>
    <row r="7609" spans="1:8">
      <c r="A7609">
        <v>42289</v>
      </c>
      <c r="B7609" t="s">
        <v>17</v>
      </c>
      <c r="C7609" t="s">
        <v>19</v>
      </c>
      <c r="D7609">
        <v>16266</v>
      </c>
      <c r="E7609">
        <v>2.6099990000000002</v>
      </c>
      <c r="F7609">
        <v>2.6924860000000002</v>
      </c>
      <c r="G7609">
        <v>8.2486999999999894E-2</v>
      </c>
      <c r="H7609">
        <v>82.486999999999895</v>
      </c>
    </row>
    <row r="7610" spans="1:8">
      <c r="A7610">
        <v>36670</v>
      </c>
      <c r="B7610" t="s">
        <v>7</v>
      </c>
      <c r="C7610" t="s">
        <v>25</v>
      </c>
      <c r="D7610">
        <v>16266</v>
      </c>
      <c r="E7610">
        <v>1.429999</v>
      </c>
      <c r="F7610">
        <v>1.512486</v>
      </c>
      <c r="G7610">
        <v>8.2486999999999894E-2</v>
      </c>
      <c r="H7610">
        <v>82.486999999999895</v>
      </c>
    </row>
    <row r="7611" spans="1:8">
      <c r="A7611">
        <v>36674</v>
      </c>
      <c r="B7611" t="s">
        <v>7</v>
      </c>
      <c r="C7611" t="s">
        <v>25</v>
      </c>
      <c r="D7611">
        <v>16266</v>
      </c>
      <c r="E7611">
        <v>2.0499990000000001</v>
      </c>
      <c r="F7611">
        <v>2.1324860000000001</v>
      </c>
      <c r="G7611">
        <v>8.2486999999999894E-2</v>
      </c>
      <c r="H7611">
        <v>82.486999999999895</v>
      </c>
    </row>
    <row r="7612" spans="1:8">
      <c r="A7612">
        <v>36681</v>
      </c>
      <c r="B7612" t="s">
        <v>7</v>
      </c>
      <c r="C7612" t="s">
        <v>25</v>
      </c>
      <c r="D7612">
        <v>16266</v>
      </c>
      <c r="E7612">
        <v>2.6099990000000002</v>
      </c>
      <c r="F7612">
        <v>2.6924860000000002</v>
      </c>
      <c r="G7612">
        <v>8.2486999999999894E-2</v>
      </c>
      <c r="H7612">
        <v>82.486999999999895</v>
      </c>
    </row>
    <row r="7613" spans="1:8">
      <c r="A7613">
        <v>54163</v>
      </c>
      <c r="B7613" t="s">
        <v>20</v>
      </c>
      <c r="C7613" t="s">
        <v>7</v>
      </c>
      <c r="D7613">
        <v>16266</v>
      </c>
      <c r="E7613">
        <v>1.429999</v>
      </c>
      <c r="F7613">
        <v>1.512486</v>
      </c>
      <c r="G7613">
        <v>8.2486999999999894E-2</v>
      </c>
      <c r="H7613">
        <v>82.486999999999895</v>
      </c>
    </row>
    <row r="7614" spans="1:8">
      <c r="A7614">
        <v>54167</v>
      </c>
      <c r="B7614" t="s">
        <v>20</v>
      </c>
      <c r="C7614" t="s">
        <v>7</v>
      </c>
      <c r="D7614">
        <v>16266</v>
      </c>
      <c r="E7614">
        <v>2.0499990000000001</v>
      </c>
      <c r="F7614">
        <v>2.1324860000000001</v>
      </c>
      <c r="G7614">
        <v>8.2486999999999894E-2</v>
      </c>
      <c r="H7614">
        <v>82.486999999999895</v>
      </c>
    </row>
    <row r="7615" spans="1:8">
      <c r="A7615">
        <v>54174</v>
      </c>
      <c r="B7615" t="s">
        <v>20</v>
      </c>
      <c r="C7615" t="s">
        <v>7</v>
      </c>
      <c r="D7615">
        <v>16266</v>
      </c>
      <c r="E7615">
        <v>2.6099990000000002</v>
      </c>
      <c r="F7615">
        <v>2.6924860000000002</v>
      </c>
      <c r="G7615">
        <v>8.2486999999999894E-2</v>
      </c>
      <c r="H7615">
        <v>82.486999999999895</v>
      </c>
    </row>
    <row r="7616" spans="1:8">
      <c r="A7616">
        <v>56850</v>
      </c>
      <c r="B7616" t="s">
        <v>21</v>
      </c>
      <c r="C7616" t="s">
        <v>26</v>
      </c>
      <c r="D7616">
        <v>16266</v>
      </c>
      <c r="E7616">
        <v>1.03</v>
      </c>
      <c r="F7616">
        <v>1.112487</v>
      </c>
      <c r="G7616">
        <v>8.2486999999999894E-2</v>
      </c>
      <c r="H7616">
        <v>82.486999999999895</v>
      </c>
    </row>
    <row r="7617" spans="1:8">
      <c r="A7617">
        <v>56851</v>
      </c>
      <c r="B7617" t="s">
        <v>21</v>
      </c>
      <c r="C7617" t="s">
        <v>26</v>
      </c>
      <c r="D7617">
        <v>16266</v>
      </c>
      <c r="E7617">
        <v>1.29</v>
      </c>
      <c r="F7617">
        <v>1.372487</v>
      </c>
      <c r="G7617">
        <v>8.2486999999999894E-2</v>
      </c>
      <c r="H7617">
        <v>82.486999999999895</v>
      </c>
    </row>
    <row r="7618" spans="1:8">
      <c r="A7618">
        <v>56855</v>
      </c>
      <c r="B7618" t="s">
        <v>21</v>
      </c>
      <c r="C7618" t="s">
        <v>26</v>
      </c>
      <c r="D7618">
        <v>16266</v>
      </c>
      <c r="E7618">
        <v>1.77</v>
      </c>
      <c r="F7618">
        <v>1.852487</v>
      </c>
      <c r="G7618">
        <v>8.2486999999999894E-2</v>
      </c>
      <c r="H7618">
        <v>82.486999999999895</v>
      </c>
    </row>
    <row r="7619" spans="1:8">
      <c r="A7619">
        <v>56859</v>
      </c>
      <c r="B7619" t="s">
        <v>21</v>
      </c>
      <c r="C7619" t="s">
        <v>26</v>
      </c>
      <c r="D7619">
        <v>16266</v>
      </c>
      <c r="E7619">
        <v>2.31</v>
      </c>
      <c r="F7619">
        <v>2.392487</v>
      </c>
      <c r="G7619">
        <v>8.2486999999999894E-2</v>
      </c>
      <c r="H7619">
        <v>82.486999999999895</v>
      </c>
    </row>
    <row r="7620" spans="1:8">
      <c r="A7620">
        <v>37199</v>
      </c>
      <c r="B7620" t="s">
        <v>12</v>
      </c>
      <c r="C7620" t="s">
        <v>16</v>
      </c>
      <c r="D7620">
        <v>16266</v>
      </c>
      <c r="E7620">
        <v>1.03</v>
      </c>
      <c r="F7620">
        <v>1.112487</v>
      </c>
      <c r="G7620">
        <v>8.2486999999999894E-2</v>
      </c>
      <c r="H7620">
        <v>82.486999999999895</v>
      </c>
    </row>
    <row r="7621" spans="1:8">
      <c r="A7621">
        <v>37200</v>
      </c>
      <c r="B7621" t="s">
        <v>12</v>
      </c>
      <c r="C7621" t="s">
        <v>16</v>
      </c>
      <c r="D7621">
        <v>16266</v>
      </c>
      <c r="E7621">
        <v>1.29</v>
      </c>
      <c r="F7621">
        <v>1.372487</v>
      </c>
      <c r="G7621">
        <v>8.2486999999999894E-2</v>
      </c>
      <c r="H7621">
        <v>82.486999999999895</v>
      </c>
    </row>
    <row r="7622" spans="1:8">
      <c r="A7622">
        <v>37204</v>
      </c>
      <c r="B7622" t="s">
        <v>12</v>
      </c>
      <c r="C7622" t="s">
        <v>16</v>
      </c>
      <c r="D7622">
        <v>16266</v>
      </c>
      <c r="E7622">
        <v>1.77</v>
      </c>
      <c r="F7622">
        <v>1.852487</v>
      </c>
      <c r="G7622">
        <v>8.2486999999999894E-2</v>
      </c>
      <c r="H7622">
        <v>82.486999999999895</v>
      </c>
    </row>
    <row r="7623" spans="1:8">
      <c r="A7623">
        <v>37208</v>
      </c>
      <c r="B7623" t="s">
        <v>12</v>
      </c>
      <c r="C7623" t="s">
        <v>16</v>
      </c>
      <c r="D7623">
        <v>16266</v>
      </c>
      <c r="E7623">
        <v>2.31</v>
      </c>
      <c r="F7623">
        <v>2.392487</v>
      </c>
      <c r="G7623">
        <v>8.2486999999999894E-2</v>
      </c>
      <c r="H7623">
        <v>82.486999999999895</v>
      </c>
    </row>
    <row r="7624" spans="1:8">
      <c r="A7624">
        <v>42278</v>
      </c>
      <c r="B7624" t="s">
        <v>17</v>
      </c>
      <c r="C7624" t="s">
        <v>19</v>
      </c>
      <c r="D7624">
        <v>16266</v>
      </c>
      <c r="E7624">
        <v>1.429999</v>
      </c>
      <c r="F7624">
        <v>1.512486</v>
      </c>
      <c r="G7624">
        <v>8.2486999999999894E-2</v>
      </c>
      <c r="H7624">
        <v>82.486999999999895</v>
      </c>
    </row>
    <row r="7625" spans="1:8">
      <c r="A7625">
        <v>42282</v>
      </c>
      <c r="B7625" t="s">
        <v>17</v>
      </c>
      <c r="C7625" t="s">
        <v>19</v>
      </c>
      <c r="D7625">
        <v>16266</v>
      </c>
      <c r="E7625">
        <v>2.0499990000000001</v>
      </c>
      <c r="F7625">
        <v>2.1324860000000001</v>
      </c>
      <c r="G7625">
        <v>8.2486999999999894E-2</v>
      </c>
      <c r="H7625">
        <v>82.486999999999895</v>
      </c>
    </row>
    <row r="7626" spans="1:8">
      <c r="A7626">
        <v>42289</v>
      </c>
      <c r="B7626" t="s">
        <v>17</v>
      </c>
      <c r="C7626" t="s">
        <v>19</v>
      </c>
      <c r="D7626">
        <v>16266</v>
      </c>
      <c r="E7626">
        <v>2.6099990000000002</v>
      </c>
      <c r="F7626">
        <v>2.6924860000000002</v>
      </c>
      <c r="G7626">
        <v>8.2486999999999894E-2</v>
      </c>
      <c r="H7626">
        <v>82.486999999999895</v>
      </c>
    </row>
    <row r="7627" spans="1:8">
      <c r="A7627">
        <v>40564</v>
      </c>
      <c r="B7627" t="s">
        <v>23</v>
      </c>
      <c r="C7627" t="s">
        <v>12</v>
      </c>
      <c r="D7627">
        <v>16266</v>
      </c>
      <c r="E7627">
        <v>1.03</v>
      </c>
      <c r="F7627">
        <v>1.112487</v>
      </c>
      <c r="G7627">
        <v>8.2486999999999894E-2</v>
      </c>
      <c r="H7627">
        <v>82.486999999999895</v>
      </c>
    </row>
    <row r="7628" spans="1:8">
      <c r="A7628">
        <v>40565</v>
      </c>
      <c r="B7628" t="s">
        <v>23</v>
      </c>
      <c r="C7628" t="s">
        <v>12</v>
      </c>
      <c r="D7628">
        <v>16266</v>
      </c>
      <c r="E7628">
        <v>1.29</v>
      </c>
      <c r="F7628">
        <v>1.372487</v>
      </c>
      <c r="G7628">
        <v>8.2486999999999894E-2</v>
      </c>
      <c r="H7628">
        <v>82.486999999999895</v>
      </c>
    </row>
    <row r="7629" spans="1:8">
      <c r="A7629">
        <v>40569</v>
      </c>
      <c r="B7629" t="s">
        <v>23</v>
      </c>
      <c r="C7629" t="s">
        <v>12</v>
      </c>
      <c r="D7629">
        <v>16266</v>
      </c>
      <c r="E7629">
        <v>1.77</v>
      </c>
      <c r="F7629">
        <v>1.852487</v>
      </c>
      <c r="G7629">
        <v>8.2486999999999894E-2</v>
      </c>
      <c r="H7629">
        <v>82.486999999999895</v>
      </c>
    </row>
    <row r="7630" spans="1:8">
      <c r="A7630">
        <v>40573</v>
      </c>
      <c r="B7630" t="s">
        <v>23</v>
      </c>
      <c r="C7630" t="s">
        <v>12</v>
      </c>
      <c r="D7630">
        <v>16266</v>
      </c>
      <c r="E7630">
        <v>2.31</v>
      </c>
      <c r="F7630">
        <v>2.392487</v>
      </c>
      <c r="G7630">
        <v>8.2486999999999894E-2</v>
      </c>
      <c r="H7630">
        <v>82.486999999999895</v>
      </c>
    </row>
    <row r="7631" spans="1:8">
      <c r="A7631">
        <v>50846</v>
      </c>
      <c r="B7631" t="s">
        <v>19</v>
      </c>
      <c r="C7631" t="s">
        <v>22</v>
      </c>
      <c r="D7631">
        <v>16266</v>
      </c>
      <c r="E7631">
        <v>1.03</v>
      </c>
      <c r="F7631">
        <v>1.112487</v>
      </c>
      <c r="G7631">
        <v>8.2486999999999894E-2</v>
      </c>
      <c r="H7631">
        <v>82.486999999999895</v>
      </c>
    </row>
    <row r="7632" spans="1:8">
      <c r="A7632">
        <v>50847</v>
      </c>
      <c r="B7632" t="s">
        <v>19</v>
      </c>
      <c r="C7632" t="s">
        <v>22</v>
      </c>
      <c r="D7632">
        <v>16266</v>
      </c>
      <c r="E7632">
        <v>1.29</v>
      </c>
      <c r="F7632">
        <v>1.372487</v>
      </c>
      <c r="G7632">
        <v>8.2486999999999894E-2</v>
      </c>
      <c r="H7632">
        <v>82.486999999999895</v>
      </c>
    </row>
    <row r="7633" spans="1:8">
      <c r="A7633">
        <v>50851</v>
      </c>
      <c r="B7633" t="s">
        <v>19</v>
      </c>
      <c r="C7633" t="s">
        <v>22</v>
      </c>
      <c r="D7633">
        <v>16266</v>
      </c>
      <c r="E7633">
        <v>1.77</v>
      </c>
      <c r="F7633">
        <v>1.852487</v>
      </c>
      <c r="G7633">
        <v>8.2486999999999894E-2</v>
      </c>
      <c r="H7633">
        <v>82.486999999999895</v>
      </c>
    </row>
    <row r="7634" spans="1:8">
      <c r="A7634">
        <v>50855</v>
      </c>
      <c r="B7634" t="s">
        <v>19</v>
      </c>
      <c r="C7634" t="s">
        <v>22</v>
      </c>
      <c r="D7634">
        <v>16266</v>
      </c>
      <c r="E7634">
        <v>2.31</v>
      </c>
      <c r="F7634">
        <v>2.392487</v>
      </c>
      <c r="G7634">
        <v>8.2486999999999894E-2</v>
      </c>
      <c r="H7634">
        <v>82.486999999999895</v>
      </c>
    </row>
    <row r="7635" spans="1:8">
      <c r="A7635">
        <v>37199</v>
      </c>
      <c r="B7635" t="s">
        <v>12</v>
      </c>
      <c r="C7635" t="s">
        <v>16</v>
      </c>
      <c r="D7635">
        <v>16266</v>
      </c>
      <c r="E7635">
        <v>1.03</v>
      </c>
      <c r="F7635">
        <v>1.112487</v>
      </c>
      <c r="G7635">
        <v>8.2486999999999894E-2</v>
      </c>
      <c r="H7635">
        <v>82.486999999999895</v>
      </c>
    </row>
    <row r="7636" spans="1:8">
      <c r="A7636">
        <v>37200</v>
      </c>
      <c r="B7636" t="s">
        <v>12</v>
      </c>
      <c r="C7636" t="s">
        <v>16</v>
      </c>
      <c r="D7636">
        <v>16266</v>
      </c>
      <c r="E7636">
        <v>1.29</v>
      </c>
      <c r="F7636">
        <v>1.372487</v>
      </c>
      <c r="G7636">
        <v>8.2486999999999894E-2</v>
      </c>
      <c r="H7636">
        <v>82.486999999999895</v>
      </c>
    </row>
    <row r="7637" spans="1:8">
      <c r="A7637">
        <v>37204</v>
      </c>
      <c r="B7637" t="s">
        <v>12</v>
      </c>
      <c r="C7637" t="s">
        <v>16</v>
      </c>
      <c r="D7637">
        <v>16266</v>
      </c>
      <c r="E7637">
        <v>1.77</v>
      </c>
      <c r="F7637">
        <v>1.852487</v>
      </c>
      <c r="G7637">
        <v>8.2486999999999894E-2</v>
      </c>
      <c r="H7637">
        <v>82.486999999999895</v>
      </c>
    </row>
    <row r="7638" spans="1:8">
      <c r="A7638">
        <v>37208</v>
      </c>
      <c r="B7638" t="s">
        <v>12</v>
      </c>
      <c r="C7638" t="s">
        <v>16</v>
      </c>
      <c r="D7638">
        <v>16266</v>
      </c>
      <c r="E7638">
        <v>2.31</v>
      </c>
      <c r="F7638">
        <v>2.392487</v>
      </c>
      <c r="G7638">
        <v>8.2486999999999894E-2</v>
      </c>
      <c r="H7638">
        <v>82.486999999999895</v>
      </c>
    </row>
    <row r="7639" spans="1:8">
      <c r="A7639">
        <v>34766</v>
      </c>
      <c r="B7639" t="s">
        <v>22</v>
      </c>
      <c r="C7639" t="s">
        <v>24</v>
      </c>
      <c r="D7639">
        <v>16266</v>
      </c>
      <c r="E7639">
        <v>1.03</v>
      </c>
      <c r="F7639">
        <v>1.112487</v>
      </c>
      <c r="G7639">
        <v>8.2486999999999894E-2</v>
      </c>
      <c r="H7639">
        <v>82.486999999999895</v>
      </c>
    </row>
    <row r="7640" spans="1:8">
      <c r="A7640">
        <v>34767</v>
      </c>
      <c r="B7640" t="s">
        <v>22</v>
      </c>
      <c r="C7640" t="s">
        <v>24</v>
      </c>
      <c r="D7640">
        <v>16266</v>
      </c>
      <c r="E7640">
        <v>1.29</v>
      </c>
      <c r="F7640">
        <v>1.372487</v>
      </c>
      <c r="G7640">
        <v>8.2486999999999894E-2</v>
      </c>
      <c r="H7640">
        <v>82.486999999999895</v>
      </c>
    </row>
    <row r="7641" spans="1:8">
      <c r="A7641">
        <v>34771</v>
      </c>
      <c r="B7641" t="s">
        <v>22</v>
      </c>
      <c r="C7641" t="s">
        <v>24</v>
      </c>
      <c r="D7641">
        <v>16266</v>
      </c>
      <c r="E7641">
        <v>1.77</v>
      </c>
      <c r="F7641">
        <v>1.852487</v>
      </c>
      <c r="G7641">
        <v>8.2486999999999894E-2</v>
      </c>
      <c r="H7641">
        <v>82.486999999999895</v>
      </c>
    </row>
    <row r="7642" spans="1:8">
      <c r="A7642">
        <v>34775</v>
      </c>
      <c r="B7642" t="s">
        <v>22</v>
      </c>
      <c r="C7642" t="s">
        <v>24</v>
      </c>
      <c r="D7642">
        <v>16266</v>
      </c>
      <c r="E7642">
        <v>2.31</v>
      </c>
      <c r="F7642">
        <v>2.392487</v>
      </c>
      <c r="G7642">
        <v>8.2486999999999894E-2</v>
      </c>
      <c r="H7642">
        <v>82.486999999999895</v>
      </c>
    </row>
    <row r="7643" spans="1:8">
      <c r="A7643">
        <v>42278</v>
      </c>
      <c r="B7643" t="s">
        <v>17</v>
      </c>
      <c r="C7643" t="s">
        <v>19</v>
      </c>
      <c r="D7643">
        <v>16266</v>
      </c>
      <c r="E7643">
        <v>1.429999</v>
      </c>
      <c r="F7643">
        <v>1.512486</v>
      </c>
      <c r="G7643">
        <v>8.2486999999999894E-2</v>
      </c>
      <c r="H7643">
        <v>82.486999999999895</v>
      </c>
    </row>
    <row r="7644" spans="1:8">
      <c r="A7644">
        <v>42282</v>
      </c>
      <c r="B7644" t="s">
        <v>17</v>
      </c>
      <c r="C7644" t="s">
        <v>19</v>
      </c>
      <c r="D7644">
        <v>16266</v>
      </c>
      <c r="E7644">
        <v>2.0499990000000001</v>
      </c>
      <c r="F7644">
        <v>2.1324860000000001</v>
      </c>
      <c r="G7644">
        <v>8.2486999999999894E-2</v>
      </c>
      <c r="H7644">
        <v>82.486999999999895</v>
      </c>
    </row>
    <row r="7645" spans="1:8">
      <c r="A7645">
        <v>42289</v>
      </c>
      <c r="B7645" t="s">
        <v>17</v>
      </c>
      <c r="C7645" t="s">
        <v>19</v>
      </c>
      <c r="D7645">
        <v>16266</v>
      </c>
      <c r="E7645">
        <v>2.6099990000000002</v>
      </c>
      <c r="F7645">
        <v>2.6924860000000002</v>
      </c>
      <c r="G7645">
        <v>8.2486999999999894E-2</v>
      </c>
      <c r="H7645">
        <v>82.486999999999895</v>
      </c>
    </row>
    <row r="7646" spans="1:8">
      <c r="A7646">
        <v>55249</v>
      </c>
      <c r="B7646" t="s">
        <v>16</v>
      </c>
      <c r="C7646" t="s">
        <v>21</v>
      </c>
      <c r="D7646">
        <v>16266</v>
      </c>
      <c r="E7646">
        <v>1.429999</v>
      </c>
      <c r="F7646">
        <v>1.512486</v>
      </c>
      <c r="G7646">
        <v>8.2486999999999894E-2</v>
      </c>
      <c r="H7646">
        <v>82.486999999999895</v>
      </c>
    </row>
    <row r="7647" spans="1:8">
      <c r="A7647">
        <v>55253</v>
      </c>
      <c r="B7647" t="s">
        <v>16</v>
      </c>
      <c r="C7647" t="s">
        <v>21</v>
      </c>
      <c r="D7647">
        <v>16266</v>
      </c>
      <c r="E7647">
        <v>2.0499990000000001</v>
      </c>
      <c r="F7647">
        <v>2.1324860000000001</v>
      </c>
      <c r="G7647">
        <v>8.2486999999999894E-2</v>
      </c>
      <c r="H7647">
        <v>82.486999999999895</v>
      </c>
    </row>
    <row r="7648" spans="1:8">
      <c r="A7648">
        <v>55260</v>
      </c>
      <c r="B7648" t="s">
        <v>16</v>
      </c>
      <c r="C7648" t="s">
        <v>21</v>
      </c>
      <c r="D7648">
        <v>16266</v>
      </c>
      <c r="E7648">
        <v>2.6099990000000002</v>
      </c>
      <c r="F7648">
        <v>2.6924860000000002</v>
      </c>
      <c r="G7648">
        <v>8.2486999999999894E-2</v>
      </c>
      <c r="H7648">
        <v>82.486999999999895</v>
      </c>
    </row>
    <row r="7649" spans="1:8">
      <c r="A7649">
        <v>40564</v>
      </c>
      <c r="B7649" t="s">
        <v>23</v>
      </c>
      <c r="C7649" t="s">
        <v>12</v>
      </c>
      <c r="D7649">
        <v>16266</v>
      </c>
      <c r="E7649">
        <v>1.03</v>
      </c>
      <c r="F7649">
        <v>1.112487</v>
      </c>
      <c r="G7649">
        <v>8.2486999999999894E-2</v>
      </c>
      <c r="H7649">
        <v>82.486999999999895</v>
      </c>
    </row>
    <row r="7650" spans="1:8">
      <c r="A7650">
        <v>40565</v>
      </c>
      <c r="B7650" t="s">
        <v>23</v>
      </c>
      <c r="C7650" t="s">
        <v>12</v>
      </c>
      <c r="D7650">
        <v>16266</v>
      </c>
      <c r="E7650">
        <v>1.29</v>
      </c>
      <c r="F7650">
        <v>1.372487</v>
      </c>
      <c r="G7650">
        <v>8.2486999999999894E-2</v>
      </c>
      <c r="H7650">
        <v>82.486999999999895</v>
      </c>
    </row>
    <row r="7651" spans="1:8">
      <c r="A7651">
        <v>40569</v>
      </c>
      <c r="B7651" t="s">
        <v>23</v>
      </c>
      <c r="C7651" t="s">
        <v>12</v>
      </c>
      <c r="D7651">
        <v>16266</v>
      </c>
      <c r="E7651">
        <v>1.77</v>
      </c>
      <c r="F7651">
        <v>1.852487</v>
      </c>
      <c r="G7651">
        <v>8.2486999999999894E-2</v>
      </c>
      <c r="H7651">
        <v>82.486999999999895</v>
      </c>
    </row>
    <row r="7652" spans="1:8">
      <c r="A7652">
        <v>40573</v>
      </c>
      <c r="B7652" t="s">
        <v>23</v>
      </c>
      <c r="C7652" t="s">
        <v>12</v>
      </c>
      <c r="D7652">
        <v>16266</v>
      </c>
      <c r="E7652">
        <v>2.31</v>
      </c>
      <c r="F7652">
        <v>2.392487</v>
      </c>
      <c r="G7652">
        <v>8.2486999999999894E-2</v>
      </c>
      <c r="H7652">
        <v>82.486999999999895</v>
      </c>
    </row>
    <row r="7653" spans="1:8">
      <c r="A7653">
        <v>36670</v>
      </c>
      <c r="B7653" t="s">
        <v>7</v>
      </c>
      <c r="C7653" t="s">
        <v>25</v>
      </c>
      <c r="D7653">
        <v>16266</v>
      </c>
      <c r="E7653">
        <v>1.429999</v>
      </c>
      <c r="F7653">
        <v>1.512486</v>
      </c>
      <c r="G7653">
        <v>8.2486999999999894E-2</v>
      </c>
      <c r="H7653">
        <v>82.486999999999895</v>
      </c>
    </row>
    <row r="7654" spans="1:8">
      <c r="A7654">
        <v>36674</v>
      </c>
      <c r="B7654" t="s">
        <v>7</v>
      </c>
      <c r="C7654" t="s">
        <v>25</v>
      </c>
      <c r="D7654">
        <v>16266</v>
      </c>
      <c r="E7654">
        <v>2.0499990000000001</v>
      </c>
      <c r="F7654">
        <v>2.1324860000000001</v>
      </c>
      <c r="G7654">
        <v>8.2486999999999894E-2</v>
      </c>
      <c r="H7654">
        <v>82.486999999999895</v>
      </c>
    </row>
    <row r="7655" spans="1:8">
      <c r="A7655">
        <v>36681</v>
      </c>
      <c r="B7655" t="s">
        <v>7</v>
      </c>
      <c r="C7655" t="s">
        <v>25</v>
      </c>
      <c r="D7655">
        <v>16266</v>
      </c>
      <c r="E7655">
        <v>2.6099990000000002</v>
      </c>
      <c r="F7655">
        <v>2.6924860000000002</v>
      </c>
      <c r="G7655">
        <v>8.2486999999999894E-2</v>
      </c>
      <c r="H7655">
        <v>82.486999999999895</v>
      </c>
    </row>
    <row r="7656" spans="1:8">
      <c r="A7656">
        <v>56850</v>
      </c>
      <c r="B7656" t="s">
        <v>21</v>
      </c>
      <c r="C7656" t="s">
        <v>26</v>
      </c>
      <c r="D7656">
        <v>16266</v>
      </c>
      <c r="E7656">
        <v>1.03</v>
      </c>
      <c r="F7656">
        <v>1.112487</v>
      </c>
      <c r="G7656">
        <v>8.2486999999999894E-2</v>
      </c>
      <c r="H7656">
        <v>82.486999999999895</v>
      </c>
    </row>
    <row r="7657" spans="1:8">
      <c r="A7657">
        <v>56851</v>
      </c>
      <c r="B7657" t="s">
        <v>21</v>
      </c>
      <c r="C7657" t="s">
        <v>26</v>
      </c>
      <c r="D7657">
        <v>16266</v>
      </c>
      <c r="E7657">
        <v>1.29</v>
      </c>
      <c r="F7657">
        <v>1.372487</v>
      </c>
      <c r="G7657">
        <v>8.2486999999999894E-2</v>
      </c>
      <c r="H7657">
        <v>82.486999999999895</v>
      </c>
    </row>
    <row r="7658" spans="1:8">
      <c r="A7658">
        <v>56855</v>
      </c>
      <c r="B7658" t="s">
        <v>21</v>
      </c>
      <c r="C7658" t="s">
        <v>26</v>
      </c>
      <c r="D7658">
        <v>16266</v>
      </c>
      <c r="E7658">
        <v>1.77</v>
      </c>
      <c r="F7658">
        <v>1.852487</v>
      </c>
      <c r="G7658">
        <v>8.2486999999999894E-2</v>
      </c>
      <c r="H7658">
        <v>82.486999999999895</v>
      </c>
    </row>
    <row r="7659" spans="1:8">
      <c r="A7659">
        <v>56859</v>
      </c>
      <c r="B7659" t="s">
        <v>21</v>
      </c>
      <c r="C7659" t="s">
        <v>26</v>
      </c>
      <c r="D7659">
        <v>16266</v>
      </c>
      <c r="E7659">
        <v>2.31</v>
      </c>
      <c r="F7659">
        <v>2.392487</v>
      </c>
      <c r="G7659">
        <v>8.2486999999999894E-2</v>
      </c>
      <c r="H7659">
        <v>82.486999999999895</v>
      </c>
    </row>
    <row r="7660" spans="1:8">
      <c r="A7660">
        <v>37199</v>
      </c>
      <c r="B7660" t="s">
        <v>12</v>
      </c>
      <c r="C7660" t="s">
        <v>16</v>
      </c>
      <c r="D7660">
        <v>16266</v>
      </c>
      <c r="E7660">
        <v>1.03</v>
      </c>
      <c r="F7660">
        <v>1.112487</v>
      </c>
      <c r="G7660">
        <v>8.2486999999999894E-2</v>
      </c>
      <c r="H7660">
        <v>82.486999999999895</v>
      </c>
    </row>
    <row r="7661" spans="1:8">
      <c r="A7661">
        <v>37200</v>
      </c>
      <c r="B7661" t="s">
        <v>12</v>
      </c>
      <c r="C7661" t="s">
        <v>16</v>
      </c>
      <c r="D7661">
        <v>16266</v>
      </c>
      <c r="E7661">
        <v>1.29</v>
      </c>
      <c r="F7661">
        <v>1.372487</v>
      </c>
      <c r="G7661">
        <v>8.2486999999999894E-2</v>
      </c>
      <c r="H7661">
        <v>82.486999999999895</v>
      </c>
    </row>
    <row r="7662" spans="1:8">
      <c r="A7662">
        <v>37204</v>
      </c>
      <c r="B7662" t="s">
        <v>12</v>
      </c>
      <c r="C7662" t="s">
        <v>16</v>
      </c>
      <c r="D7662">
        <v>16266</v>
      </c>
      <c r="E7662">
        <v>1.77</v>
      </c>
      <c r="F7662">
        <v>1.852487</v>
      </c>
      <c r="G7662">
        <v>8.2486999999999894E-2</v>
      </c>
      <c r="H7662">
        <v>82.486999999999895</v>
      </c>
    </row>
    <row r="7663" spans="1:8">
      <c r="A7663">
        <v>37208</v>
      </c>
      <c r="B7663" t="s">
        <v>12</v>
      </c>
      <c r="C7663" t="s">
        <v>16</v>
      </c>
      <c r="D7663">
        <v>16266</v>
      </c>
      <c r="E7663">
        <v>2.31</v>
      </c>
      <c r="F7663">
        <v>2.392487</v>
      </c>
      <c r="G7663">
        <v>8.2486999999999894E-2</v>
      </c>
      <c r="H7663">
        <v>82.486999999999895</v>
      </c>
    </row>
    <row r="7664" spans="1:8">
      <c r="A7664">
        <v>60298</v>
      </c>
      <c r="B7664" t="s">
        <v>20</v>
      </c>
      <c r="C7664" t="s">
        <v>23</v>
      </c>
      <c r="D7664">
        <v>16266</v>
      </c>
      <c r="E7664">
        <v>1.33</v>
      </c>
      <c r="F7664">
        <v>1.412487</v>
      </c>
      <c r="G7664">
        <v>8.2486999999999894E-2</v>
      </c>
      <c r="H7664">
        <v>82.486999999999895</v>
      </c>
    </row>
    <row r="7665" spans="1:8">
      <c r="A7665">
        <v>60302</v>
      </c>
      <c r="B7665" t="s">
        <v>20</v>
      </c>
      <c r="C7665" t="s">
        <v>23</v>
      </c>
      <c r="D7665">
        <v>16266</v>
      </c>
      <c r="E7665">
        <v>1.75</v>
      </c>
      <c r="F7665">
        <v>1.832487</v>
      </c>
      <c r="G7665">
        <v>8.2486999999999894E-2</v>
      </c>
      <c r="H7665">
        <v>82.486999999999895</v>
      </c>
    </row>
    <row r="7666" spans="1:8">
      <c r="A7666">
        <v>60303</v>
      </c>
      <c r="B7666" t="s">
        <v>20</v>
      </c>
      <c r="C7666" t="s">
        <v>23</v>
      </c>
      <c r="D7666">
        <v>16266</v>
      </c>
      <c r="E7666">
        <v>1.77</v>
      </c>
      <c r="F7666">
        <v>1.852487</v>
      </c>
      <c r="G7666">
        <v>8.2486999999999894E-2</v>
      </c>
      <c r="H7666">
        <v>82.486999999999895</v>
      </c>
    </row>
    <row r="7667" spans="1:8">
      <c r="A7667">
        <v>60315</v>
      </c>
      <c r="B7667" t="s">
        <v>20</v>
      </c>
      <c r="C7667" t="s">
        <v>23</v>
      </c>
      <c r="D7667">
        <v>16266</v>
      </c>
      <c r="E7667">
        <v>2.85</v>
      </c>
      <c r="F7667">
        <v>2.9324870000000001</v>
      </c>
      <c r="G7667">
        <v>8.2486999999999894E-2</v>
      </c>
      <c r="H7667">
        <v>82.486999999999895</v>
      </c>
    </row>
    <row r="7668" spans="1:8">
      <c r="A7668">
        <v>43393</v>
      </c>
      <c r="B7668" t="s">
        <v>19</v>
      </c>
      <c r="C7668" t="s">
        <v>18</v>
      </c>
      <c r="D7668">
        <v>16266</v>
      </c>
      <c r="E7668">
        <v>1.9899990000000001</v>
      </c>
      <c r="F7668">
        <v>2.0724860000000001</v>
      </c>
      <c r="G7668">
        <v>8.2486999999999894E-2</v>
      </c>
      <c r="H7668">
        <v>82.486999999999895</v>
      </c>
    </row>
    <row r="7669" spans="1:8">
      <c r="A7669">
        <v>43394</v>
      </c>
      <c r="B7669" t="s">
        <v>19</v>
      </c>
      <c r="C7669" t="s">
        <v>18</v>
      </c>
      <c r="D7669">
        <v>16266</v>
      </c>
      <c r="E7669">
        <v>2.0099990000000001</v>
      </c>
      <c r="F7669">
        <v>2.0924860000000001</v>
      </c>
      <c r="G7669">
        <v>8.2486999999999894E-2</v>
      </c>
      <c r="H7669">
        <v>82.486999999999895</v>
      </c>
    </row>
    <row r="7670" spans="1:8">
      <c r="A7670">
        <v>49595</v>
      </c>
      <c r="B7670" t="s">
        <v>8</v>
      </c>
      <c r="C7670" t="s">
        <v>16</v>
      </c>
      <c r="D7670">
        <v>16266</v>
      </c>
      <c r="E7670">
        <v>1.33</v>
      </c>
      <c r="F7670">
        <v>1.412487</v>
      </c>
      <c r="G7670">
        <v>8.2486999999999894E-2</v>
      </c>
      <c r="H7670">
        <v>82.486999999999895</v>
      </c>
    </row>
    <row r="7671" spans="1:8">
      <c r="A7671">
        <v>49599</v>
      </c>
      <c r="B7671" t="s">
        <v>8</v>
      </c>
      <c r="C7671" t="s">
        <v>16</v>
      </c>
      <c r="D7671">
        <v>16266</v>
      </c>
      <c r="E7671">
        <v>1.75</v>
      </c>
      <c r="F7671">
        <v>1.832487</v>
      </c>
      <c r="G7671">
        <v>8.2486999999999894E-2</v>
      </c>
      <c r="H7671">
        <v>82.486999999999895</v>
      </c>
    </row>
    <row r="7672" spans="1:8">
      <c r="A7672">
        <v>49600</v>
      </c>
      <c r="B7672" t="s">
        <v>8</v>
      </c>
      <c r="C7672" t="s">
        <v>16</v>
      </c>
      <c r="D7672">
        <v>16266</v>
      </c>
      <c r="E7672">
        <v>1.77</v>
      </c>
      <c r="F7672">
        <v>1.852487</v>
      </c>
      <c r="G7672">
        <v>8.2486999999999894E-2</v>
      </c>
      <c r="H7672">
        <v>82.486999999999895</v>
      </c>
    </row>
    <row r="7673" spans="1:8">
      <c r="A7673">
        <v>49612</v>
      </c>
      <c r="B7673" t="s">
        <v>8</v>
      </c>
      <c r="C7673" t="s">
        <v>16</v>
      </c>
      <c r="D7673">
        <v>16266</v>
      </c>
      <c r="E7673">
        <v>2.85</v>
      </c>
      <c r="F7673">
        <v>2.9324870000000001</v>
      </c>
      <c r="G7673">
        <v>8.2486999999999894E-2</v>
      </c>
      <c r="H7673">
        <v>82.486999999999895</v>
      </c>
    </row>
    <row r="7674" spans="1:8">
      <c r="A7674">
        <v>48482</v>
      </c>
      <c r="B7674" t="s">
        <v>23</v>
      </c>
      <c r="C7674" t="s">
        <v>11</v>
      </c>
      <c r="D7674">
        <v>16266</v>
      </c>
      <c r="E7674">
        <v>1.9899990000000001</v>
      </c>
      <c r="F7674">
        <v>2.0724860000000001</v>
      </c>
      <c r="G7674">
        <v>8.2486999999999894E-2</v>
      </c>
      <c r="H7674">
        <v>82.486999999999895</v>
      </c>
    </row>
    <row r="7675" spans="1:8">
      <c r="A7675">
        <v>48483</v>
      </c>
      <c r="B7675" t="s">
        <v>23</v>
      </c>
      <c r="C7675" t="s">
        <v>11</v>
      </c>
      <c r="D7675">
        <v>16266</v>
      </c>
      <c r="E7675">
        <v>2.0099990000000001</v>
      </c>
      <c r="F7675">
        <v>2.0924860000000001</v>
      </c>
      <c r="G7675">
        <v>8.2486999999999894E-2</v>
      </c>
      <c r="H7675">
        <v>82.486999999999895</v>
      </c>
    </row>
    <row r="7676" spans="1:8">
      <c r="A7676">
        <v>49595</v>
      </c>
      <c r="B7676" t="s">
        <v>8</v>
      </c>
      <c r="C7676" t="s">
        <v>16</v>
      </c>
      <c r="D7676">
        <v>16266</v>
      </c>
      <c r="E7676">
        <v>1.33</v>
      </c>
      <c r="F7676">
        <v>1.412487</v>
      </c>
      <c r="G7676">
        <v>8.2486999999999894E-2</v>
      </c>
      <c r="H7676">
        <v>82.486999999999895</v>
      </c>
    </row>
    <row r="7677" spans="1:8">
      <c r="A7677">
        <v>49599</v>
      </c>
      <c r="B7677" t="s">
        <v>8</v>
      </c>
      <c r="C7677" t="s">
        <v>16</v>
      </c>
      <c r="D7677">
        <v>16266</v>
      </c>
      <c r="E7677">
        <v>1.75</v>
      </c>
      <c r="F7677">
        <v>1.832487</v>
      </c>
      <c r="G7677">
        <v>8.2486999999999894E-2</v>
      </c>
      <c r="H7677">
        <v>82.486999999999895</v>
      </c>
    </row>
    <row r="7678" spans="1:8">
      <c r="A7678">
        <v>49600</v>
      </c>
      <c r="B7678" t="s">
        <v>8</v>
      </c>
      <c r="C7678" t="s">
        <v>16</v>
      </c>
      <c r="D7678">
        <v>16266</v>
      </c>
      <c r="E7678">
        <v>1.77</v>
      </c>
      <c r="F7678">
        <v>1.852487</v>
      </c>
      <c r="G7678">
        <v>8.2486999999999894E-2</v>
      </c>
      <c r="H7678">
        <v>82.486999999999895</v>
      </c>
    </row>
    <row r="7679" spans="1:8">
      <c r="A7679">
        <v>49612</v>
      </c>
      <c r="B7679" t="s">
        <v>8</v>
      </c>
      <c r="C7679" t="s">
        <v>16</v>
      </c>
      <c r="D7679">
        <v>16266</v>
      </c>
      <c r="E7679">
        <v>2.85</v>
      </c>
      <c r="F7679">
        <v>2.9324870000000001</v>
      </c>
      <c r="G7679">
        <v>8.2486999999999894E-2</v>
      </c>
      <c r="H7679">
        <v>82.486999999999895</v>
      </c>
    </row>
    <row r="7680" spans="1:8">
      <c r="A7680">
        <v>45830</v>
      </c>
      <c r="B7680" t="s">
        <v>26</v>
      </c>
      <c r="C7680" t="s">
        <v>21</v>
      </c>
      <c r="D7680">
        <v>16266</v>
      </c>
      <c r="E7680">
        <v>1.33</v>
      </c>
      <c r="F7680">
        <v>1.412487</v>
      </c>
      <c r="G7680">
        <v>8.2486999999999894E-2</v>
      </c>
      <c r="H7680">
        <v>82.486999999999895</v>
      </c>
    </row>
    <row r="7681" spans="1:8">
      <c r="A7681">
        <v>45834</v>
      </c>
      <c r="B7681" t="s">
        <v>26</v>
      </c>
      <c r="C7681" t="s">
        <v>21</v>
      </c>
      <c r="D7681">
        <v>16266</v>
      </c>
      <c r="E7681">
        <v>1.75</v>
      </c>
      <c r="F7681">
        <v>1.832487</v>
      </c>
      <c r="G7681">
        <v>8.2486999999999894E-2</v>
      </c>
      <c r="H7681">
        <v>82.486999999999895</v>
      </c>
    </row>
    <row r="7682" spans="1:8">
      <c r="A7682">
        <v>45835</v>
      </c>
      <c r="B7682" t="s">
        <v>26</v>
      </c>
      <c r="C7682" t="s">
        <v>21</v>
      </c>
      <c r="D7682">
        <v>16266</v>
      </c>
      <c r="E7682">
        <v>1.77</v>
      </c>
      <c r="F7682">
        <v>1.852487</v>
      </c>
      <c r="G7682">
        <v>8.2486999999999894E-2</v>
      </c>
      <c r="H7682">
        <v>82.486999999999895</v>
      </c>
    </row>
    <row r="7683" spans="1:8">
      <c r="A7683">
        <v>45847</v>
      </c>
      <c r="B7683" t="s">
        <v>26</v>
      </c>
      <c r="C7683" t="s">
        <v>21</v>
      </c>
      <c r="D7683">
        <v>16266</v>
      </c>
      <c r="E7683">
        <v>2.85</v>
      </c>
      <c r="F7683">
        <v>2.9324870000000001</v>
      </c>
      <c r="G7683">
        <v>8.2486999999999894E-2</v>
      </c>
      <c r="H7683">
        <v>82.486999999999895</v>
      </c>
    </row>
    <row r="7684" spans="1:8">
      <c r="A7684">
        <v>45830</v>
      </c>
      <c r="B7684" t="s">
        <v>26</v>
      </c>
      <c r="C7684" t="s">
        <v>21</v>
      </c>
      <c r="D7684">
        <v>16266</v>
      </c>
      <c r="E7684">
        <v>1.33</v>
      </c>
      <c r="F7684">
        <v>1.412487</v>
      </c>
      <c r="G7684">
        <v>8.2486999999999894E-2</v>
      </c>
      <c r="H7684">
        <v>82.486999999999895</v>
      </c>
    </row>
    <row r="7685" spans="1:8">
      <c r="A7685">
        <v>45834</v>
      </c>
      <c r="B7685" t="s">
        <v>26</v>
      </c>
      <c r="C7685" t="s">
        <v>21</v>
      </c>
      <c r="D7685">
        <v>16266</v>
      </c>
      <c r="E7685">
        <v>1.75</v>
      </c>
      <c r="F7685">
        <v>1.832487</v>
      </c>
      <c r="G7685">
        <v>8.2486999999999894E-2</v>
      </c>
      <c r="H7685">
        <v>82.486999999999895</v>
      </c>
    </row>
    <row r="7686" spans="1:8">
      <c r="A7686">
        <v>45835</v>
      </c>
      <c r="B7686" t="s">
        <v>26</v>
      </c>
      <c r="C7686" t="s">
        <v>21</v>
      </c>
      <c r="D7686">
        <v>16266</v>
      </c>
      <c r="E7686">
        <v>1.77</v>
      </c>
      <c r="F7686">
        <v>1.852487</v>
      </c>
      <c r="G7686">
        <v>8.2486999999999894E-2</v>
      </c>
      <c r="H7686">
        <v>82.486999999999895</v>
      </c>
    </row>
    <row r="7687" spans="1:8">
      <c r="A7687">
        <v>45847</v>
      </c>
      <c r="B7687" t="s">
        <v>26</v>
      </c>
      <c r="C7687" t="s">
        <v>21</v>
      </c>
      <c r="D7687">
        <v>16266</v>
      </c>
      <c r="E7687">
        <v>2.85</v>
      </c>
      <c r="F7687">
        <v>2.9324870000000001</v>
      </c>
      <c r="G7687">
        <v>8.2486999999999894E-2</v>
      </c>
      <c r="H7687">
        <v>82.486999999999895</v>
      </c>
    </row>
    <row r="7688" spans="1:8">
      <c r="A7688">
        <v>60298</v>
      </c>
      <c r="B7688" t="s">
        <v>20</v>
      </c>
      <c r="C7688" t="s">
        <v>23</v>
      </c>
      <c r="D7688">
        <v>16266</v>
      </c>
      <c r="E7688">
        <v>1.33</v>
      </c>
      <c r="F7688">
        <v>1.412487</v>
      </c>
      <c r="G7688">
        <v>8.2486999999999894E-2</v>
      </c>
      <c r="H7688">
        <v>82.486999999999895</v>
      </c>
    </row>
    <row r="7689" spans="1:8">
      <c r="A7689">
        <v>60302</v>
      </c>
      <c r="B7689" t="s">
        <v>20</v>
      </c>
      <c r="C7689" t="s">
        <v>23</v>
      </c>
      <c r="D7689">
        <v>16266</v>
      </c>
      <c r="E7689">
        <v>1.75</v>
      </c>
      <c r="F7689">
        <v>1.832487</v>
      </c>
      <c r="G7689">
        <v>8.2486999999999894E-2</v>
      </c>
      <c r="H7689">
        <v>82.486999999999895</v>
      </c>
    </row>
    <row r="7690" spans="1:8">
      <c r="A7690">
        <v>60303</v>
      </c>
      <c r="B7690" t="s">
        <v>20</v>
      </c>
      <c r="C7690" t="s">
        <v>23</v>
      </c>
      <c r="D7690">
        <v>16266</v>
      </c>
      <c r="E7690">
        <v>1.77</v>
      </c>
      <c r="F7690">
        <v>1.852487</v>
      </c>
      <c r="G7690">
        <v>8.2486999999999894E-2</v>
      </c>
      <c r="H7690">
        <v>82.486999999999895</v>
      </c>
    </row>
    <row r="7691" spans="1:8">
      <c r="A7691">
        <v>60315</v>
      </c>
      <c r="B7691" t="s">
        <v>20</v>
      </c>
      <c r="C7691" t="s">
        <v>23</v>
      </c>
      <c r="D7691">
        <v>16266</v>
      </c>
      <c r="E7691">
        <v>2.85</v>
      </c>
      <c r="F7691">
        <v>2.9324870000000001</v>
      </c>
      <c r="G7691">
        <v>8.2486999999999894E-2</v>
      </c>
      <c r="H7691">
        <v>82.486999999999895</v>
      </c>
    </row>
    <row r="7692" spans="1:8">
      <c r="A7692">
        <v>41108</v>
      </c>
      <c r="B7692" t="s">
        <v>17</v>
      </c>
      <c r="C7692" t="s">
        <v>24</v>
      </c>
      <c r="D7692">
        <v>16266</v>
      </c>
      <c r="E7692">
        <v>1.33</v>
      </c>
      <c r="F7692">
        <v>1.412487</v>
      </c>
      <c r="G7692">
        <v>8.2486999999999894E-2</v>
      </c>
      <c r="H7692">
        <v>82.486999999999895</v>
      </c>
    </row>
    <row r="7693" spans="1:8">
      <c r="A7693">
        <v>41112</v>
      </c>
      <c r="B7693" t="s">
        <v>17</v>
      </c>
      <c r="C7693" t="s">
        <v>24</v>
      </c>
      <c r="D7693">
        <v>16266</v>
      </c>
      <c r="E7693">
        <v>1.75</v>
      </c>
      <c r="F7693">
        <v>1.832487</v>
      </c>
      <c r="G7693">
        <v>8.2486999999999894E-2</v>
      </c>
      <c r="H7693">
        <v>82.486999999999895</v>
      </c>
    </row>
    <row r="7694" spans="1:8">
      <c r="A7694">
        <v>41113</v>
      </c>
      <c r="B7694" t="s">
        <v>17</v>
      </c>
      <c r="C7694" t="s">
        <v>24</v>
      </c>
      <c r="D7694">
        <v>16266</v>
      </c>
      <c r="E7694">
        <v>1.77</v>
      </c>
      <c r="F7694">
        <v>1.852487</v>
      </c>
      <c r="G7694">
        <v>8.2486999999999894E-2</v>
      </c>
      <c r="H7694">
        <v>82.486999999999895</v>
      </c>
    </row>
    <row r="7695" spans="1:8">
      <c r="A7695">
        <v>41125</v>
      </c>
      <c r="B7695" t="s">
        <v>17</v>
      </c>
      <c r="C7695" t="s">
        <v>24</v>
      </c>
      <c r="D7695">
        <v>16266</v>
      </c>
      <c r="E7695">
        <v>2.85</v>
      </c>
      <c r="F7695">
        <v>2.9324870000000001</v>
      </c>
      <c r="G7695">
        <v>8.2486999999999894E-2</v>
      </c>
      <c r="H7695">
        <v>82.486999999999895</v>
      </c>
    </row>
    <row r="7696" spans="1:8">
      <c r="A7696">
        <v>43393</v>
      </c>
      <c r="B7696" t="s">
        <v>19</v>
      </c>
      <c r="C7696" t="s">
        <v>18</v>
      </c>
      <c r="D7696">
        <v>16266</v>
      </c>
      <c r="E7696">
        <v>1.9899990000000001</v>
      </c>
      <c r="F7696">
        <v>2.0724860000000001</v>
      </c>
      <c r="G7696">
        <v>8.2486999999999894E-2</v>
      </c>
      <c r="H7696">
        <v>82.486999999999895</v>
      </c>
    </row>
    <row r="7697" spans="1:8">
      <c r="A7697">
        <v>43394</v>
      </c>
      <c r="B7697" t="s">
        <v>19</v>
      </c>
      <c r="C7697" t="s">
        <v>18</v>
      </c>
      <c r="D7697">
        <v>16266</v>
      </c>
      <c r="E7697">
        <v>2.0099990000000001</v>
      </c>
      <c r="F7697">
        <v>2.0924860000000001</v>
      </c>
      <c r="G7697">
        <v>8.2486999999999894E-2</v>
      </c>
      <c r="H7697">
        <v>82.486999999999895</v>
      </c>
    </row>
    <row r="7698" spans="1:8">
      <c r="A7698">
        <v>48482</v>
      </c>
      <c r="B7698" t="s">
        <v>23</v>
      </c>
      <c r="C7698" t="s">
        <v>11</v>
      </c>
      <c r="D7698">
        <v>16266</v>
      </c>
      <c r="E7698">
        <v>1.9899990000000001</v>
      </c>
      <c r="F7698">
        <v>2.0724860000000001</v>
      </c>
      <c r="G7698">
        <v>8.2486999999999894E-2</v>
      </c>
      <c r="H7698">
        <v>82.486999999999895</v>
      </c>
    </row>
    <row r="7699" spans="1:8">
      <c r="A7699">
        <v>48483</v>
      </c>
      <c r="B7699" t="s">
        <v>23</v>
      </c>
      <c r="C7699" t="s">
        <v>11</v>
      </c>
      <c r="D7699">
        <v>16266</v>
      </c>
      <c r="E7699">
        <v>2.0099990000000001</v>
      </c>
      <c r="F7699">
        <v>2.0924860000000001</v>
      </c>
      <c r="G7699">
        <v>8.2486999999999894E-2</v>
      </c>
      <c r="H7699">
        <v>82.486999999999895</v>
      </c>
    </row>
    <row r="7700" spans="1:8">
      <c r="A7700">
        <v>40478</v>
      </c>
      <c r="B7700" t="s">
        <v>15</v>
      </c>
      <c r="C7700" t="s">
        <v>17</v>
      </c>
      <c r="D7700">
        <v>16266</v>
      </c>
      <c r="E7700">
        <v>1.9899990000000001</v>
      </c>
      <c r="F7700">
        <v>2.0724860000000001</v>
      </c>
      <c r="G7700">
        <v>8.2486999999999894E-2</v>
      </c>
      <c r="H7700">
        <v>82.486999999999895</v>
      </c>
    </row>
    <row r="7701" spans="1:8">
      <c r="A7701">
        <v>40479</v>
      </c>
      <c r="B7701" t="s">
        <v>15</v>
      </c>
      <c r="C7701" t="s">
        <v>17</v>
      </c>
      <c r="D7701">
        <v>16266</v>
      </c>
      <c r="E7701">
        <v>2.0099990000000001</v>
      </c>
      <c r="F7701">
        <v>2.0924860000000001</v>
      </c>
      <c r="G7701">
        <v>8.2486999999999894E-2</v>
      </c>
      <c r="H7701">
        <v>82.486999999999895</v>
      </c>
    </row>
    <row r="7702" spans="1:8">
      <c r="A7702">
        <v>60298</v>
      </c>
      <c r="B7702" t="s">
        <v>20</v>
      </c>
      <c r="C7702" t="s">
        <v>23</v>
      </c>
      <c r="D7702">
        <v>16266</v>
      </c>
      <c r="E7702">
        <v>1.33</v>
      </c>
      <c r="F7702">
        <v>1.412487</v>
      </c>
      <c r="G7702">
        <v>8.2486999999999894E-2</v>
      </c>
      <c r="H7702">
        <v>82.486999999999895</v>
      </c>
    </row>
    <row r="7703" spans="1:8">
      <c r="A7703">
        <v>60302</v>
      </c>
      <c r="B7703" t="s">
        <v>20</v>
      </c>
      <c r="C7703" t="s">
        <v>23</v>
      </c>
      <c r="D7703">
        <v>16266</v>
      </c>
      <c r="E7703">
        <v>1.75</v>
      </c>
      <c r="F7703">
        <v>1.832487</v>
      </c>
      <c r="G7703">
        <v>8.2486999999999894E-2</v>
      </c>
      <c r="H7703">
        <v>82.486999999999895</v>
      </c>
    </row>
    <row r="7704" spans="1:8">
      <c r="A7704">
        <v>60303</v>
      </c>
      <c r="B7704" t="s">
        <v>20</v>
      </c>
      <c r="C7704" t="s">
        <v>23</v>
      </c>
      <c r="D7704">
        <v>16266</v>
      </c>
      <c r="E7704">
        <v>1.77</v>
      </c>
      <c r="F7704">
        <v>1.852487</v>
      </c>
      <c r="G7704">
        <v>8.2486999999999894E-2</v>
      </c>
      <c r="H7704">
        <v>82.486999999999895</v>
      </c>
    </row>
    <row r="7705" spans="1:8">
      <c r="A7705">
        <v>60315</v>
      </c>
      <c r="B7705" t="s">
        <v>20</v>
      </c>
      <c r="C7705" t="s">
        <v>23</v>
      </c>
      <c r="D7705">
        <v>16266</v>
      </c>
      <c r="E7705">
        <v>2.85</v>
      </c>
      <c r="F7705">
        <v>2.9324870000000001</v>
      </c>
      <c r="G7705">
        <v>8.2486999999999894E-2</v>
      </c>
      <c r="H7705">
        <v>82.486999999999895</v>
      </c>
    </row>
    <row r="7706" spans="1:8">
      <c r="A7706">
        <v>40478</v>
      </c>
      <c r="B7706" t="s">
        <v>15</v>
      </c>
      <c r="C7706" t="s">
        <v>17</v>
      </c>
      <c r="D7706">
        <v>16266</v>
      </c>
      <c r="E7706">
        <v>1.9899990000000001</v>
      </c>
      <c r="F7706">
        <v>2.0724860000000001</v>
      </c>
      <c r="G7706">
        <v>8.2486999999999894E-2</v>
      </c>
      <c r="H7706">
        <v>82.486999999999895</v>
      </c>
    </row>
    <row r="7707" spans="1:8">
      <c r="A7707">
        <v>40479</v>
      </c>
      <c r="B7707" t="s">
        <v>15</v>
      </c>
      <c r="C7707" t="s">
        <v>17</v>
      </c>
      <c r="D7707">
        <v>16266</v>
      </c>
      <c r="E7707">
        <v>2.0099990000000001</v>
      </c>
      <c r="F7707">
        <v>2.0924860000000001</v>
      </c>
      <c r="G7707">
        <v>8.2486999999999894E-2</v>
      </c>
      <c r="H7707">
        <v>82.486999999999895</v>
      </c>
    </row>
    <row r="7708" spans="1:8">
      <c r="A7708">
        <v>40478</v>
      </c>
      <c r="B7708" t="s">
        <v>15</v>
      </c>
      <c r="C7708" t="s">
        <v>17</v>
      </c>
      <c r="D7708">
        <v>16266</v>
      </c>
      <c r="E7708">
        <v>1.9899990000000001</v>
      </c>
      <c r="F7708">
        <v>2.0724860000000001</v>
      </c>
      <c r="G7708">
        <v>8.2486999999999894E-2</v>
      </c>
      <c r="H7708">
        <v>82.486999999999895</v>
      </c>
    </row>
    <row r="7709" spans="1:8">
      <c r="A7709">
        <v>40479</v>
      </c>
      <c r="B7709" t="s">
        <v>15</v>
      </c>
      <c r="C7709" t="s">
        <v>17</v>
      </c>
      <c r="D7709">
        <v>16266</v>
      </c>
      <c r="E7709">
        <v>2.0099990000000001</v>
      </c>
      <c r="F7709">
        <v>2.0924860000000001</v>
      </c>
      <c r="G7709">
        <v>8.2486999999999894E-2</v>
      </c>
      <c r="H7709">
        <v>82.486999999999895</v>
      </c>
    </row>
    <row r="7710" spans="1:8">
      <c r="A7710">
        <v>43393</v>
      </c>
      <c r="B7710" t="s">
        <v>19</v>
      </c>
      <c r="C7710" t="s">
        <v>18</v>
      </c>
      <c r="D7710">
        <v>16266</v>
      </c>
      <c r="E7710">
        <v>1.9899990000000001</v>
      </c>
      <c r="F7710">
        <v>2.0724860000000001</v>
      </c>
      <c r="G7710">
        <v>8.2486999999999894E-2</v>
      </c>
      <c r="H7710">
        <v>82.486999999999895</v>
      </c>
    </row>
    <row r="7711" spans="1:8">
      <c r="A7711">
        <v>43394</v>
      </c>
      <c r="B7711" t="s">
        <v>19</v>
      </c>
      <c r="C7711" t="s">
        <v>18</v>
      </c>
      <c r="D7711">
        <v>16266</v>
      </c>
      <c r="E7711">
        <v>2.0099990000000001</v>
      </c>
      <c r="F7711">
        <v>2.0924860000000001</v>
      </c>
      <c r="G7711">
        <v>8.2486999999999894E-2</v>
      </c>
      <c r="H7711">
        <v>82.486999999999895</v>
      </c>
    </row>
    <row r="7712" spans="1:8">
      <c r="A7712">
        <v>49595</v>
      </c>
      <c r="B7712" t="s">
        <v>8</v>
      </c>
      <c r="C7712" t="s">
        <v>16</v>
      </c>
      <c r="D7712">
        <v>16266</v>
      </c>
      <c r="E7712">
        <v>1.33</v>
      </c>
      <c r="F7712">
        <v>1.412487</v>
      </c>
      <c r="G7712">
        <v>8.2486999999999894E-2</v>
      </c>
      <c r="H7712">
        <v>82.486999999999895</v>
      </c>
    </row>
    <row r="7713" spans="1:8">
      <c r="A7713">
        <v>49599</v>
      </c>
      <c r="B7713" t="s">
        <v>8</v>
      </c>
      <c r="C7713" t="s">
        <v>16</v>
      </c>
      <c r="D7713">
        <v>16266</v>
      </c>
      <c r="E7713">
        <v>1.75</v>
      </c>
      <c r="F7713">
        <v>1.832487</v>
      </c>
      <c r="G7713">
        <v>8.2486999999999894E-2</v>
      </c>
      <c r="H7713">
        <v>82.486999999999895</v>
      </c>
    </row>
    <row r="7714" spans="1:8">
      <c r="A7714">
        <v>49600</v>
      </c>
      <c r="B7714" t="s">
        <v>8</v>
      </c>
      <c r="C7714" t="s">
        <v>16</v>
      </c>
      <c r="D7714">
        <v>16266</v>
      </c>
      <c r="E7714">
        <v>1.77</v>
      </c>
      <c r="F7714">
        <v>1.852487</v>
      </c>
      <c r="G7714">
        <v>8.2486999999999894E-2</v>
      </c>
      <c r="H7714">
        <v>82.486999999999895</v>
      </c>
    </row>
    <row r="7715" spans="1:8">
      <c r="A7715">
        <v>49612</v>
      </c>
      <c r="B7715" t="s">
        <v>8</v>
      </c>
      <c r="C7715" t="s">
        <v>16</v>
      </c>
      <c r="D7715">
        <v>16266</v>
      </c>
      <c r="E7715">
        <v>2.85</v>
      </c>
      <c r="F7715">
        <v>2.9324870000000001</v>
      </c>
      <c r="G7715">
        <v>8.2486999999999894E-2</v>
      </c>
      <c r="H7715">
        <v>82.486999999999895</v>
      </c>
    </row>
    <row r="7716" spans="1:8">
      <c r="A7716">
        <v>58882</v>
      </c>
      <c r="B7716" t="s">
        <v>25</v>
      </c>
      <c r="C7716" t="s">
        <v>26</v>
      </c>
      <c r="D7716">
        <v>16266</v>
      </c>
      <c r="E7716">
        <v>1.33</v>
      </c>
      <c r="F7716">
        <v>1.412487</v>
      </c>
      <c r="G7716">
        <v>8.2486999999999894E-2</v>
      </c>
      <c r="H7716">
        <v>82.486999999999895</v>
      </c>
    </row>
    <row r="7717" spans="1:8">
      <c r="A7717">
        <v>58886</v>
      </c>
      <c r="B7717" t="s">
        <v>25</v>
      </c>
      <c r="C7717" t="s">
        <v>26</v>
      </c>
      <c r="D7717">
        <v>16266</v>
      </c>
      <c r="E7717">
        <v>1.75</v>
      </c>
      <c r="F7717">
        <v>1.832487</v>
      </c>
      <c r="G7717">
        <v>8.2486999999999894E-2</v>
      </c>
      <c r="H7717">
        <v>82.486999999999895</v>
      </c>
    </row>
    <row r="7718" spans="1:8">
      <c r="A7718">
        <v>58887</v>
      </c>
      <c r="B7718" t="s">
        <v>25</v>
      </c>
      <c r="C7718" t="s">
        <v>26</v>
      </c>
      <c r="D7718">
        <v>16266</v>
      </c>
      <c r="E7718">
        <v>1.77</v>
      </c>
      <c r="F7718">
        <v>1.852487</v>
      </c>
      <c r="G7718">
        <v>8.2486999999999894E-2</v>
      </c>
      <c r="H7718">
        <v>82.486999999999895</v>
      </c>
    </row>
    <row r="7719" spans="1:8">
      <c r="A7719">
        <v>58899</v>
      </c>
      <c r="B7719" t="s">
        <v>25</v>
      </c>
      <c r="C7719" t="s">
        <v>26</v>
      </c>
      <c r="D7719">
        <v>16266</v>
      </c>
      <c r="E7719">
        <v>2.85</v>
      </c>
      <c r="F7719">
        <v>2.9324870000000001</v>
      </c>
      <c r="G7719">
        <v>8.2486999999999894E-2</v>
      </c>
      <c r="H7719">
        <v>82.486999999999895</v>
      </c>
    </row>
    <row r="7720" spans="1:8">
      <c r="A7720">
        <v>36669</v>
      </c>
      <c r="B7720" t="s">
        <v>7</v>
      </c>
      <c r="C7720" t="s">
        <v>25</v>
      </c>
      <c r="D7720">
        <v>16266</v>
      </c>
      <c r="E7720">
        <v>1.33</v>
      </c>
      <c r="F7720">
        <v>1.412487</v>
      </c>
      <c r="G7720">
        <v>8.2486999999999894E-2</v>
      </c>
      <c r="H7720">
        <v>82.486999999999895</v>
      </c>
    </row>
    <row r="7721" spans="1:8">
      <c r="A7721">
        <v>36673</v>
      </c>
      <c r="B7721" t="s">
        <v>7</v>
      </c>
      <c r="C7721" t="s">
        <v>25</v>
      </c>
      <c r="D7721">
        <v>16266</v>
      </c>
      <c r="E7721">
        <v>1.75</v>
      </c>
      <c r="F7721">
        <v>1.832487</v>
      </c>
      <c r="G7721">
        <v>8.2486999999999894E-2</v>
      </c>
      <c r="H7721">
        <v>82.486999999999895</v>
      </c>
    </row>
    <row r="7722" spans="1:8">
      <c r="A7722">
        <v>36674</v>
      </c>
      <c r="B7722" t="s">
        <v>7</v>
      </c>
      <c r="C7722" t="s">
        <v>25</v>
      </c>
      <c r="D7722">
        <v>16266</v>
      </c>
      <c r="E7722">
        <v>1.77</v>
      </c>
      <c r="F7722">
        <v>1.852487</v>
      </c>
      <c r="G7722">
        <v>8.2486999999999894E-2</v>
      </c>
      <c r="H7722">
        <v>82.486999999999895</v>
      </c>
    </row>
    <row r="7723" spans="1:8">
      <c r="A7723">
        <v>36686</v>
      </c>
      <c r="B7723" t="s">
        <v>7</v>
      </c>
      <c r="C7723" t="s">
        <v>25</v>
      </c>
      <c r="D7723">
        <v>16266</v>
      </c>
      <c r="E7723">
        <v>2.85</v>
      </c>
      <c r="F7723">
        <v>2.9324870000000001</v>
      </c>
      <c r="G7723">
        <v>8.2486999999999894E-2</v>
      </c>
      <c r="H7723">
        <v>82.486999999999895</v>
      </c>
    </row>
    <row r="7724" spans="1:8">
      <c r="A7724">
        <v>42220</v>
      </c>
      <c r="B7724" t="s">
        <v>18</v>
      </c>
      <c r="C7724" t="s">
        <v>8</v>
      </c>
      <c r="D7724">
        <v>16266</v>
      </c>
      <c r="E7724">
        <v>1.33</v>
      </c>
      <c r="F7724">
        <v>1.412487</v>
      </c>
      <c r="G7724">
        <v>8.2486999999999894E-2</v>
      </c>
      <c r="H7724">
        <v>82.486999999999895</v>
      </c>
    </row>
    <row r="7725" spans="1:8">
      <c r="A7725">
        <v>42224</v>
      </c>
      <c r="B7725" t="s">
        <v>18</v>
      </c>
      <c r="C7725" t="s">
        <v>8</v>
      </c>
      <c r="D7725">
        <v>16266</v>
      </c>
      <c r="E7725">
        <v>1.75</v>
      </c>
      <c r="F7725">
        <v>1.832487</v>
      </c>
      <c r="G7725">
        <v>8.2486999999999894E-2</v>
      </c>
      <c r="H7725">
        <v>82.486999999999895</v>
      </c>
    </row>
    <row r="7726" spans="1:8">
      <c r="A7726">
        <v>42225</v>
      </c>
      <c r="B7726" t="s">
        <v>18</v>
      </c>
      <c r="C7726" t="s">
        <v>8</v>
      </c>
      <c r="D7726">
        <v>16266</v>
      </c>
      <c r="E7726">
        <v>1.77</v>
      </c>
      <c r="F7726">
        <v>1.852487</v>
      </c>
      <c r="G7726">
        <v>8.2486999999999894E-2</v>
      </c>
      <c r="H7726">
        <v>82.486999999999895</v>
      </c>
    </row>
    <row r="7727" spans="1:8">
      <c r="A7727">
        <v>42237</v>
      </c>
      <c r="B7727" t="s">
        <v>18</v>
      </c>
      <c r="C7727" t="s">
        <v>8</v>
      </c>
      <c r="D7727">
        <v>16266</v>
      </c>
      <c r="E7727">
        <v>2.85</v>
      </c>
      <c r="F7727">
        <v>2.9324870000000001</v>
      </c>
      <c r="G7727">
        <v>8.2486999999999894E-2</v>
      </c>
      <c r="H7727">
        <v>82.486999999999895</v>
      </c>
    </row>
    <row r="7728" spans="1:8">
      <c r="A7728">
        <v>36669</v>
      </c>
      <c r="B7728" t="s">
        <v>7</v>
      </c>
      <c r="C7728" t="s">
        <v>25</v>
      </c>
      <c r="D7728">
        <v>16266</v>
      </c>
      <c r="E7728">
        <v>1.33</v>
      </c>
      <c r="F7728">
        <v>1.412487</v>
      </c>
      <c r="G7728">
        <v>8.2486999999999894E-2</v>
      </c>
      <c r="H7728">
        <v>82.486999999999895</v>
      </c>
    </row>
    <row r="7729" spans="1:8">
      <c r="A7729">
        <v>36673</v>
      </c>
      <c r="B7729" t="s">
        <v>7</v>
      </c>
      <c r="C7729" t="s">
        <v>25</v>
      </c>
      <c r="D7729">
        <v>16266</v>
      </c>
      <c r="E7729">
        <v>1.75</v>
      </c>
      <c r="F7729">
        <v>1.832487</v>
      </c>
      <c r="G7729">
        <v>8.2486999999999894E-2</v>
      </c>
      <c r="H7729">
        <v>82.486999999999895</v>
      </c>
    </row>
    <row r="7730" spans="1:8">
      <c r="A7730">
        <v>36674</v>
      </c>
      <c r="B7730" t="s">
        <v>7</v>
      </c>
      <c r="C7730" t="s">
        <v>25</v>
      </c>
      <c r="D7730">
        <v>16266</v>
      </c>
      <c r="E7730">
        <v>1.77</v>
      </c>
      <c r="F7730">
        <v>1.852487</v>
      </c>
      <c r="G7730">
        <v>8.2486999999999894E-2</v>
      </c>
      <c r="H7730">
        <v>82.486999999999895</v>
      </c>
    </row>
    <row r="7731" spans="1:8">
      <c r="A7731">
        <v>36686</v>
      </c>
      <c r="B7731" t="s">
        <v>7</v>
      </c>
      <c r="C7731" t="s">
        <v>25</v>
      </c>
      <c r="D7731">
        <v>16266</v>
      </c>
      <c r="E7731">
        <v>2.85</v>
      </c>
      <c r="F7731">
        <v>2.9324870000000001</v>
      </c>
      <c r="G7731">
        <v>8.2486999999999894E-2</v>
      </c>
      <c r="H7731">
        <v>82.486999999999895</v>
      </c>
    </row>
    <row r="7732" spans="1:8">
      <c r="A7732">
        <v>43805</v>
      </c>
      <c r="B7732" t="s">
        <v>12</v>
      </c>
      <c r="C7732" t="s">
        <v>19</v>
      </c>
      <c r="D7732">
        <v>16266</v>
      </c>
      <c r="E7732">
        <v>1.9899990000000001</v>
      </c>
      <c r="F7732">
        <v>2.0724860000000001</v>
      </c>
      <c r="G7732">
        <v>8.2486999999999894E-2</v>
      </c>
      <c r="H7732">
        <v>82.486999999999895</v>
      </c>
    </row>
    <row r="7733" spans="1:8">
      <c r="A7733">
        <v>43806</v>
      </c>
      <c r="B7733" t="s">
        <v>12</v>
      </c>
      <c r="C7733" t="s">
        <v>19</v>
      </c>
      <c r="D7733">
        <v>16266</v>
      </c>
      <c r="E7733">
        <v>2.0099990000000001</v>
      </c>
      <c r="F7733">
        <v>2.0924860000000001</v>
      </c>
      <c r="G7733">
        <v>8.2486999999999894E-2</v>
      </c>
      <c r="H7733">
        <v>82.486999999999895</v>
      </c>
    </row>
    <row r="7734" spans="1:8">
      <c r="A7734">
        <v>42220</v>
      </c>
      <c r="B7734" t="s">
        <v>18</v>
      </c>
      <c r="C7734" t="s">
        <v>8</v>
      </c>
      <c r="D7734">
        <v>16266</v>
      </c>
      <c r="E7734">
        <v>1.33</v>
      </c>
      <c r="F7734">
        <v>1.412487</v>
      </c>
      <c r="G7734">
        <v>8.2486999999999894E-2</v>
      </c>
      <c r="H7734">
        <v>82.486999999999895</v>
      </c>
    </row>
    <row r="7735" spans="1:8">
      <c r="A7735">
        <v>42224</v>
      </c>
      <c r="B7735" t="s">
        <v>18</v>
      </c>
      <c r="C7735" t="s">
        <v>8</v>
      </c>
      <c r="D7735">
        <v>16266</v>
      </c>
      <c r="E7735">
        <v>1.75</v>
      </c>
      <c r="F7735">
        <v>1.832487</v>
      </c>
      <c r="G7735">
        <v>8.2486999999999894E-2</v>
      </c>
      <c r="H7735">
        <v>82.486999999999895</v>
      </c>
    </row>
    <row r="7736" spans="1:8">
      <c r="A7736">
        <v>42225</v>
      </c>
      <c r="B7736" t="s">
        <v>18</v>
      </c>
      <c r="C7736" t="s">
        <v>8</v>
      </c>
      <c r="D7736">
        <v>16266</v>
      </c>
      <c r="E7736">
        <v>1.77</v>
      </c>
      <c r="F7736">
        <v>1.852487</v>
      </c>
      <c r="G7736">
        <v>8.2486999999999894E-2</v>
      </c>
      <c r="H7736">
        <v>82.486999999999895</v>
      </c>
    </row>
    <row r="7737" spans="1:8">
      <c r="A7737">
        <v>42237</v>
      </c>
      <c r="B7737" t="s">
        <v>18</v>
      </c>
      <c r="C7737" t="s">
        <v>8</v>
      </c>
      <c r="D7737">
        <v>16266</v>
      </c>
      <c r="E7737">
        <v>2.85</v>
      </c>
      <c r="F7737">
        <v>2.9324870000000001</v>
      </c>
      <c r="G7737">
        <v>8.2486999999999894E-2</v>
      </c>
      <c r="H7737">
        <v>82.486999999999895</v>
      </c>
    </row>
    <row r="7738" spans="1:8">
      <c r="A7738">
        <v>41108</v>
      </c>
      <c r="B7738" t="s">
        <v>17</v>
      </c>
      <c r="C7738" t="s">
        <v>24</v>
      </c>
      <c r="D7738">
        <v>16266</v>
      </c>
      <c r="E7738">
        <v>1.33</v>
      </c>
      <c r="F7738">
        <v>1.412487</v>
      </c>
      <c r="G7738">
        <v>8.2486999999999894E-2</v>
      </c>
      <c r="H7738">
        <v>82.486999999999895</v>
      </c>
    </row>
    <row r="7739" spans="1:8">
      <c r="A7739">
        <v>41112</v>
      </c>
      <c r="B7739" t="s">
        <v>17</v>
      </c>
      <c r="C7739" t="s">
        <v>24</v>
      </c>
      <c r="D7739">
        <v>16266</v>
      </c>
      <c r="E7739">
        <v>1.75</v>
      </c>
      <c r="F7739">
        <v>1.832487</v>
      </c>
      <c r="G7739">
        <v>8.2486999999999894E-2</v>
      </c>
      <c r="H7739">
        <v>82.486999999999895</v>
      </c>
    </row>
    <row r="7740" spans="1:8">
      <c r="A7740">
        <v>41113</v>
      </c>
      <c r="B7740" t="s">
        <v>17</v>
      </c>
      <c r="C7740" t="s">
        <v>24</v>
      </c>
      <c r="D7740">
        <v>16266</v>
      </c>
      <c r="E7740">
        <v>1.77</v>
      </c>
      <c r="F7740">
        <v>1.852487</v>
      </c>
      <c r="G7740">
        <v>8.2486999999999894E-2</v>
      </c>
      <c r="H7740">
        <v>82.486999999999895</v>
      </c>
    </row>
    <row r="7741" spans="1:8">
      <c r="A7741">
        <v>41125</v>
      </c>
      <c r="B7741" t="s">
        <v>17</v>
      </c>
      <c r="C7741" t="s">
        <v>24</v>
      </c>
      <c r="D7741">
        <v>16266</v>
      </c>
      <c r="E7741">
        <v>2.85</v>
      </c>
      <c r="F7741">
        <v>2.9324870000000001</v>
      </c>
      <c r="G7741">
        <v>8.2486999999999894E-2</v>
      </c>
      <c r="H7741">
        <v>82.486999999999895</v>
      </c>
    </row>
    <row r="7742" spans="1:8">
      <c r="A7742">
        <v>45830</v>
      </c>
      <c r="B7742" t="s">
        <v>26</v>
      </c>
      <c r="C7742" t="s">
        <v>21</v>
      </c>
      <c r="D7742">
        <v>16266</v>
      </c>
      <c r="E7742">
        <v>1.33</v>
      </c>
      <c r="F7742">
        <v>1.412487</v>
      </c>
      <c r="G7742">
        <v>8.2486999999999894E-2</v>
      </c>
      <c r="H7742">
        <v>82.486999999999895</v>
      </c>
    </row>
    <row r="7743" spans="1:8">
      <c r="A7743">
        <v>45834</v>
      </c>
      <c r="B7743" t="s">
        <v>26</v>
      </c>
      <c r="C7743" t="s">
        <v>21</v>
      </c>
      <c r="D7743">
        <v>16266</v>
      </c>
      <c r="E7743">
        <v>1.75</v>
      </c>
      <c r="F7743">
        <v>1.832487</v>
      </c>
      <c r="G7743">
        <v>8.2486999999999894E-2</v>
      </c>
      <c r="H7743">
        <v>82.486999999999895</v>
      </c>
    </row>
    <row r="7744" spans="1:8">
      <c r="A7744">
        <v>45835</v>
      </c>
      <c r="B7744" t="s">
        <v>26</v>
      </c>
      <c r="C7744" t="s">
        <v>21</v>
      </c>
      <c r="D7744">
        <v>16266</v>
      </c>
      <c r="E7744">
        <v>1.77</v>
      </c>
      <c r="F7744">
        <v>1.852487</v>
      </c>
      <c r="G7744">
        <v>8.2486999999999894E-2</v>
      </c>
      <c r="H7744">
        <v>82.486999999999895</v>
      </c>
    </row>
    <row r="7745" spans="1:8">
      <c r="A7745">
        <v>45847</v>
      </c>
      <c r="B7745" t="s">
        <v>26</v>
      </c>
      <c r="C7745" t="s">
        <v>21</v>
      </c>
      <c r="D7745">
        <v>16266</v>
      </c>
      <c r="E7745">
        <v>2.85</v>
      </c>
      <c r="F7745">
        <v>2.9324870000000001</v>
      </c>
      <c r="G7745">
        <v>8.2486999999999894E-2</v>
      </c>
      <c r="H7745">
        <v>82.486999999999895</v>
      </c>
    </row>
    <row r="7746" spans="1:8">
      <c r="A7746">
        <v>42220</v>
      </c>
      <c r="B7746" t="s">
        <v>18</v>
      </c>
      <c r="C7746" t="s">
        <v>8</v>
      </c>
      <c r="D7746">
        <v>16266</v>
      </c>
      <c r="E7746">
        <v>1.33</v>
      </c>
      <c r="F7746">
        <v>1.412487</v>
      </c>
      <c r="G7746">
        <v>8.2486999999999894E-2</v>
      </c>
      <c r="H7746">
        <v>82.486999999999895</v>
      </c>
    </row>
    <row r="7747" spans="1:8">
      <c r="A7747">
        <v>42224</v>
      </c>
      <c r="B7747" t="s">
        <v>18</v>
      </c>
      <c r="C7747" t="s">
        <v>8</v>
      </c>
      <c r="D7747">
        <v>16266</v>
      </c>
      <c r="E7747">
        <v>1.75</v>
      </c>
      <c r="F7747">
        <v>1.832487</v>
      </c>
      <c r="G7747">
        <v>8.2486999999999894E-2</v>
      </c>
      <c r="H7747">
        <v>82.486999999999895</v>
      </c>
    </row>
    <row r="7748" spans="1:8">
      <c r="A7748">
        <v>42225</v>
      </c>
      <c r="B7748" t="s">
        <v>18</v>
      </c>
      <c r="C7748" t="s">
        <v>8</v>
      </c>
      <c r="D7748">
        <v>16266</v>
      </c>
      <c r="E7748">
        <v>1.77</v>
      </c>
      <c r="F7748">
        <v>1.852487</v>
      </c>
      <c r="G7748">
        <v>8.2486999999999894E-2</v>
      </c>
      <c r="H7748">
        <v>82.486999999999895</v>
      </c>
    </row>
    <row r="7749" spans="1:8">
      <c r="A7749">
        <v>42237</v>
      </c>
      <c r="B7749" t="s">
        <v>18</v>
      </c>
      <c r="C7749" t="s">
        <v>8</v>
      </c>
      <c r="D7749">
        <v>16266</v>
      </c>
      <c r="E7749">
        <v>2.85</v>
      </c>
      <c r="F7749">
        <v>2.9324870000000001</v>
      </c>
      <c r="G7749">
        <v>8.2486999999999894E-2</v>
      </c>
      <c r="H7749">
        <v>82.486999999999895</v>
      </c>
    </row>
    <row r="7750" spans="1:8">
      <c r="A7750">
        <v>49595</v>
      </c>
      <c r="B7750" t="s">
        <v>8</v>
      </c>
      <c r="C7750" t="s">
        <v>16</v>
      </c>
      <c r="D7750">
        <v>16266</v>
      </c>
      <c r="E7750">
        <v>1.33</v>
      </c>
      <c r="F7750">
        <v>1.412487</v>
      </c>
      <c r="G7750">
        <v>8.2486999999999894E-2</v>
      </c>
      <c r="H7750">
        <v>82.486999999999895</v>
      </c>
    </row>
    <row r="7751" spans="1:8">
      <c r="A7751">
        <v>49599</v>
      </c>
      <c r="B7751" t="s">
        <v>8</v>
      </c>
      <c r="C7751" t="s">
        <v>16</v>
      </c>
      <c r="D7751">
        <v>16266</v>
      </c>
      <c r="E7751">
        <v>1.75</v>
      </c>
      <c r="F7751">
        <v>1.832487</v>
      </c>
      <c r="G7751">
        <v>8.2486999999999894E-2</v>
      </c>
      <c r="H7751">
        <v>82.486999999999895</v>
      </c>
    </row>
    <row r="7752" spans="1:8">
      <c r="A7752">
        <v>49600</v>
      </c>
      <c r="B7752" t="s">
        <v>8</v>
      </c>
      <c r="C7752" t="s">
        <v>16</v>
      </c>
      <c r="D7752">
        <v>16266</v>
      </c>
      <c r="E7752">
        <v>1.77</v>
      </c>
      <c r="F7752">
        <v>1.852487</v>
      </c>
      <c r="G7752">
        <v>8.2486999999999894E-2</v>
      </c>
      <c r="H7752">
        <v>82.486999999999895</v>
      </c>
    </row>
    <row r="7753" spans="1:8">
      <c r="A7753">
        <v>49612</v>
      </c>
      <c r="B7753" t="s">
        <v>8</v>
      </c>
      <c r="C7753" t="s">
        <v>16</v>
      </c>
      <c r="D7753">
        <v>16266</v>
      </c>
      <c r="E7753">
        <v>2.85</v>
      </c>
      <c r="F7753">
        <v>2.9324870000000001</v>
      </c>
      <c r="G7753">
        <v>8.2486999999999894E-2</v>
      </c>
      <c r="H7753">
        <v>82.486999999999895</v>
      </c>
    </row>
    <row r="7754" spans="1:8">
      <c r="A7754">
        <v>36669</v>
      </c>
      <c r="B7754" t="s">
        <v>7</v>
      </c>
      <c r="C7754" t="s">
        <v>25</v>
      </c>
      <c r="D7754">
        <v>16266</v>
      </c>
      <c r="E7754">
        <v>1.33</v>
      </c>
      <c r="F7754">
        <v>1.412487</v>
      </c>
      <c r="G7754">
        <v>8.2486999999999894E-2</v>
      </c>
      <c r="H7754">
        <v>82.486999999999895</v>
      </c>
    </row>
    <row r="7755" spans="1:8">
      <c r="A7755">
        <v>36673</v>
      </c>
      <c r="B7755" t="s">
        <v>7</v>
      </c>
      <c r="C7755" t="s">
        <v>25</v>
      </c>
      <c r="D7755">
        <v>16266</v>
      </c>
      <c r="E7755">
        <v>1.75</v>
      </c>
      <c r="F7755">
        <v>1.832487</v>
      </c>
      <c r="G7755">
        <v>8.2486999999999894E-2</v>
      </c>
      <c r="H7755">
        <v>82.486999999999895</v>
      </c>
    </row>
    <row r="7756" spans="1:8">
      <c r="A7756">
        <v>36674</v>
      </c>
      <c r="B7756" t="s">
        <v>7</v>
      </c>
      <c r="C7756" t="s">
        <v>25</v>
      </c>
      <c r="D7756">
        <v>16266</v>
      </c>
      <c r="E7756">
        <v>1.77</v>
      </c>
      <c r="F7756">
        <v>1.852487</v>
      </c>
      <c r="G7756">
        <v>8.2486999999999894E-2</v>
      </c>
      <c r="H7756">
        <v>82.486999999999895</v>
      </c>
    </row>
    <row r="7757" spans="1:8">
      <c r="A7757">
        <v>36686</v>
      </c>
      <c r="B7757" t="s">
        <v>7</v>
      </c>
      <c r="C7757" t="s">
        <v>25</v>
      </c>
      <c r="D7757">
        <v>16266</v>
      </c>
      <c r="E7757">
        <v>2.85</v>
      </c>
      <c r="F7757">
        <v>2.9324870000000001</v>
      </c>
      <c r="G7757">
        <v>8.2486999999999894E-2</v>
      </c>
      <c r="H7757">
        <v>82.486999999999895</v>
      </c>
    </row>
    <row r="7758" spans="1:8">
      <c r="A7758">
        <v>58882</v>
      </c>
      <c r="B7758" t="s">
        <v>25</v>
      </c>
      <c r="C7758" t="s">
        <v>26</v>
      </c>
      <c r="D7758">
        <v>16266</v>
      </c>
      <c r="E7758">
        <v>1.33</v>
      </c>
      <c r="F7758">
        <v>1.412487</v>
      </c>
      <c r="G7758">
        <v>8.2486999999999894E-2</v>
      </c>
      <c r="H7758">
        <v>82.486999999999895</v>
      </c>
    </row>
    <row r="7759" spans="1:8">
      <c r="A7759">
        <v>58886</v>
      </c>
      <c r="B7759" t="s">
        <v>25</v>
      </c>
      <c r="C7759" t="s">
        <v>26</v>
      </c>
      <c r="D7759">
        <v>16266</v>
      </c>
      <c r="E7759">
        <v>1.75</v>
      </c>
      <c r="F7759">
        <v>1.832487</v>
      </c>
      <c r="G7759">
        <v>8.2486999999999894E-2</v>
      </c>
      <c r="H7759">
        <v>82.486999999999895</v>
      </c>
    </row>
    <row r="7760" spans="1:8">
      <c r="A7760">
        <v>58887</v>
      </c>
      <c r="B7760" t="s">
        <v>25</v>
      </c>
      <c r="C7760" t="s">
        <v>26</v>
      </c>
      <c r="D7760">
        <v>16266</v>
      </c>
      <c r="E7760">
        <v>1.77</v>
      </c>
      <c r="F7760">
        <v>1.852487</v>
      </c>
      <c r="G7760">
        <v>8.2486999999999894E-2</v>
      </c>
      <c r="H7760">
        <v>82.486999999999895</v>
      </c>
    </row>
    <row r="7761" spans="1:8">
      <c r="A7761">
        <v>58899</v>
      </c>
      <c r="B7761" t="s">
        <v>25</v>
      </c>
      <c r="C7761" t="s">
        <v>26</v>
      </c>
      <c r="D7761">
        <v>16266</v>
      </c>
      <c r="E7761">
        <v>2.85</v>
      </c>
      <c r="F7761">
        <v>2.9324870000000001</v>
      </c>
      <c r="G7761">
        <v>8.2486999999999894E-2</v>
      </c>
      <c r="H7761">
        <v>82.486999999999895</v>
      </c>
    </row>
    <row r="7762" spans="1:8">
      <c r="A7762">
        <v>40478</v>
      </c>
      <c r="B7762" t="s">
        <v>15</v>
      </c>
      <c r="C7762" t="s">
        <v>17</v>
      </c>
      <c r="D7762">
        <v>16266</v>
      </c>
      <c r="E7762">
        <v>1.9899990000000001</v>
      </c>
      <c r="F7762">
        <v>2.0724860000000001</v>
      </c>
      <c r="G7762">
        <v>8.2486999999999894E-2</v>
      </c>
      <c r="H7762">
        <v>82.486999999999895</v>
      </c>
    </row>
    <row r="7763" spans="1:8">
      <c r="A7763">
        <v>40479</v>
      </c>
      <c r="B7763" t="s">
        <v>15</v>
      </c>
      <c r="C7763" t="s">
        <v>17</v>
      </c>
      <c r="D7763">
        <v>16266</v>
      </c>
      <c r="E7763">
        <v>2.0099990000000001</v>
      </c>
      <c r="F7763">
        <v>2.0924860000000001</v>
      </c>
      <c r="G7763">
        <v>8.2486999999999894E-2</v>
      </c>
      <c r="H7763">
        <v>82.486999999999895</v>
      </c>
    </row>
    <row r="7764" spans="1:8">
      <c r="A7764">
        <v>60298</v>
      </c>
      <c r="B7764" t="s">
        <v>20</v>
      </c>
      <c r="C7764" t="s">
        <v>23</v>
      </c>
      <c r="D7764">
        <v>16266</v>
      </c>
      <c r="E7764">
        <v>1.33</v>
      </c>
      <c r="F7764">
        <v>1.412487</v>
      </c>
      <c r="G7764">
        <v>8.2486999999999894E-2</v>
      </c>
      <c r="H7764">
        <v>82.486999999999895</v>
      </c>
    </row>
    <row r="7765" spans="1:8">
      <c r="A7765">
        <v>60302</v>
      </c>
      <c r="B7765" t="s">
        <v>20</v>
      </c>
      <c r="C7765" t="s">
        <v>23</v>
      </c>
      <c r="D7765">
        <v>16266</v>
      </c>
      <c r="E7765">
        <v>1.75</v>
      </c>
      <c r="F7765">
        <v>1.832487</v>
      </c>
      <c r="G7765">
        <v>8.2486999999999894E-2</v>
      </c>
      <c r="H7765">
        <v>82.486999999999895</v>
      </c>
    </row>
    <row r="7766" spans="1:8">
      <c r="A7766">
        <v>60303</v>
      </c>
      <c r="B7766" t="s">
        <v>20</v>
      </c>
      <c r="C7766" t="s">
        <v>23</v>
      </c>
      <c r="D7766">
        <v>16266</v>
      </c>
      <c r="E7766">
        <v>1.77</v>
      </c>
      <c r="F7766">
        <v>1.852487</v>
      </c>
      <c r="G7766">
        <v>8.2486999999999894E-2</v>
      </c>
      <c r="H7766">
        <v>82.486999999999895</v>
      </c>
    </row>
    <row r="7767" spans="1:8">
      <c r="A7767">
        <v>60315</v>
      </c>
      <c r="B7767" t="s">
        <v>20</v>
      </c>
      <c r="C7767" t="s">
        <v>23</v>
      </c>
      <c r="D7767">
        <v>16266</v>
      </c>
      <c r="E7767">
        <v>2.85</v>
      </c>
      <c r="F7767">
        <v>2.9324870000000001</v>
      </c>
      <c r="G7767">
        <v>8.2486999999999894E-2</v>
      </c>
      <c r="H7767">
        <v>82.486999999999895</v>
      </c>
    </row>
    <row r="7768" spans="1:8">
      <c r="A7768">
        <v>58882</v>
      </c>
      <c r="B7768" t="s">
        <v>25</v>
      </c>
      <c r="C7768" t="s">
        <v>26</v>
      </c>
      <c r="D7768">
        <v>16266</v>
      </c>
      <c r="E7768">
        <v>1.33</v>
      </c>
      <c r="F7768">
        <v>1.412487</v>
      </c>
      <c r="G7768">
        <v>8.2486999999999894E-2</v>
      </c>
      <c r="H7768">
        <v>82.486999999999895</v>
      </c>
    </row>
    <row r="7769" spans="1:8">
      <c r="A7769">
        <v>58886</v>
      </c>
      <c r="B7769" t="s">
        <v>25</v>
      </c>
      <c r="C7769" t="s">
        <v>26</v>
      </c>
      <c r="D7769">
        <v>16266</v>
      </c>
      <c r="E7769">
        <v>1.75</v>
      </c>
      <c r="F7769">
        <v>1.832487</v>
      </c>
      <c r="G7769">
        <v>8.2486999999999894E-2</v>
      </c>
      <c r="H7769">
        <v>82.486999999999895</v>
      </c>
    </row>
    <row r="7770" spans="1:8">
      <c r="A7770">
        <v>58887</v>
      </c>
      <c r="B7770" t="s">
        <v>25</v>
      </c>
      <c r="C7770" t="s">
        <v>26</v>
      </c>
      <c r="D7770">
        <v>16266</v>
      </c>
      <c r="E7770">
        <v>1.77</v>
      </c>
      <c r="F7770">
        <v>1.852487</v>
      </c>
      <c r="G7770">
        <v>8.2486999999999894E-2</v>
      </c>
      <c r="H7770">
        <v>82.486999999999895</v>
      </c>
    </row>
    <row r="7771" spans="1:8">
      <c r="A7771">
        <v>58899</v>
      </c>
      <c r="B7771" t="s">
        <v>25</v>
      </c>
      <c r="C7771" t="s">
        <v>26</v>
      </c>
      <c r="D7771">
        <v>16266</v>
      </c>
      <c r="E7771">
        <v>2.85</v>
      </c>
      <c r="F7771">
        <v>2.9324870000000001</v>
      </c>
      <c r="G7771">
        <v>8.2486999999999894E-2</v>
      </c>
      <c r="H7771">
        <v>82.486999999999895</v>
      </c>
    </row>
    <row r="7772" spans="1:8">
      <c r="A7772">
        <v>43805</v>
      </c>
      <c r="B7772" t="s">
        <v>12</v>
      </c>
      <c r="C7772" t="s">
        <v>19</v>
      </c>
      <c r="D7772">
        <v>16266</v>
      </c>
      <c r="E7772">
        <v>1.9899990000000001</v>
      </c>
      <c r="F7772">
        <v>2.0724860000000001</v>
      </c>
      <c r="G7772">
        <v>8.2486999999999894E-2</v>
      </c>
      <c r="H7772">
        <v>82.486999999999895</v>
      </c>
    </row>
    <row r="7773" spans="1:8">
      <c r="A7773">
        <v>43806</v>
      </c>
      <c r="B7773" t="s">
        <v>12</v>
      </c>
      <c r="C7773" t="s">
        <v>19</v>
      </c>
      <c r="D7773">
        <v>16266</v>
      </c>
      <c r="E7773">
        <v>2.0099990000000001</v>
      </c>
      <c r="F7773">
        <v>2.0924860000000001</v>
      </c>
      <c r="G7773">
        <v>8.2486999999999894E-2</v>
      </c>
      <c r="H7773">
        <v>82.486999999999895</v>
      </c>
    </row>
    <row r="7774" spans="1:8">
      <c r="A7774">
        <v>41108</v>
      </c>
      <c r="B7774" t="s">
        <v>17</v>
      </c>
      <c r="C7774" t="s">
        <v>24</v>
      </c>
      <c r="D7774">
        <v>16266</v>
      </c>
      <c r="E7774">
        <v>1.33</v>
      </c>
      <c r="F7774">
        <v>1.412487</v>
      </c>
      <c r="G7774">
        <v>8.2486999999999894E-2</v>
      </c>
      <c r="H7774">
        <v>82.486999999999895</v>
      </c>
    </row>
    <row r="7775" spans="1:8">
      <c r="A7775">
        <v>41112</v>
      </c>
      <c r="B7775" t="s">
        <v>17</v>
      </c>
      <c r="C7775" t="s">
        <v>24</v>
      </c>
      <c r="D7775">
        <v>16266</v>
      </c>
      <c r="E7775">
        <v>1.75</v>
      </c>
      <c r="F7775">
        <v>1.832487</v>
      </c>
      <c r="G7775">
        <v>8.2486999999999894E-2</v>
      </c>
      <c r="H7775">
        <v>82.486999999999895</v>
      </c>
    </row>
    <row r="7776" spans="1:8">
      <c r="A7776">
        <v>41113</v>
      </c>
      <c r="B7776" t="s">
        <v>17</v>
      </c>
      <c r="C7776" t="s">
        <v>24</v>
      </c>
      <c r="D7776">
        <v>16266</v>
      </c>
      <c r="E7776">
        <v>1.77</v>
      </c>
      <c r="F7776">
        <v>1.852487</v>
      </c>
      <c r="G7776">
        <v>8.2486999999999894E-2</v>
      </c>
      <c r="H7776">
        <v>82.486999999999895</v>
      </c>
    </row>
    <row r="7777" spans="1:8">
      <c r="A7777">
        <v>41125</v>
      </c>
      <c r="B7777" t="s">
        <v>17</v>
      </c>
      <c r="C7777" t="s">
        <v>24</v>
      </c>
      <c r="D7777">
        <v>16266</v>
      </c>
      <c r="E7777">
        <v>2.85</v>
      </c>
      <c r="F7777">
        <v>2.9324870000000001</v>
      </c>
      <c r="G7777">
        <v>8.2486999999999894E-2</v>
      </c>
      <c r="H7777">
        <v>82.486999999999895</v>
      </c>
    </row>
    <row r="7778" spans="1:8">
      <c r="A7778">
        <v>48482</v>
      </c>
      <c r="B7778" t="s">
        <v>23</v>
      </c>
      <c r="C7778" t="s">
        <v>11</v>
      </c>
      <c r="D7778">
        <v>16266</v>
      </c>
      <c r="E7778">
        <v>1.9899990000000001</v>
      </c>
      <c r="F7778">
        <v>2.0724860000000001</v>
      </c>
      <c r="G7778">
        <v>8.2486999999999894E-2</v>
      </c>
      <c r="H7778">
        <v>82.486999999999895</v>
      </c>
    </row>
    <row r="7779" spans="1:8">
      <c r="A7779">
        <v>48483</v>
      </c>
      <c r="B7779" t="s">
        <v>23</v>
      </c>
      <c r="C7779" t="s">
        <v>11</v>
      </c>
      <c r="D7779">
        <v>16266</v>
      </c>
      <c r="E7779">
        <v>2.0099990000000001</v>
      </c>
      <c r="F7779">
        <v>2.0924860000000001</v>
      </c>
      <c r="G7779">
        <v>8.2486999999999894E-2</v>
      </c>
      <c r="H7779">
        <v>82.486999999999895</v>
      </c>
    </row>
    <row r="7780" spans="1:8">
      <c r="A7780">
        <v>43393</v>
      </c>
      <c r="B7780" t="s">
        <v>19</v>
      </c>
      <c r="C7780" t="s">
        <v>18</v>
      </c>
      <c r="D7780">
        <v>16266</v>
      </c>
      <c r="E7780">
        <v>1.9899990000000001</v>
      </c>
      <c r="F7780">
        <v>2.0724860000000001</v>
      </c>
      <c r="G7780">
        <v>8.2486999999999894E-2</v>
      </c>
      <c r="H7780">
        <v>82.486999999999895</v>
      </c>
    </row>
    <row r="7781" spans="1:8">
      <c r="A7781">
        <v>43394</v>
      </c>
      <c r="B7781" t="s">
        <v>19</v>
      </c>
      <c r="C7781" t="s">
        <v>18</v>
      </c>
      <c r="D7781">
        <v>16266</v>
      </c>
      <c r="E7781">
        <v>2.0099990000000001</v>
      </c>
      <c r="F7781">
        <v>2.0924860000000001</v>
      </c>
      <c r="G7781">
        <v>8.2486999999999894E-2</v>
      </c>
      <c r="H7781">
        <v>82.486999999999895</v>
      </c>
    </row>
    <row r="7782" spans="1:8">
      <c r="A7782">
        <v>43805</v>
      </c>
      <c r="B7782" t="s">
        <v>12</v>
      </c>
      <c r="C7782" t="s">
        <v>19</v>
      </c>
      <c r="D7782">
        <v>16266</v>
      </c>
      <c r="E7782">
        <v>1.9899990000000001</v>
      </c>
      <c r="F7782">
        <v>2.0724860000000001</v>
      </c>
      <c r="G7782">
        <v>8.2486999999999894E-2</v>
      </c>
      <c r="H7782">
        <v>82.486999999999895</v>
      </c>
    </row>
    <row r="7783" spans="1:8">
      <c r="A7783">
        <v>43806</v>
      </c>
      <c r="B7783" t="s">
        <v>12</v>
      </c>
      <c r="C7783" t="s">
        <v>19</v>
      </c>
      <c r="D7783">
        <v>16266</v>
      </c>
      <c r="E7783">
        <v>2.0099990000000001</v>
      </c>
      <c r="F7783">
        <v>2.0924860000000001</v>
      </c>
      <c r="G7783">
        <v>8.2486999999999894E-2</v>
      </c>
      <c r="H7783">
        <v>82.486999999999895</v>
      </c>
    </row>
    <row r="7784" spans="1:8">
      <c r="A7784">
        <v>45830</v>
      </c>
      <c r="B7784" t="s">
        <v>26</v>
      </c>
      <c r="C7784" t="s">
        <v>21</v>
      </c>
      <c r="D7784">
        <v>16266</v>
      </c>
      <c r="E7784">
        <v>1.33</v>
      </c>
      <c r="F7784">
        <v>1.412487</v>
      </c>
      <c r="G7784">
        <v>8.2486999999999894E-2</v>
      </c>
      <c r="H7784">
        <v>82.486999999999895</v>
      </c>
    </row>
    <row r="7785" spans="1:8">
      <c r="A7785">
        <v>45834</v>
      </c>
      <c r="B7785" t="s">
        <v>26</v>
      </c>
      <c r="C7785" t="s">
        <v>21</v>
      </c>
      <c r="D7785">
        <v>16266</v>
      </c>
      <c r="E7785">
        <v>1.75</v>
      </c>
      <c r="F7785">
        <v>1.832487</v>
      </c>
      <c r="G7785">
        <v>8.2486999999999894E-2</v>
      </c>
      <c r="H7785">
        <v>82.486999999999895</v>
      </c>
    </row>
    <row r="7786" spans="1:8">
      <c r="A7786">
        <v>45835</v>
      </c>
      <c r="B7786" t="s">
        <v>26</v>
      </c>
      <c r="C7786" t="s">
        <v>21</v>
      </c>
      <c r="D7786">
        <v>16266</v>
      </c>
      <c r="E7786">
        <v>1.77</v>
      </c>
      <c r="F7786">
        <v>1.852487</v>
      </c>
      <c r="G7786">
        <v>8.2486999999999894E-2</v>
      </c>
      <c r="H7786">
        <v>82.486999999999895</v>
      </c>
    </row>
    <row r="7787" spans="1:8">
      <c r="A7787">
        <v>45847</v>
      </c>
      <c r="B7787" t="s">
        <v>26</v>
      </c>
      <c r="C7787" t="s">
        <v>21</v>
      </c>
      <c r="D7787">
        <v>16266</v>
      </c>
      <c r="E7787">
        <v>2.85</v>
      </c>
      <c r="F7787">
        <v>2.9324870000000001</v>
      </c>
      <c r="G7787">
        <v>8.2486999999999894E-2</v>
      </c>
      <c r="H7787">
        <v>82.486999999999895</v>
      </c>
    </row>
    <row r="7788" spans="1:8">
      <c r="A7788">
        <v>42220</v>
      </c>
      <c r="B7788" t="s">
        <v>18</v>
      </c>
      <c r="C7788" t="s">
        <v>8</v>
      </c>
      <c r="D7788">
        <v>16266</v>
      </c>
      <c r="E7788">
        <v>1.33</v>
      </c>
      <c r="F7788">
        <v>1.412487</v>
      </c>
      <c r="G7788">
        <v>8.2486999999999894E-2</v>
      </c>
      <c r="H7788">
        <v>82.486999999999895</v>
      </c>
    </row>
    <row r="7789" spans="1:8">
      <c r="A7789">
        <v>42224</v>
      </c>
      <c r="B7789" t="s">
        <v>18</v>
      </c>
      <c r="C7789" t="s">
        <v>8</v>
      </c>
      <c r="D7789">
        <v>16266</v>
      </c>
      <c r="E7789">
        <v>1.75</v>
      </c>
      <c r="F7789">
        <v>1.832487</v>
      </c>
      <c r="G7789">
        <v>8.2486999999999894E-2</v>
      </c>
      <c r="H7789">
        <v>82.486999999999895</v>
      </c>
    </row>
    <row r="7790" spans="1:8">
      <c r="A7790">
        <v>42225</v>
      </c>
      <c r="B7790" t="s">
        <v>18</v>
      </c>
      <c r="C7790" t="s">
        <v>8</v>
      </c>
      <c r="D7790">
        <v>16266</v>
      </c>
      <c r="E7790">
        <v>1.77</v>
      </c>
      <c r="F7790">
        <v>1.852487</v>
      </c>
      <c r="G7790">
        <v>8.2486999999999894E-2</v>
      </c>
      <c r="H7790">
        <v>82.486999999999895</v>
      </c>
    </row>
    <row r="7791" spans="1:8">
      <c r="A7791">
        <v>42237</v>
      </c>
      <c r="B7791" t="s">
        <v>18</v>
      </c>
      <c r="C7791" t="s">
        <v>8</v>
      </c>
      <c r="D7791">
        <v>16266</v>
      </c>
      <c r="E7791">
        <v>2.85</v>
      </c>
      <c r="F7791">
        <v>2.9324870000000001</v>
      </c>
      <c r="G7791">
        <v>8.2486999999999894E-2</v>
      </c>
      <c r="H7791">
        <v>82.486999999999895</v>
      </c>
    </row>
    <row r="7792" spans="1:8">
      <c r="A7792">
        <v>41108</v>
      </c>
      <c r="B7792" t="s">
        <v>17</v>
      </c>
      <c r="C7792" t="s">
        <v>24</v>
      </c>
      <c r="D7792">
        <v>16266</v>
      </c>
      <c r="E7792">
        <v>1.33</v>
      </c>
      <c r="F7792">
        <v>1.412487</v>
      </c>
      <c r="G7792">
        <v>8.2486999999999894E-2</v>
      </c>
      <c r="H7792">
        <v>82.486999999999895</v>
      </c>
    </row>
    <row r="7793" spans="1:8">
      <c r="A7793">
        <v>41112</v>
      </c>
      <c r="B7793" t="s">
        <v>17</v>
      </c>
      <c r="C7793" t="s">
        <v>24</v>
      </c>
      <c r="D7793">
        <v>16266</v>
      </c>
      <c r="E7793">
        <v>1.75</v>
      </c>
      <c r="F7793">
        <v>1.832487</v>
      </c>
      <c r="G7793">
        <v>8.2486999999999894E-2</v>
      </c>
      <c r="H7793">
        <v>82.486999999999895</v>
      </c>
    </row>
    <row r="7794" spans="1:8">
      <c r="A7794">
        <v>41113</v>
      </c>
      <c r="B7794" t="s">
        <v>17</v>
      </c>
      <c r="C7794" t="s">
        <v>24</v>
      </c>
      <c r="D7794">
        <v>16266</v>
      </c>
      <c r="E7794">
        <v>1.77</v>
      </c>
      <c r="F7794">
        <v>1.852487</v>
      </c>
      <c r="G7794">
        <v>8.2486999999999894E-2</v>
      </c>
      <c r="H7794">
        <v>82.486999999999895</v>
      </c>
    </row>
    <row r="7795" spans="1:8">
      <c r="A7795">
        <v>41125</v>
      </c>
      <c r="B7795" t="s">
        <v>17</v>
      </c>
      <c r="C7795" t="s">
        <v>24</v>
      </c>
      <c r="D7795">
        <v>16266</v>
      </c>
      <c r="E7795">
        <v>2.85</v>
      </c>
      <c r="F7795">
        <v>2.9324870000000001</v>
      </c>
      <c r="G7795">
        <v>8.2486999999999894E-2</v>
      </c>
      <c r="H7795">
        <v>82.486999999999895</v>
      </c>
    </row>
    <row r="7796" spans="1:8">
      <c r="A7796">
        <v>48482</v>
      </c>
      <c r="B7796" t="s">
        <v>23</v>
      </c>
      <c r="C7796" t="s">
        <v>11</v>
      </c>
      <c r="D7796">
        <v>16266</v>
      </c>
      <c r="E7796">
        <v>1.9899990000000001</v>
      </c>
      <c r="F7796">
        <v>2.0724860000000001</v>
      </c>
      <c r="G7796">
        <v>8.2486999999999894E-2</v>
      </c>
      <c r="H7796">
        <v>82.486999999999895</v>
      </c>
    </row>
    <row r="7797" spans="1:8">
      <c r="A7797">
        <v>48483</v>
      </c>
      <c r="B7797" t="s">
        <v>23</v>
      </c>
      <c r="C7797" t="s">
        <v>11</v>
      </c>
      <c r="D7797">
        <v>16266</v>
      </c>
      <c r="E7797">
        <v>2.0099990000000001</v>
      </c>
      <c r="F7797">
        <v>2.0924860000000001</v>
      </c>
      <c r="G7797">
        <v>8.2486999999999894E-2</v>
      </c>
      <c r="H7797">
        <v>82.486999999999895</v>
      </c>
    </row>
    <row r="7798" spans="1:8">
      <c r="A7798">
        <v>36669</v>
      </c>
      <c r="B7798" t="s">
        <v>7</v>
      </c>
      <c r="C7798" t="s">
        <v>25</v>
      </c>
      <c r="D7798">
        <v>16266</v>
      </c>
      <c r="E7798">
        <v>1.33</v>
      </c>
      <c r="F7798">
        <v>1.412487</v>
      </c>
      <c r="G7798">
        <v>8.2486999999999894E-2</v>
      </c>
      <c r="H7798">
        <v>82.486999999999895</v>
      </c>
    </row>
    <row r="7799" spans="1:8">
      <c r="A7799">
        <v>36673</v>
      </c>
      <c r="B7799" t="s">
        <v>7</v>
      </c>
      <c r="C7799" t="s">
        <v>25</v>
      </c>
      <c r="D7799">
        <v>16266</v>
      </c>
      <c r="E7799">
        <v>1.75</v>
      </c>
      <c r="F7799">
        <v>1.832487</v>
      </c>
      <c r="G7799">
        <v>8.2486999999999894E-2</v>
      </c>
      <c r="H7799">
        <v>82.486999999999895</v>
      </c>
    </row>
    <row r="7800" spans="1:8">
      <c r="A7800">
        <v>36674</v>
      </c>
      <c r="B7800" t="s">
        <v>7</v>
      </c>
      <c r="C7800" t="s">
        <v>25</v>
      </c>
      <c r="D7800">
        <v>16266</v>
      </c>
      <c r="E7800">
        <v>1.77</v>
      </c>
      <c r="F7800">
        <v>1.852487</v>
      </c>
      <c r="G7800">
        <v>8.2486999999999894E-2</v>
      </c>
      <c r="H7800">
        <v>82.486999999999895</v>
      </c>
    </row>
    <row r="7801" spans="1:8">
      <c r="A7801">
        <v>36686</v>
      </c>
      <c r="B7801" t="s">
        <v>7</v>
      </c>
      <c r="C7801" t="s">
        <v>25</v>
      </c>
      <c r="D7801">
        <v>16266</v>
      </c>
      <c r="E7801">
        <v>2.85</v>
      </c>
      <c r="F7801">
        <v>2.9324870000000001</v>
      </c>
      <c r="G7801">
        <v>8.2486999999999894E-2</v>
      </c>
      <c r="H7801">
        <v>82.486999999999895</v>
      </c>
    </row>
    <row r="7802" spans="1:8">
      <c r="A7802">
        <v>58882</v>
      </c>
      <c r="B7802" t="s">
        <v>25</v>
      </c>
      <c r="C7802" t="s">
        <v>26</v>
      </c>
      <c r="D7802">
        <v>16266</v>
      </c>
      <c r="E7802">
        <v>1.33</v>
      </c>
      <c r="F7802">
        <v>1.412487</v>
      </c>
      <c r="G7802">
        <v>8.2486999999999894E-2</v>
      </c>
      <c r="H7802">
        <v>82.486999999999895</v>
      </c>
    </row>
    <row r="7803" spans="1:8">
      <c r="A7803">
        <v>58886</v>
      </c>
      <c r="B7803" t="s">
        <v>25</v>
      </c>
      <c r="C7803" t="s">
        <v>26</v>
      </c>
      <c r="D7803">
        <v>16266</v>
      </c>
      <c r="E7803">
        <v>1.75</v>
      </c>
      <c r="F7803">
        <v>1.832487</v>
      </c>
      <c r="G7803">
        <v>8.2486999999999894E-2</v>
      </c>
      <c r="H7803">
        <v>82.486999999999895</v>
      </c>
    </row>
    <row r="7804" spans="1:8">
      <c r="A7804">
        <v>58887</v>
      </c>
      <c r="B7804" t="s">
        <v>25</v>
      </c>
      <c r="C7804" t="s">
        <v>26</v>
      </c>
      <c r="D7804">
        <v>16266</v>
      </c>
      <c r="E7804">
        <v>1.77</v>
      </c>
      <c r="F7804">
        <v>1.852487</v>
      </c>
      <c r="G7804">
        <v>8.2486999999999894E-2</v>
      </c>
      <c r="H7804">
        <v>82.486999999999895</v>
      </c>
    </row>
    <row r="7805" spans="1:8">
      <c r="A7805">
        <v>58899</v>
      </c>
      <c r="B7805" t="s">
        <v>25</v>
      </c>
      <c r="C7805" t="s">
        <v>26</v>
      </c>
      <c r="D7805">
        <v>16266</v>
      </c>
      <c r="E7805">
        <v>2.85</v>
      </c>
      <c r="F7805">
        <v>2.9324870000000001</v>
      </c>
      <c r="G7805">
        <v>8.2486999999999894E-2</v>
      </c>
      <c r="H7805">
        <v>82.486999999999895</v>
      </c>
    </row>
    <row r="7806" spans="1:8">
      <c r="A7806">
        <v>43805</v>
      </c>
      <c r="B7806" t="s">
        <v>12</v>
      </c>
      <c r="C7806" t="s">
        <v>19</v>
      </c>
      <c r="D7806">
        <v>16266</v>
      </c>
      <c r="E7806">
        <v>1.9899990000000001</v>
      </c>
      <c r="F7806">
        <v>2.0724860000000001</v>
      </c>
      <c r="G7806">
        <v>8.2486999999999894E-2</v>
      </c>
      <c r="H7806">
        <v>82.486999999999895</v>
      </c>
    </row>
    <row r="7807" spans="1:8">
      <c r="A7807">
        <v>43806</v>
      </c>
      <c r="B7807" t="s">
        <v>12</v>
      </c>
      <c r="C7807" t="s">
        <v>19</v>
      </c>
      <c r="D7807">
        <v>16266</v>
      </c>
      <c r="E7807">
        <v>2.0099990000000001</v>
      </c>
      <c r="F7807">
        <v>2.0924860000000001</v>
      </c>
      <c r="G7807">
        <v>8.2486999999999894E-2</v>
      </c>
      <c r="H7807">
        <v>82.486999999999895</v>
      </c>
    </row>
    <row r="7808" spans="1:8">
      <c r="A7808">
        <v>54161</v>
      </c>
      <c r="B7808" t="s">
        <v>20</v>
      </c>
      <c r="C7808" t="s">
        <v>7</v>
      </c>
      <c r="D7808">
        <v>16266</v>
      </c>
      <c r="E7808">
        <v>1.33</v>
      </c>
      <c r="F7808">
        <v>1.412487</v>
      </c>
      <c r="G7808">
        <v>8.2486999999999894E-2</v>
      </c>
      <c r="H7808">
        <v>82.486999999999895</v>
      </c>
    </row>
    <row r="7809" spans="1:8">
      <c r="A7809">
        <v>54165</v>
      </c>
      <c r="B7809" t="s">
        <v>20</v>
      </c>
      <c r="C7809" t="s">
        <v>7</v>
      </c>
      <c r="D7809">
        <v>16266</v>
      </c>
      <c r="E7809">
        <v>1.83</v>
      </c>
      <c r="F7809">
        <v>1.912487</v>
      </c>
      <c r="G7809">
        <v>8.2486999999999894E-2</v>
      </c>
      <c r="H7809">
        <v>82.486999999999895</v>
      </c>
    </row>
    <row r="7810" spans="1:8">
      <c r="A7810">
        <v>54177</v>
      </c>
      <c r="B7810" t="s">
        <v>20</v>
      </c>
      <c r="C7810" t="s">
        <v>7</v>
      </c>
      <c r="D7810">
        <v>16266</v>
      </c>
      <c r="E7810">
        <v>2.75</v>
      </c>
      <c r="F7810">
        <v>2.832487</v>
      </c>
      <c r="G7810">
        <v>8.2486999999999894E-2</v>
      </c>
      <c r="H7810">
        <v>82.486999999999895</v>
      </c>
    </row>
    <row r="7811" spans="1:8">
      <c r="A7811">
        <v>35998</v>
      </c>
      <c r="B7811" t="s">
        <v>24</v>
      </c>
      <c r="C7811" t="s">
        <v>25</v>
      </c>
      <c r="D7811">
        <v>16266</v>
      </c>
      <c r="E7811">
        <v>1.33</v>
      </c>
      <c r="F7811">
        <v>1.412487</v>
      </c>
      <c r="G7811">
        <v>8.2486999999999894E-2</v>
      </c>
      <c r="H7811">
        <v>82.486999999999895</v>
      </c>
    </row>
    <row r="7812" spans="1:8">
      <c r="A7812">
        <v>36002</v>
      </c>
      <c r="B7812" t="s">
        <v>24</v>
      </c>
      <c r="C7812" t="s">
        <v>25</v>
      </c>
      <c r="D7812">
        <v>16266</v>
      </c>
      <c r="E7812">
        <v>1.83</v>
      </c>
      <c r="F7812">
        <v>1.912487</v>
      </c>
      <c r="G7812">
        <v>8.2486999999999894E-2</v>
      </c>
      <c r="H7812">
        <v>82.486999999999895</v>
      </c>
    </row>
    <row r="7813" spans="1:8">
      <c r="A7813">
        <v>36014</v>
      </c>
      <c r="B7813" t="s">
        <v>24</v>
      </c>
      <c r="C7813" t="s">
        <v>25</v>
      </c>
      <c r="D7813">
        <v>16266</v>
      </c>
      <c r="E7813">
        <v>2.75</v>
      </c>
      <c r="F7813">
        <v>2.832487</v>
      </c>
      <c r="G7813">
        <v>8.2486999999999894E-2</v>
      </c>
      <c r="H7813">
        <v>82.486999999999895</v>
      </c>
    </row>
    <row r="7814" spans="1:8">
      <c r="A7814">
        <v>38676</v>
      </c>
      <c r="B7814" t="s">
        <v>16</v>
      </c>
      <c r="C7814" t="s">
        <v>8</v>
      </c>
      <c r="D7814">
        <v>16266</v>
      </c>
      <c r="E7814">
        <v>1.33</v>
      </c>
      <c r="F7814">
        <v>1.412487</v>
      </c>
      <c r="G7814">
        <v>8.2486999999999894E-2</v>
      </c>
      <c r="H7814">
        <v>82.486999999999895</v>
      </c>
    </row>
    <row r="7815" spans="1:8">
      <c r="A7815">
        <v>38680</v>
      </c>
      <c r="B7815" t="s">
        <v>16</v>
      </c>
      <c r="C7815" t="s">
        <v>8</v>
      </c>
      <c r="D7815">
        <v>16266</v>
      </c>
      <c r="E7815">
        <v>1.83</v>
      </c>
      <c r="F7815">
        <v>1.912487</v>
      </c>
      <c r="G7815">
        <v>8.2486999999999894E-2</v>
      </c>
      <c r="H7815">
        <v>82.486999999999895</v>
      </c>
    </row>
    <row r="7816" spans="1:8">
      <c r="A7816">
        <v>38692</v>
      </c>
      <c r="B7816" t="s">
        <v>16</v>
      </c>
      <c r="C7816" t="s">
        <v>8</v>
      </c>
      <c r="D7816">
        <v>16266</v>
      </c>
      <c r="E7816">
        <v>2.75</v>
      </c>
      <c r="F7816">
        <v>2.832487</v>
      </c>
      <c r="G7816">
        <v>8.2486999999999894E-2</v>
      </c>
      <c r="H7816">
        <v>82.486999999999895</v>
      </c>
    </row>
    <row r="7817" spans="1:8">
      <c r="A7817">
        <v>52549</v>
      </c>
      <c r="B7817" t="s">
        <v>8</v>
      </c>
      <c r="C7817" t="s">
        <v>21</v>
      </c>
      <c r="D7817">
        <v>16266</v>
      </c>
      <c r="E7817">
        <v>2.0299990000000001</v>
      </c>
      <c r="F7817">
        <v>2.1124860000000001</v>
      </c>
      <c r="G7817">
        <v>8.2486999999999894E-2</v>
      </c>
      <c r="H7817">
        <v>82.486999999999895</v>
      </c>
    </row>
    <row r="7818" spans="1:8">
      <c r="A7818">
        <v>52550</v>
      </c>
      <c r="B7818" t="s">
        <v>8</v>
      </c>
      <c r="C7818" t="s">
        <v>21</v>
      </c>
      <c r="D7818">
        <v>16266</v>
      </c>
      <c r="E7818">
        <v>2.0499990000000001</v>
      </c>
      <c r="F7818">
        <v>2.1324860000000001</v>
      </c>
      <c r="G7818">
        <v>8.2486999999999894E-2</v>
      </c>
      <c r="H7818">
        <v>82.486999999999895</v>
      </c>
    </row>
    <row r="7819" spans="1:8">
      <c r="A7819">
        <v>52552</v>
      </c>
      <c r="B7819" t="s">
        <v>8</v>
      </c>
      <c r="C7819" t="s">
        <v>21</v>
      </c>
      <c r="D7819">
        <v>16266</v>
      </c>
      <c r="E7819">
        <v>2.2299989999999998</v>
      </c>
      <c r="F7819">
        <v>2.3124859999999998</v>
      </c>
      <c r="G7819">
        <v>8.2486999999999894E-2</v>
      </c>
      <c r="H7819">
        <v>82.486999999999895</v>
      </c>
    </row>
    <row r="7820" spans="1:8">
      <c r="A7820">
        <v>52556</v>
      </c>
      <c r="B7820" t="s">
        <v>8</v>
      </c>
      <c r="C7820" t="s">
        <v>21</v>
      </c>
      <c r="D7820">
        <v>16266</v>
      </c>
      <c r="E7820">
        <v>2.5899990000000002</v>
      </c>
      <c r="F7820">
        <v>2.6724860000000001</v>
      </c>
      <c r="G7820">
        <v>8.2486999999999894E-2</v>
      </c>
      <c r="H7820">
        <v>82.486999999999895</v>
      </c>
    </row>
    <row r="7821" spans="1:8">
      <c r="A7821">
        <v>35998</v>
      </c>
      <c r="B7821" t="s">
        <v>24</v>
      </c>
      <c r="C7821" t="s">
        <v>25</v>
      </c>
      <c r="D7821">
        <v>16266</v>
      </c>
      <c r="E7821">
        <v>1.33</v>
      </c>
      <c r="F7821">
        <v>1.412487</v>
      </c>
      <c r="G7821">
        <v>8.2486999999999894E-2</v>
      </c>
      <c r="H7821">
        <v>82.486999999999895</v>
      </c>
    </row>
    <row r="7822" spans="1:8">
      <c r="A7822">
        <v>36002</v>
      </c>
      <c r="B7822" t="s">
        <v>24</v>
      </c>
      <c r="C7822" t="s">
        <v>25</v>
      </c>
      <c r="D7822">
        <v>16266</v>
      </c>
      <c r="E7822">
        <v>1.83</v>
      </c>
      <c r="F7822">
        <v>1.912487</v>
      </c>
      <c r="G7822">
        <v>8.2486999999999894E-2</v>
      </c>
      <c r="H7822">
        <v>82.486999999999895</v>
      </c>
    </row>
    <row r="7823" spans="1:8">
      <c r="A7823">
        <v>36014</v>
      </c>
      <c r="B7823" t="s">
        <v>24</v>
      </c>
      <c r="C7823" t="s">
        <v>25</v>
      </c>
      <c r="D7823">
        <v>16266</v>
      </c>
      <c r="E7823">
        <v>2.75</v>
      </c>
      <c r="F7823">
        <v>2.832487</v>
      </c>
      <c r="G7823">
        <v>8.2486999999999894E-2</v>
      </c>
      <c r="H7823">
        <v>82.486999999999895</v>
      </c>
    </row>
    <row r="7824" spans="1:8">
      <c r="A7824">
        <v>33025</v>
      </c>
      <c r="B7824" t="s">
        <v>23</v>
      </c>
      <c r="C7824" t="s">
        <v>20</v>
      </c>
      <c r="D7824">
        <v>16266</v>
      </c>
      <c r="E7824">
        <v>1.33</v>
      </c>
      <c r="F7824">
        <v>1.412487</v>
      </c>
      <c r="G7824">
        <v>8.2486999999999894E-2</v>
      </c>
      <c r="H7824">
        <v>82.486999999999895</v>
      </c>
    </row>
    <row r="7825" spans="1:8">
      <c r="A7825">
        <v>33029</v>
      </c>
      <c r="B7825" t="s">
        <v>23</v>
      </c>
      <c r="C7825" t="s">
        <v>20</v>
      </c>
      <c r="D7825">
        <v>16266</v>
      </c>
      <c r="E7825">
        <v>1.83</v>
      </c>
      <c r="F7825">
        <v>1.912487</v>
      </c>
      <c r="G7825">
        <v>8.2486999999999894E-2</v>
      </c>
      <c r="H7825">
        <v>82.486999999999895</v>
      </c>
    </row>
    <row r="7826" spans="1:8">
      <c r="A7826">
        <v>33041</v>
      </c>
      <c r="B7826" t="s">
        <v>23</v>
      </c>
      <c r="C7826" t="s">
        <v>20</v>
      </c>
      <c r="D7826">
        <v>16266</v>
      </c>
      <c r="E7826">
        <v>2.75</v>
      </c>
      <c r="F7826">
        <v>2.832487</v>
      </c>
      <c r="G7826">
        <v>8.2486999999999894E-2</v>
      </c>
      <c r="H7826">
        <v>82.486999999999895</v>
      </c>
    </row>
    <row r="7827" spans="1:8">
      <c r="A7827">
        <v>52549</v>
      </c>
      <c r="B7827" t="s">
        <v>8</v>
      </c>
      <c r="C7827" t="s">
        <v>21</v>
      </c>
      <c r="D7827">
        <v>16266</v>
      </c>
      <c r="E7827">
        <v>2.0299990000000001</v>
      </c>
      <c r="F7827">
        <v>2.1124860000000001</v>
      </c>
      <c r="G7827">
        <v>8.2486999999999894E-2</v>
      </c>
      <c r="H7827">
        <v>82.486999999999895</v>
      </c>
    </row>
    <row r="7828" spans="1:8">
      <c r="A7828">
        <v>52550</v>
      </c>
      <c r="B7828" t="s">
        <v>8</v>
      </c>
      <c r="C7828" t="s">
        <v>21</v>
      </c>
      <c r="D7828">
        <v>16266</v>
      </c>
      <c r="E7828">
        <v>2.0499990000000001</v>
      </c>
      <c r="F7828">
        <v>2.1324860000000001</v>
      </c>
      <c r="G7828">
        <v>8.2486999999999894E-2</v>
      </c>
      <c r="H7828">
        <v>82.486999999999895</v>
      </c>
    </row>
    <row r="7829" spans="1:8">
      <c r="A7829">
        <v>52552</v>
      </c>
      <c r="B7829" t="s">
        <v>8</v>
      </c>
      <c r="C7829" t="s">
        <v>21</v>
      </c>
      <c r="D7829">
        <v>16266</v>
      </c>
      <c r="E7829">
        <v>2.2299989999999998</v>
      </c>
      <c r="F7829">
        <v>2.3124859999999998</v>
      </c>
      <c r="G7829">
        <v>8.2486999999999894E-2</v>
      </c>
      <c r="H7829">
        <v>82.486999999999895</v>
      </c>
    </row>
    <row r="7830" spans="1:8">
      <c r="A7830">
        <v>52556</v>
      </c>
      <c r="B7830" t="s">
        <v>8</v>
      </c>
      <c r="C7830" t="s">
        <v>21</v>
      </c>
      <c r="D7830">
        <v>16266</v>
      </c>
      <c r="E7830">
        <v>2.5899990000000002</v>
      </c>
      <c r="F7830">
        <v>2.6724860000000001</v>
      </c>
      <c r="G7830">
        <v>8.2486999999999894E-2</v>
      </c>
      <c r="H7830">
        <v>82.486999999999895</v>
      </c>
    </row>
    <row r="7831" spans="1:8">
      <c r="A7831">
        <v>49756</v>
      </c>
      <c r="B7831" t="s">
        <v>26</v>
      </c>
      <c r="C7831" t="s">
        <v>17</v>
      </c>
      <c r="D7831">
        <v>16266</v>
      </c>
      <c r="E7831">
        <v>2.0299990000000001</v>
      </c>
      <c r="F7831">
        <v>2.1124860000000001</v>
      </c>
      <c r="G7831">
        <v>8.2486999999999894E-2</v>
      </c>
      <c r="H7831">
        <v>82.486999999999895</v>
      </c>
    </row>
    <row r="7832" spans="1:8">
      <c r="A7832">
        <v>49757</v>
      </c>
      <c r="B7832" t="s">
        <v>26</v>
      </c>
      <c r="C7832" t="s">
        <v>17</v>
      </c>
      <c r="D7832">
        <v>16266</v>
      </c>
      <c r="E7832">
        <v>2.0499990000000001</v>
      </c>
      <c r="F7832">
        <v>2.1324860000000001</v>
      </c>
      <c r="G7832">
        <v>8.2486999999999894E-2</v>
      </c>
      <c r="H7832">
        <v>82.486999999999895</v>
      </c>
    </row>
    <row r="7833" spans="1:8">
      <c r="A7833">
        <v>49759</v>
      </c>
      <c r="B7833" t="s">
        <v>26</v>
      </c>
      <c r="C7833" t="s">
        <v>17</v>
      </c>
      <c r="D7833">
        <v>16266</v>
      </c>
      <c r="E7833">
        <v>2.2299989999999998</v>
      </c>
      <c r="F7833">
        <v>2.3124859999999998</v>
      </c>
      <c r="G7833">
        <v>8.2486999999999894E-2</v>
      </c>
      <c r="H7833">
        <v>82.486999999999895</v>
      </c>
    </row>
    <row r="7834" spans="1:8">
      <c r="A7834">
        <v>49763</v>
      </c>
      <c r="B7834" t="s">
        <v>26</v>
      </c>
      <c r="C7834" t="s">
        <v>17</v>
      </c>
      <c r="D7834">
        <v>16266</v>
      </c>
      <c r="E7834">
        <v>2.5899990000000002</v>
      </c>
      <c r="F7834">
        <v>2.6724860000000001</v>
      </c>
      <c r="G7834">
        <v>8.2486999999999894E-2</v>
      </c>
      <c r="H7834">
        <v>82.486999999999895</v>
      </c>
    </row>
    <row r="7835" spans="1:8">
      <c r="A7835">
        <v>49756</v>
      </c>
      <c r="B7835" t="s">
        <v>26</v>
      </c>
      <c r="C7835" t="s">
        <v>17</v>
      </c>
      <c r="D7835">
        <v>16266</v>
      </c>
      <c r="E7835">
        <v>2.0299990000000001</v>
      </c>
      <c r="F7835">
        <v>2.1124860000000001</v>
      </c>
      <c r="G7835">
        <v>8.2486999999999894E-2</v>
      </c>
      <c r="H7835">
        <v>82.486999999999895</v>
      </c>
    </row>
    <row r="7836" spans="1:8">
      <c r="A7836">
        <v>49757</v>
      </c>
      <c r="B7836" t="s">
        <v>26</v>
      </c>
      <c r="C7836" t="s">
        <v>17</v>
      </c>
      <c r="D7836">
        <v>16266</v>
      </c>
      <c r="E7836">
        <v>2.0499990000000001</v>
      </c>
      <c r="F7836">
        <v>2.1324860000000001</v>
      </c>
      <c r="G7836">
        <v>8.2486999999999894E-2</v>
      </c>
      <c r="H7836">
        <v>82.486999999999895</v>
      </c>
    </row>
    <row r="7837" spans="1:8">
      <c r="A7837">
        <v>49759</v>
      </c>
      <c r="B7837" t="s">
        <v>26</v>
      </c>
      <c r="C7837" t="s">
        <v>17</v>
      </c>
      <c r="D7837">
        <v>16266</v>
      </c>
      <c r="E7837">
        <v>2.2299989999999998</v>
      </c>
      <c r="F7837">
        <v>2.3124859999999998</v>
      </c>
      <c r="G7837">
        <v>8.2486999999999894E-2</v>
      </c>
      <c r="H7837">
        <v>82.486999999999895</v>
      </c>
    </row>
    <row r="7838" spans="1:8">
      <c r="A7838">
        <v>49763</v>
      </c>
      <c r="B7838" t="s">
        <v>26</v>
      </c>
      <c r="C7838" t="s">
        <v>17</v>
      </c>
      <c r="D7838">
        <v>16266</v>
      </c>
      <c r="E7838">
        <v>2.5899990000000002</v>
      </c>
      <c r="F7838">
        <v>2.6724860000000001</v>
      </c>
      <c r="G7838">
        <v>8.2486999999999894E-2</v>
      </c>
      <c r="H7838">
        <v>82.486999999999895</v>
      </c>
    </row>
    <row r="7839" spans="1:8">
      <c r="A7839">
        <v>54161</v>
      </c>
      <c r="B7839" t="s">
        <v>20</v>
      </c>
      <c r="C7839" t="s">
        <v>7</v>
      </c>
      <c r="D7839">
        <v>16266</v>
      </c>
      <c r="E7839">
        <v>1.33</v>
      </c>
      <c r="F7839">
        <v>1.412487</v>
      </c>
      <c r="G7839">
        <v>8.2486999999999894E-2</v>
      </c>
      <c r="H7839">
        <v>82.486999999999895</v>
      </c>
    </row>
    <row r="7840" spans="1:8">
      <c r="A7840">
        <v>54165</v>
      </c>
      <c r="B7840" t="s">
        <v>20</v>
      </c>
      <c r="C7840" t="s">
        <v>7</v>
      </c>
      <c r="D7840">
        <v>16266</v>
      </c>
      <c r="E7840">
        <v>1.83</v>
      </c>
      <c r="F7840">
        <v>1.912487</v>
      </c>
      <c r="G7840">
        <v>8.2486999999999894E-2</v>
      </c>
      <c r="H7840">
        <v>82.486999999999895</v>
      </c>
    </row>
    <row r="7841" spans="1:8">
      <c r="A7841">
        <v>54177</v>
      </c>
      <c r="B7841" t="s">
        <v>20</v>
      </c>
      <c r="C7841" t="s">
        <v>7</v>
      </c>
      <c r="D7841">
        <v>16266</v>
      </c>
      <c r="E7841">
        <v>2.75</v>
      </c>
      <c r="F7841">
        <v>2.832487</v>
      </c>
      <c r="G7841">
        <v>8.2486999999999894E-2</v>
      </c>
      <c r="H7841">
        <v>82.486999999999895</v>
      </c>
    </row>
    <row r="7842" spans="1:8">
      <c r="A7842">
        <v>34418</v>
      </c>
      <c r="B7842" t="s">
        <v>17</v>
      </c>
      <c r="C7842" t="s">
        <v>16</v>
      </c>
      <c r="D7842">
        <v>16266</v>
      </c>
      <c r="E7842">
        <v>2.0299990000000001</v>
      </c>
      <c r="F7842">
        <v>2.1124860000000001</v>
      </c>
      <c r="G7842">
        <v>8.2486999999999894E-2</v>
      </c>
      <c r="H7842">
        <v>82.486999999999895</v>
      </c>
    </row>
    <row r="7843" spans="1:8">
      <c r="A7843">
        <v>34419</v>
      </c>
      <c r="B7843" t="s">
        <v>17</v>
      </c>
      <c r="C7843" t="s">
        <v>16</v>
      </c>
      <c r="D7843">
        <v>16266</v>
      </c>
      <c r="E7843">
        <v>2.0499990000000001</v>
      </c>
      <c r="F7843">
        <v>2.1324860000000001</v>
      </c>
      <c r="G7843">
        <v>8.2486999999999894E-2</v>
      </c>
      <c r="H7843">
        <v>82.486999999999895</v>
      </c>
    </row>
    <row r="7844" spans="1:8">
      <c r="A7844">
        <v>34421</v>
      </c>
      <c r="B7844" t="s">
        <v>17</v>
      </c>
      <c r="C7844" t="s">
        <v>16</v>
      </c>
      <c r="D7844">
        <v>16266</v>
      </c>
      <c r="E7844">
        <v>2.2299989999999998</v>
      </c>
      <c r="F7844">
        <v>2.3124859999999998</v>
      </c>
      <c r="G7844">
        <v>8.2486999999999894E-2</v>
      </c>
      <c r="H7844">
        <v>82.486999999999895</v>
      </c>
    </row>
    <row r="7845" spans="1:8">
      <c r="A7845">
        <v>34425</v>
      </c>
      <c r="B7845" t="s">
        <v>17</v>
      </c>
      <c r="C7845" t="s">
        <v>16</v>
      </c>
      <c r="D7845">
        <v>16266</v>
      </c>
      <c r="E7845">
        <v>2.5899990000000002</v>
      </c>
      <c r="F7845">
        <v>2.6724860000000001</v>
      </c>
      <c r="G7845">
        <v>8.2486999999999894E-2</v>
      </c>
      <c r="H7845">
        <v>82.486999999999895</v>
      </c>
    </row>
    <row r="7846" spans="1:8">
      <c r="A7846">
        <v>49823</v>
      </c>
      <c r="B7846" t="s">
        <v>21</v>
      </c>
      <c r="C7846" t="s">
        <v>23</v>
      </c>
      <c r="D7846">
        <v>16266</v>
      </c>
      <c r="E7846">
        <v>2.0299990000000001</v>
      </c>
      <c r="F7846">
        <v>2.1124860000000001</v>
      </c>
      <c r="G7846">
        <v>8.2486999999999894E-2</v>
      </c>
      <c r="H7846">
        <v>82.486999999999895</v>
      </c>
    </row>
    <row r="7847" spans="1:8">
      <c r="A7847">
        <v>49824</v>
      </c>
      <c r="B7847" t="s">
        <v>21</v>
      </c>
      <c r="C7847" t="s">
        <v>23</v>
      </c>
      <c r="D7847">
        <v>16266</v>
      </c>
      <c r="E7847">
        <v>2.0499990000000001</v>
      </c>
      <c r="F7847">
        <v>2.1324860000000001</v>
      </c>
      <c r="G7847">
        <v>8.2486999999999894E-2</v>
      </c>
      <c r="H7847">
        <v>82.486999999999895</v>
      </c>
    </row>
    <row r="7848" spans="1:8">
      <c r="A7848">
        <v>49826</v>
      </c>
      <c r="B7848" t="s">
        <v>21</v>
      </c>
      <c r="C7848" t="s">
        <v>23</v>
      </c>
      <c r="D7848">
        <v>16266</v>
      </c>
      <c r="E7848">
        <v>2.2299989999999998</v>
      </c>
      <c r="F7848">
        <v>2.3124859999999998</v>
      </c>
      <c r="G7848">
        <v>8.2486999999999894E-2</v>
      </c>
      <c r="H7848">
        <v>82.486999999999895</v>
      </c>
    </row>
    <row r="7849" spans="1:8">
      <c r="A7849">
        <v>49830</v>
      </c>
      <c r="B7849" t="s">
        <v>21</v>
      </c>
      <c r="C7849" t="s">
        <v>23</v>
      </c>
      <c r="D7849">
        <v>16266</v>
      </c>
      <c r="E7849">
        <v>2.5899990000000002</v>
      </c>
      <c r="F7849">
        <v>2.6724860000000001</v>
      </c>
      <c r="G7849">
        <v>8.2486999999999894E-2</v>
      </c>
      <c r="H7849">
        <v>82.486999999999895</v>
      </c>
    </row>
    <row r="7850" spans="1:8">
      <c r="A7850">
        <v>33025</v>
      </c>
      <c r="B7850" t="s">
        <v>23</v>
      </c>
      <c r="C7850" t="s">
        <v>20</v>
      </c>
      <c r="D7850">
        <v>16266</v>
      </c>
      <c r="E7850">
        <v>1.33</v>
      </c>
      <c r="F7850">
        <v>1.412487</v>
      </c>
      <c r="G7850">
        <v>8.2486999999999894E-2</v>
      </c>
      <c r="H7850">
        <v>82.486999999999895</v>
      </c>
    </row>
    <row r="7851" spans="1:8">
      <c r="A7851">
        <v>33029</v>
      </c>
      <c r="B7851" t="s">
        <v>23</v>
      </c>
      <c r="C7851" t="s">
        <v>20</v>
      </c>
      <c r="D7851">
        <v>16266</v>
      </c>
      <c r="E7851">
        <v>1.83</v>
      </c>
      <c r="F7851">
        <v>1.912487</v>
      </c>
      <c r="G7851">
        <v>8.2486999999999894E-2</v>
      </c>
      <c r="H7851">
        <v>82.486999999999895</v>
      </c>
    </row>
    <row r="7852" spans="1:8">
      <c r="A7852">
        <v>33041</v>
      </c>
      <c r="B7852" t="s">
        <v>23</v>
      </c>
      <c r="C7852" t="s">
        <v>20</v>
      </c>
      <c r="D7852">
        <v>16266</v>
      </c>
      <c r="E7852">
        <v>2.75</v>
      </c>
      <c r="F7852">
        <v>2.832487</v>
      </c>
      <c r="G7852">
        <v>8.2486999999999894E-2</v>
      </c>
      <c r="H7852">
        <v>82.486999999999895</v>
      </c>
    </row>
    <row r="7853" spans="1:8">
      <c r="A7853">
        <v>38676</v>
      </c>
      <c r="B7853" t="s">
        <v>16</v>
      </c>
      <c r="C7853" t="s">
        <v>8</v>
      </c>
      <c r="D7853">
        <v>16266</v>
      </c>
      <c r="E7853">
        <v>1.33</v>
      </c>
      <c r="F7853">
        <v>1.412487</v>
      </c>
      <c r="G7853">
        <v>8.2486999999999894E-2</v>
      </c>
      <c r="H7853">
        <v>82.486999999999895</v>
      </c>
    </row>
    <row r="7854" spans="1:8">
      <c r="A7854">
        <v>38680</v>
      </c>
      <c r="B7854" t="s">
        <v>16</v>
      </c>
      <c r="C7854" t="s">
        <v>8</v>
      </c>
      <c r="D7854">
        <v>16266</v>
      </c>
      <c r="E7854">
        <v>1.83</v>
      </c>
      <c r="F7854">
        <v>1.912487</v>
      </c>
      <c r="G7854">
        <v>8.2486999999999894E-2</v>
      </c>
      <c r="H7854">
        <v>82.486999999999895</v>
      </c>
    </row>
    <row r="7855" spans="1:8">
      <c r="A7855">
        <v>38692</v>
      </c>
      <c r="B7855" t="s">
        <v>16</v>
      </c>
      <c r="C7855" t="s">
        <v>8</v>
      </c>
      <c r="D7855">
        <v>16266</v>
      </c>
      <c r="E7855">
        <v>2.75</v>
      </c>
      <c r="F7855">
        <v>2.832487</v>
      </c>
      <c r="G7855">
        <v>8.2486999999999894E-2</v>
      </c>
      <c r="H7855">
        <v>82.486999999999895</v>
      </c>
    </row>
    <row r="7856" spans="1:8">
      <c r="A7856">
        <v>59006</v>
      </c>
      <c r="B7856" t="s">
        <v>15</v>
      </c>
      <c r="C7856" t="s">
        <v>11</v>
      </c>
      <c r="D7856">
        <v>16266</v>
      </c>
      <c r="E7856">
        <v>1.33</v>
      </c>
      <c r="F7856">
        <v>1.412487</v>
      </c>
      <c r="G7856">
        <v>8.2486999999999894E-2</v>
      </c>
      <c r="H7856">
        <v>82.486999999999895</v>
      </c>
    </row>
    <row r="7857" spans="1:8">
      <c r="A7857">
        <v>59010</v>
      </c>
      <c r="B7857" t="s">
        <v>15</v>
      </c>
      <c r="C7857" t="s">
        <v>11</v>
      </c>
      <c r="D7857">
        <v>16266</v>
      </c>
      <c r="E7857">
        <v>1.83</v>
      </c>
      <c r="F7857">
        <v>1.912487</v>
      </c>
      <c r="G7857">
        <v>8.2486999999999894E-2</v>
      </c>
      <c r="H7857">
        <v>82.486999999999895</v>
      </c>
    </row>
    <row r="7858" spans="1:8">
      <c r="A7858">
        <v>59022</v>
      </c>
      <c r="B7858" t="s">
        <v>15</v>
      </c>
      <c r="C7858" t="s">
        <v>11</v>
      </c>
      <c r="D7858">
        <v>16266</v>
      </c>
      <c r="E7858">
        <v>2.75</v>
      </c>
      <c r="F7858">
        <v>2.832487</v>
      </c>
      <c r="G7858">
        <v>8.2486999999999894E-2</v>
      </c>
      <c r="H7858">
        <v>82.486999999999895</v>
      </c>
    </row>
    <row r="7859" spans="1:8">
      <c r="A7859">
        <v>54161</v>
      </c>
      <c r="B7859" t="s">
        <v>20</v>
      </c>
      <c r="C7859" t="s">
        <v>7</v>
      </c>
      <c r="D7859">
        <v>16266</v>
      </c>
      <c r="E7859">
        <v>1.33</v>
      </c>
      <c r="F7859">
        <v>1.412487</v>
      </c>
      <c r="G7859">
        <v>8.2486999999999894E-2</v>
      </c>
      <c r="H7859">
        <v>82.486999999999895</v>
      </c>
    </row>
    <row r="7860" spans="1:8">
      <c r="A7860">
        <v>54165</v>
      </c>
      <c r="B7860" t="s">
        <v>20</v>
      </c>
      <c r="C7860" t="s">
        <v>7</v>
      </c>
      <c r="D7860">
        <v>16266</v>
      </c>
      <c r="E7860">
        <v>1.83</v>
      </c>
      <c r="F7860">
        <v>1.912487</v>
      </c>
      <c r="G7860">
        <v>8.2486999999999894E-2</v>
      </c>
      <c r="H7860">
        <v>82.486999999999895</v>
      </c>
    </row>
    <row r="7861" spans="1:8">
      <c r="A7861">
        <v>54177</v>
      </c>
      <c r="B7861" t="s">
        <v>20</v>
      </c>
      <c r="C7861" t="s">
        <v>7</v>
      </c>
      <c r="D7861">
        <v>16266</v>
      </c>
      <c r="E7861">
        <v>2.75</v>
      </c>
      <c r="F7861">
        <v>2.832487</v>
      </c>
      <c r="G7861">
        <v>8.2486999999999894E-2</v>
      </c>
      <c r="H7861">
        <v>82.486999999999895</v>
      </c>
    </row>
    <row r="7862" spans="1:8">
      <c r="A7862">
        <v>59006</v>
      </c>
      <c r="B7862" t="s">
        <v>15</v>
      </c>
      <c r="C7862" t="s">
        <v>11</v>
      </c>
      <c r="D7862">
        <v>16266</v>
      </c>
      <c r="E7862">
        <v>1.33</v>
      </c>
      <c r="F7862">
        <v>1.412487</v>
      </c>
      <c r="G7862">
        <v>8.2486999999999894E-2</v>
      </c>
      <c r="H7862">
        <v>82.486999999999895</v>
      </c>
    </row>
    <row r="7863" spans="1:8">
      <c r="A7863">
        <v>59010</v>
      </c>
      <c r="B7863" t="s">
        <v>15</v>
      </c>
      <c r="C7863" t="s">
        <v>11</v>
      </c>
      <c r="D7863">
        <v>16266</v>
      </c>
      <c r="E7863">
        <v>1.83</v>
      </c>
      <c r="F7863">
        <v>1.912487</v>
      </c>
      <c r="G7863">
        <v>8.2486999999999894E-2</v>
      </c>
      <c r="H7863">
        <v>82.486999999999895</v>
      </c>
    </row>
    <row r="7864" spans="1:8">
      <c r="A7864">
        <v>59022</v>
      </c>
      <c r="B7864" t="s">
        <v>15</v>
      </c>
      <c r="C7864" t="s">
        <v>11</v>
      </c>
      <c r="D7864">
        <v>16266</v>
      </c>
      <c r="E7864">
        <v>2.75</v>
      </c>
      <c r="F7864">
        <v>2.832487</v>
      </c>
      <c r="G7864">
        <v>8.2486999999999894E-2</v>
      </c>
      <c r="H7864">
        <v>82.486999999999895</v>
      </c>
    </row>
    <row r="7865" spans="1:8">
      <c r="A7865">
        <v>59006</v>
      </c>
      <c r="B7865" t="s">
        <v>15</v>
      </c>
      <c r="C7865" t="s">
        <v>11</v>
      </c>
      <c r="D7865">
        <v>16266</v>
      </c>
      <c r="E7865">
        <v>1.33</v>
      </c>
      <c r="F7865">
        <v>1.412487</v>
      </c>
      <c r="G7865">
        <v>8.2486999999999894E-2</v>
      </c>
      <c r="H7865">
        <v>82.486999999999895</v>
      </c>
    </row>
    <row r="7866" spans="1:8">
      <c r="A7866">
        <v>59010</v>
      </c>
      <c r="B7866" t="s">
        <v>15</v>
      </c>
      <c r="C7866" t="s">
        <v>11</v>
      </c>
      <c r="D7866">
        <v>16266</v>
      </c>
      <c r="E7866">
        <v>1.83</v>
      </c>
      <c r="F7866">
        <v>1.912487</v>
      </c>
      <c r="G7866">
        <v>8.2486999999999894E-2</v>
      </c>
      <c r="H7866">
        <v>82.486999999999895</v>
      </c>
    </row>
    <row r="7867" spans="1:8">
      <c r="A7867">
        <v>59022</v>
      </c>
      <c r="B7867" t="s">
        <v>15</v>
      </c>
      <c r="C7867" t="s">
        <v>11</v>
      </c>
      <c r="D7867">
        <v>16266</v>
      </c>
      <c r="E7867">
        <v>2.75</v>
      </c>
      <c r="F7867">
        <v>2.832487</v>
      </c>
      <c r="G7867">
        <v>8.2486999999999894E-2</v>
      </c>
      <c r="H7867">
        <v>82.486999999999895</v>
      </c>
    </row>
    <row r="7868" spans="1:8">
      <c r="A7868">
        <v>52549</v>
      </c>
      <c r="B7868" t="s">
        <v>8</v>
      </c>
      <c r="C7868" t="s">
        <v>21</v>
      </c>
      <c r="D7868">
        <v>16266</v>
      </c>
      <c r="E7868">
        <v>2.0299990000000001</v>
      </c>
      <c r="F7868">
        <v>2.1124860000000001</v>
      </c>
      <c r="G7868">
        <v>8.2486999999999894E-2</v>
      </c>
      <c r="H7868">
        <v>82.486999999999895</v>
      </c>
    </row>
    <row r="7869" spans="1:8">
      <c r="A7869">
        <v>52550</v>
      </c>
      <c r="B7869" t="s">
        <v>8</v>
      </c>
      <c r="C7869" t="s">
        <v>21</v>
      </c>
      <c r="D7869">
        <v>16266</v>
      </c>
      <c r="E7869">
        <v>2.0499990000000001</v>
      </c>
      <c r="F7869">
        <v>2.1324860000000001</v>
      </c>
      <c r="G7869">
        <v>8.2486999999999894E-2</v>
      </c>
      <c r="H7869">
        <v>82.486999999999895</v>
      </c>
    </row>
    <row r="7870" spans="1:8">
      <c r="A7870">
        <v>52552</v>
      </c>
      <c r="B7870" t="s">
        <v>8</v>
      </c>
      <c r="C7870" t="s">
        <v>21</v>
      </c>
      <c r="D7870">
        <v>16266</v>
      </c>
      <c r="E7870">
        <v>2.2299989999999998</v>
      </c>
      <c r="F7870">
        <v>2.3124859999999998</v>
      </c>
      <c r="G7870">
        <v>8.2486999999999894E-2</v>
      </c>
      <c r="H7870">
        <v>82.486999999999895</v>
      </c>
    </row>
    <row r="7871" spans="1:8">
      <c r="A7871">
        <v>52556</v>
      </c>
      <c r="B7871" t="s">
        <v>8</v>
      </c>
      <c r="C7871" t="s">
        <v>21</v>
      </c>
      <c r="D7871">
        <v>16266</v>
      </c>
      <c r="E7871">
        <v>2.5899990000000002</v>
      </c>
      <c r="F7871">
        <v>2.6724860000000001</v>
      </c>
      <c r="G7871">
        <v>8.2486999999999894E-2</v>
      </c>
      <c r="H7871">
        <v>82.486999999999895</v>
      </c>
    </row>
    <row r="7872" spans="1:8">
      <c r="A7872">
        <v>53727</v>
      </c>
      <c r="B7872" t="s">
        <v>25</v>
      </c>
      <c r="C7872" t="s">
        <v>22</v>
      </c>
      <c r="D7872">
        <v>16266</v>
      </c>
      <c r="E7872">
        <v>1.33</v>
      </c>
      <c r="F7872">
        <v>1.412487</v>
      </c>
      <c r="G7872">
        <v>8.2486999999999894E-2</v>
      </c>
      <c r="H7872">
        <v>82.486999999999895</v>
      </c>
    </row>
    <row r="7873" spans="1:8">
      <c r="A7873">
        <v>53731</v>
      </c>
      <c r="B7873" t="s">
        <v>25</v>
      </c>
      <c r="C7873" t="s">
        <v>22</v>
      </c>
      <c r="D7873">
        <v>16266</v>
      </c>
      <c r="E7873">
        <v>1.83</v>
      </c>
      <c r="F7873">
        <v>1.912487</v>
      </c>
      <c r="G7873">
        <v>8.2486999999999894E-2</v>
      </c>
      <c r="H7873">
        <v>82.486999999999895</v>
      </c>
    </row>
    <row r="7874" spans="1:8">
      <c r="A7874">
        <v>53743</v>
      </c>
      <c r="B7874" t="s">
        <v>25</v>
      </c>
      <c r="C7874" t="s">
        <v>22</v>
      </c>
      <c r="D7874">
        <v>16266</v>
      </c>
      <c r="E7874">
        <v>2.75</v>
      </c>
      <c r="F7874">
        <v>2.832487</v>
      </c>
      <c r="G7874">
        <v>8.2486999999999894E-2</v>
      </c>
      <c r="H7874">
        <v>82.486999999999895</v>
      </c>
    </row>
    <row r="7875" spans="1:8">
      <c r="A7875">
        <v>38676</v>
      </c>
      <c r="B7875" t="s">
        <v>16</v>
      </c>
      <c r="C7875" t="s">
        <v>8</v>
      </c>
      <c r="D7875">
        <v>16266</v>
      </c>
      <c r="E7875">
        <v>1.33</v>
      </c>
      <c r="F7875">
        <v>1.412487</v>
      </c>
      <c r="G7875">
        <v>8.2486999999999894E-2</v>
      </c>
      <c r="H7875">
        <v>82.486999999999895</v>
      </c>
    </row>
    <row r="7876" spans="1:8">
      <c r="A7876">
        <v>38680</v>
      </c>
      <c r="B7876" t="s">
        <v>16</v>
      </c>
      <c r="C7876" t="s">
        <v>8</v>
      </c>
      <c r="D7876">
        <v>16266</v>
      </c>
      <c r="E7876">
        <v>1.83</v>
      </c>
      <c r="F7876">
        <v>1.912487</v>
      </c>
      <c r="G7876">
        <v>8.2486999999999894E-2</v>
      </c>
      <c r="H7876">
        <v>82.486999999999895</v>
      </c>
    </row>
    <row r="7877" spans="1:8">
      <c r="A7877">
        <v>38692</v>
      </c>
      <c r="B7877" t="s">
        <v>16</v>
      </c>
      <c r="C7877" t="s">
        <v>8</v>
      </c>
      <c r="D7877">
        <v>16266</v>
      </c>
      <c r="E7877">
        <v>2.75</v>
      </c>
      <c r="F7877">
        <v>2.832487</v>
      </c>
      <c r="G7877">
        <v>8.2486999999999894E-2</v>
      </c>
      <c r="H7877">
        <v>82.486999999999895</v>
      </c>
    </row>
    <row r="7878" spans="1:8">
      <c r="A7878">
        <v>49823</v>
      </c>
      <c r="B7878" t="s">
        <v>21</v>
      </c>
      <c r="C7878" t="s">
        <v>23</v>
      </c>
      <c r="D7878">
        <v>16266</v>
      </c>
      <c r="E7878">
        <v>2.0299990000000001</v>
      </c>
      <c r="F7878">
        <v>2.1124860000000001</v>
      </c>
      <c r="G7878">
        <v>8.2486999999999894E-2</v>
      </c>
      <c r="H7878">
        <v>82.486999999999895</v>
      </c>
    </row>
    <row r="7879" spans="1:8">
      <c r="A7879">
        <v>49824</v>
      </c>
      <c r="B7879" t="s">
        <v>21</v>
      </c>
      <c r="C7879" t="s">
        <v>23</v>
      </c>
      <c r="D7879">
        <v>16266</v>
      </c>
      <c r="E7879">
        <v>2.0499990000000001</v>
      </c>
      <c r="F7879">
        <v>2.1324860000000001</v>
      </c>
      <c r="G7879">
        <v>8.2486999999999894E-2</v>
      </c>
      <c r="H7879">
        <v>82.486999999999895</v>
      </c>
    </row>
    <row r="7880" spans="1:8">
      <c r="A7880">
        <v>49826</v>
      </c>
      <c r="B7880" t="s">
        <v>21</v>
      </c>
      <c r="C7880" t="s">
        <v>23</v>
      </c>
      <c r="D7880">
        <v>16266</v>
      </c>
      <c r="E7880">
        <v>2.2299989999999998</v>
      </c>
      <c r="F7880">
        <v>2.3124859999999998</v>
      </c>
      <c r="G7880">
        <v>8.2486999999999894E-2</v>
      </c>
      <c r="H7880">
        <v>82.486999999999895</v>
      </c>
    </row>
    <row r="7881" spans="1:8">
      <c r="A7881">
        <v>49830</v>
      </c>
      <c r="B7881" t="s">
        <v>21</v>
      </c>
      <c r="C7881" t="s">
        <v>23</v>
      </c>
      <c r="D7881">
        <v>16266</v>
      </c>
      <c r="E7881">
        <v>2.5899990000000002</v>
      </c>
      <c r="F7881">
        <v>2.6724860000000001</v>
      </c>
      <c r="G7881">
        <v>8.2486999999999894E-2</v>
      </c>
      <c r="H7881">
        <v>82.486999999999895</v>
      </c>
    </row>
    <row r="7882" spans="1:8">
      <c r="A7882">
        <v>34418</v>
      </c>
      <c r="B7882" t="s">
        <v>17</v>
      </c>
      <c r="C7882" t="s">
        <v>16</v>
      </c>
      <c r="D7882">
        <v>16266</v>
      </c>
      <c r="E7882">
        <v>2.0299990000000001</v>
      </c>
      <c r="F7882">
        <v>2.1124860000000001</v>
      </c>
      <c r="G7882">
        <v>8.2486999999999894E-2</v>
      </c>
      <c r="H7882">
        <v>82.486999999999895</v>
      </c>
    </row>
    <row r="7883" spans="1:8">
      <c r="A7883">
        <v>34419</v>
      </c>
      <c r="B7883" t="s">
        <v>17</v>
      </c>
      <c r="C7883" t="s">
        <v>16</v>
      </c>
      <c r="D7883">
        <v>16266</v>
      </c>
      <c r="E7883">
        <v>2.0499990000000001</v>
      </c>
      <c r="F7883">
        <v>2.1324860000000001</v>
      </c>
      <c r="G7883">
        <v>8.2486999999999894E-2</v>
      </c>
      <c r="H7883">
        <v>82.486999999999895</v>
      </c>
    </row>
    <row r="7884" spans="1:8">
      <c r="A7884">
        <v>34421</v>
      </c>
      <c r="B7884" t="s">
        <v>17</v>
      </c>
      <c r="C7884" t="s">
        <v>16</v>
      </c>
      <c r="D7884">
        <v>16266</v>
      </c>
      <c r="E7884">
        <v>2.2299989999999998</v>
      </c>
      <c r="F7884">
        <v>2.3124859999999998</v>
      </c>
      <c r="G7884">
        <v>8.2486999999999894E-2</v>
      </c>
      <c r="H7884">
        <v>82.486999999999895</v>
      </c>
    </row>
    <row r="7885" spans="1:8">
      <c r="A7885">
        <v>34425</v>
      </c>
      <c r="B7885" t="s">
        <v>17</v>
      </c>
      <c r="C7885" t="s">
        <v>16</v>
      </c>
      <c r="D7885">
        <v>16266</v>
      </c>
      <c r="E7885">
        <v>2.5899990000000002</v>
      </c>
      <c r="F7885">
        <v>2.6724860000000001</v>
      </c>
      <c r="G7885">
        <v>8.2486999999999894E-2</v>
      </c>
      <c r="H7885">
        <v>82.486999999999895</v>
      </c>
    </row>
    <row r="7886" spans="1:8">
      <c r="A7886">
        <v>35998</v>
      </c>
      <c r="B7886" t="s">
        <v>24</v>
      </c>
      <c r="C7886" t="s">
        <v>25</v>
      </c>
      <c r="D7886">
        <v>16266</v>
      </c>
      <c r="E7886">
        <v>1.33</v>
      </c>
      <c r="F7886">
        <v>1.412487</v>
      </c>
      <c r="G7886">
        <v>8.2486999999999894E-2</v>
      </c>
      <c r="H7886">
        <v>82.486999999999895</v>
      </c>
    </row>
    <row r="7887" spans="1:8">
      <c r="A7887">
        <v>36002</v>
      </c>
      <c r="B7887" t="s">
        <v>24</v>
      </c>
      <c r="C7887" t="s">
        <v>25</v>
      </c>
      <c r="D7887">
        <v>16266</v>
      </c>
      <c r="E7887">
        <v>1.83</v>
      </c>
      <c r="F7887">
        <v>1.912487</v>
      </c>
      <c r="G7887">
        <v>8.2486999999999894E-2</v>
      </c>
      <c r="H7887">
        <v>82.486999999999895</v>
      </c>
    </row>
    <row r="7888" spans="1:8">
      <c r="A7888">
        <v>36014</v>
      </c>
      <c r="B7888" t="s">
        <v>24</v>
      </c>
      <c r="C7888" t="s">
        <v>25</v>
      </c>
      <c r="D7888">
        <v>16266</v>
      </c>
      <c r="E7888">
        <v>2.75</v>
      </c>
      <c r="F7888">
        <v>2.832487</v>
      </c>
      <c r="G7888">
        <v>8.2486999999999894E-2</v>
      </c>
      <c r="H7888">
        <v>82.486999999999895</v>
      </c>
    </row>
    <row r="7889" spans="1:8">
      <c r="A7889">
        <v>49756</v>
      </c>
      <c r="B7889" t="s">
        <v>26</v>
      </c>
      <c r="C7889" t="s">
        <v>17</v>
      </c>
      <c r="D7889">
        <v>16266</v>
      </c>
      <c r="E7889">
        <v>2.0299990000000001</v>
      </c>
      <c r="F7889">
        <v>2.1124860000000001</v>
      </c>
      <c r="G7889">
        <v>8.2486999999999894E-2</v>
      </c>
      <c r="H7889">
        <v>82.486999999999895</v>
      </c>
    </row>
    <row r="7890" spans="1:8">
      <c r="A7890">
        <v>49757</v>
      </c>
      <c r="B7890" t="s">
        <v>26</v>
      </c>
      <c r="C7890" t="s">
        <v>17</v>
      </c>
      <c r="D7890">
        <v>16266</v>
      </c>
      <c r="E7890">
        <v>2.0499990000000001</v>
      </c>
      <c r="F7890">
        <v>2.1324860000000001</v>
      </c>
      <c r="G7890">
        <v>8.2486999999999894E-2</v>
      </c>
      <c r="H7890">
        <v>82.486999999999895</v>
      </c>
    </row>
    <row r="7891" spans="1:8">
      <c r="A7891">
        <v>49759</v>
      </c>
      <c r="B7891" t="s">
        <v>26</v>
      </c>
      <c r="C7891" t="s">
        <v>17</v>
      </c>
      <c r="D7891">
        <v>16266</v>
      </c>
      <c r="E7891">
        <v>2.2299989999999998</v>
      </c>
      <c r="F7891">
        <v>2.3124859999999998</v>
      </c>
      <c r="G7891">
        <v>8.2486999999999894E-2</v>
      </c>
      <c r="H7891">
        <v>82.486999999999895</v>
      </c>
    </row>
    <row r="7892" spans="1:8">
      <c r="A7892">
        <v>49763</v>
      </c>
      <c r="B7892" t="s">
        <v>26</v>
      </c>
      <c r="C7892" t="s">
        <v>17</v>
      </c>
      <c r="D7892">
        <v>16266</v>
      </c>
      <c r="E7892">
        <v>2.5899990000000002</v>
      </c>
      <c r="F7892">
        <v>2.6724860000000001</v>
      </c>
      <c r="G7892">
        <v>8.2486999999999894E-2</v>
      </c>
      <c r="H7892">
        <v>82.486999999999895</v>
      </c>
    </row>
    <row r="7893" spans="1:8">
      <c r="A7893">
        <v>52549</v>
      </c>
      <c r="B7893" t="s">
        <v>8</v>
      </c>
      <c r="C7893" t="s">
        <v>21</v>
      </c>
      <c r="D7893">
        <v>16266</v>
      </c>
      <c r="E7893">
        <v>2.0299990000000001</v>
      </c>
      <c r="F7893">
        <v>2.1124860000000001</v>
      </c>
      <c r="G7893">
        <v>8.2486999999999894E-2</v>
      </c>
      <c r="H7893">
        <v>82.486999999999895</v>
      </c>
    </row>
    <row r="7894" spans="1:8">
      <c r="A7894">
        <v>52550</v>
      </c>
      <c r="B7894" t="s">
        <v>8</v>
      </c>
      <c r="C7894" t="s">
        <v>21</v>
      </c>
      <c r="D7894">
        <v>16266</v>
      </c>
      <c r="E7894">
        <v>2.0499990000000001</v>
      </c>
      <c r="F7894">
        <v>2.1324860000000001</v>
      </c>
      <c r="G7894">
        <v>8.2486999999999894E-2</v>
      </c>
      <c r="H7894">
        <v>82.486999999999895</v>
      </c>
    </row>
    <row r="7895" spans="1:8">
      <c r="A7895">
        <v>52552</v>
      </c>
      <c r="B7895" t="s">
        <v>8</v>
      </c>
      <c r="C7895" t="s">
        <v>21</v>
      </c>
      <c r="D7895">
        <v>16266</v>
      </c>
      <c r="E7895">
        <v>2.2299989999999998</v>
      </c>
      <c r="F7895">
        <v>2.3124859999999998</v>
      </c>
      <c r="G7895">
        <v>8.2486999999999894E-2</v>
      </c>
      <c r="H7895">
        <v>82.486999999999895</v>
      </c>
    </row>
    <row r="7896" spans="1:8">
      <c r="A7896">
        <v>52556</v>
      </c>
      <c r="B7896" t="s">
        <v>8</v>
      </c>
      <c r="C7896" t="s">
        <v>21</v>
      </c>
      <c r="D7896">
        <v>16266</v>
      </c>
      <c r="E7896">
        <v>2.5899990000000002</v>
      </c>
      <c r="F7896">
        <v>2.6724860000000001</v>
      </c>
      <c r="G7896">
        <v>8.2486999999999894E-2</v>
      </c>
      <c r="H7896">
        <v>82.486999999999895</v>
      </c>
    </row>
    <row r="7897" spans="1:8">
      <c r="A7897">
        <v>53727</v>
      </c>
      <c r="B7897" t="s">
        <v>25</v>
      </c>
      <c r="C7897" t="s">
        <v>22</v>
      </c>
      <c r="D7897">
        <v>16266</v>
      </c>
      <c r="E7897">
        <v>1.33</v>
      </c>
      <c r="F7897">
        <v>1.412487</v>
      </c>
      <c r="G7897">
        <v>8.2486999999999894E-2</v>
      </c>
      <c r="H7897">
        <v>82.486999999999895</v>
      </c>
    </row>
    <row r="7898" spans="1:8">
      <c r="A7898">
        <v>53731</v>
      </c>
      <c r="B7898" t="s">
        <v>25</v>
      </c>
      <c r="C7898" t="s">
        <v>22</v>
      </c>
      <c r="D7898">
        <v>16266</v>
      </c>
      <c r="E7898">
        <v>1.83</v>
      </c>
      <c r="F7898">
        <v>1.912487</v>
      </c>
      <c r="G7898">
        <v>8.2486999999999894E-2</v>
      </c>
      <c r="H7898">
        <v>82.486999999999895</v>
      </c>
    </row>
    <row r="7899" spans="1:8">
      <c r="A7899">
        <v>53743</v>
      </c>
      <c r="B7899" t="s">
        <v>25</v>
      </c>
      <c r="C7899" t="s">
        <v>22</v>
      </c>
      <c r="D7899">
        <v>16266</v>
      </c>
      <c r="E7899">
        <v>2.75</v>
      </c>
      <c r="F7899">
        <v>2.832487</v>
      </c>
      <c r="G7899">
        <v>8.2486999999999894E-2</v>
      </c>
      <c r="H7899">
        <v>82.486999999999895</v>
      </c>
    </row>
    <row r="7900" spans="1:8">
      <c r="A7900">
        <v>59006</v>
      </c>
      <c r="B7900" t="s">
        <v>15</v>
      </c>
      <c r="C7900" t="s">
        <v>11</v>
      </c>
      <c r="D7900">
        <v>16266</v>
      </c>
      <c r="E7900">
        <v>1.33</v>
      </c>
      <c r="F7900">
        <v>1.412487</v>
      </c>
      <c r="G7900">
        <v>8.2486999999999894E-2</v>
      </c>
      <c r="H7900">
        <v>82.486999999999895</v>
      </c>
    </row>
    <row r="7901" spans="1:8">
      <c r="A7901">
        <v>59010</v>
      </c>
      <c r="B7901" t="s">
        <v>15</v>
      </c>
      <c r="C7901" t="s">
        <v>11</v>
      </c>
      <c r="D7901">
        <v>16266</v>
      </c>
      <c r="E7901">
        <v>1.83</v>
      </c>
      <c r="F7901">
        <v>1.912487</v>
      </c>
      <c r="G7901">
        <v>8.2486999999999894E-2</v>
      </c>
      <c r="H7901">
        <v>82.486999999999895</v>
      </c>
    </row>
    <row r="7902" spans="1:8">
      <c r="A7902">
        <v>59022</v>
      </c>
      <c r="B7902" t="s">
        <v>15</v>
      </c>
      <c r="C7902" t="s">
        <v>11</v>
      </c>
      <c r="D7902">
        <v>16266</v>
      </c>
      <c r="E7902">
        <v>2.75</v>
      </c>
      <c r="F7902">
        <v>2.832487</v>
      </c>
      <c r="G7902">
        <v>8.2486999999999894E-2</v>
      </c>
      <c r="H7902">
        <v>82.486999999999895</v>
      </c>
    </row>
    <row r="7903" spans="1:8">
      <c r="A7903">
        <v>53887</v>
      </c>
      <c r="B7903" t="s">
        <v>11</v>
      </c>
      <c r="C7903" t="s">
        <v>26</v>
      </c>
      <c r="D7903">
        <v>16266</v>
      </c>
      <c r="E7903">
        <v>1.33</v>
      </c>
      <c r="F7903">
        <v>1.412487</v>
      </c>
      <c r="G7903">
        <v>8.2486999999999894E-2</v>
      </c>
      <c r="H7903">
        <v>82.486999999999895</v>
      </c>
    </row>
    <row r="7904" spans="1:8">
      <c r="A7904">
        <v>53891</v>
      </c>
      <c r="B7904" t="s">
        <v>11</v>
      </c>
      <c r="C7904" t="s">
        <v>26</v>
      </c>
      <c r="D7904">
        <v>16266</v>
      </c>
      <c r="E7904">
        <v>1.83</v>
      </c>
      <c r="F7904">
        <v>1.912487</v>
      </c>
      <c r="G7904">
        <v>8.2486999999999894E-2</v>
      </c>
      <c r="H7904">
        <v>82.486999999999895</v>
      </c>
    </row>
    <row r="7905" spans="1:8">
      <c r="A7905">
        <v>53903</v>
      </c>
      <c r="B7905" t="s">
        <v>11</v>
      </c>
      <c r="C7905" t="s">
        <v>26</v>
      </c>
      <c r="D7905">
        <v>16266</v>
      </c>
      <c r="E7905">
        <v>2.75</v>
      </c>
      <c r="F7905">
        <v>2.832487</v>
      </c>
      <c r="G7905">
        <v>8.2486999999999894E-2</v>
      </c>
      <c r="H7905">
        <v>82.486999999999895</v>
      </c>
    </row>
    <row r="7906" spans="1:8">
      <c r="A7906">
        <v>54161</v>
      </c>
      <c r="B7906" t="s">
        <v>20</v>
      </c>
      <c r="C7906" t="s">
        <v>7</v>
      </c>
      <c r="D7906">
        <v>16266</v>
      </c>
      <c r="E7906">
        <v>1.33</v>
      </c>
      <c r="F7906">
        <v>1.412487</v>
      </c>
      <c r="G7906">
        <v>8.2486999999999894E-2</v>
      </c>
      <c r="H7906">
        <v>82.486999999999895</v>
      </c>
    </row>
    <row r="7907" spans="1:8">
      <c r="A7907">
        <v>54165</v>
      </c>
      <c r="B7907" t="s">
        <v>20</v>
      </c>
      <c r="C7907" t="s">
        <v>7</v>
      </c>
      <c r="D7907">
        <v>16266</v>
      </c>
      <c r="E7907">
        <v>1.83</v>
      </c>
      <c r="F7907">
        <v>1.912487</v>
      </c>
      <c r="G7907">
        <v>8.2486999999999894E-2</v>
      </c>
      <c r="H7907">
        <v>82.486999999999895</v>
      </c>
    </row>
    <row r="7908" spans="1:8">
      <c r="A7908">
        <v>54177</v>
      </c>
      <c r="B7908" t="s">
        <v>20</v>
      </c>
      <c r="C7908" t="s">
        <v>7</v>
      </c>
      <c r="D7908">
        <v>16266</v>
      </c>
      <c r="E7908">
        <v>2.75</v>
      </c>
      <c r="F7908">
        <v>2.832487</v>
      </c>
      <c r="G7908">
        <v>8.2486999999999894E-2</v>
      </c>
      <c r="H7908">
        <v>82.486999999999895</v>
      </c>
    </row>
    <row r="7909" spans="1:8">
      <c r="A7909">
        <v>53727</v>
      </c>
      <c r="B7909" t="s">
        <v>25</v>
      </c>
      <c r="C7909" t="s">
        <v>22</v>
      </c>
      <c r="D7909">
        <v>16266</v>
      </c>
      <c r="E7909">
        <v>1.33</v>
      </c>
      <c r="F7909">
        <v>1.412487</v>
      </c>
      <c r="G7909">
        <v>8.2486999999999894E-2</v>
      </c>
      <c r="H7909">
        <v>82.486999999999895</v>
      </c>
    </row>
    <row r="7910" spans="1:8">
      <c r="A7910">
        <v>53731</v>
      </c>
      <c r="B7910" t="s">
        <v>25</v>
      </c>
      <c r="C7910" t="s">
        <v>22</v>
      </c>
      <c r="D7910">
        <v>16266</v>
      </c>
      <c r="E7910">
        <v>1.83</v>
      </c>
      <c r="F7910">
        <v>1.912487</v>
      </c>
      <c r="G7910">
        <v>8.2486999999999894E-2</v>
      </c>
      <c r="H7910">
        <v>82.486999999999895</v>
      </c>
    </row>
    <row r="7911" spans="1:8">
      <c r="A7911">
        <v>53743</v>
      </c>
      <c r="B7911" t="s">
        <v>25</v>
      </c>
      <c r="C7911" t="s">
        <v>22</v>
      </c>
      <c r="D7911">
        <v>16266</v>
      </c>
      <c r="E7911">
        <v>2.75</v>
      </c>
      <c r="F7911">
        <v>2.832487</v>
      </c>
      <c r="G7911">
        <v>8.2486999999999894E-2</v>
      </c>
      <c r="H7911">
        <v>82.486999999999895</v>
      </c>
    </row>
    <row r="7912" spans="1:8">
      <c r="A7912">
        <v>49823</v>
      </c>
      <c r="B7912" t="s">
        <v>21</v>
      </c>
      <c r="C7912" t="s">
        <v>23</v>
      </c>
      <c r="D7912">
        <v>16266</v>
      </c>
      <c r="E7912">
        <v>2.0299990000000001</v>
      </c>
      <c r="F7912">
        <v>2.1124860000000001</v>
      </c>
      <c r="G7912">
        <v>8.2486999999999894E-2</v>
      </c>
      <c r="H7912">
        <v>82.486999999999895</v>
      </c>
    </row>
    <row r="7913" spans="1:8">
      <c r="A7913">
        <v>49824</v>
      </c>
      <c r="B7913" t="s">
        <v>21</v>
      </c>
      <c r="C7913" t="s">
        <v>23</v>
      </c>
      <c r="D7913">
        <v>16266</v>
      </c>
      <c r="E7913">
        <v>2.0499990000000001</v>
      </c>
      <c r="F7913">
        <v>2.1324860000000001</v>
      </c>
      <c r="G7913">
        <v>8.2486999999999894E-2</v>
      </c>
      <c r="H7913">
        <v>82.486999999999895</v>
      </c>
    </row>
    <row r="7914" spans="1:8">
      <c r="A7914">
        <v>49826</v>
      </c>
      <c r="B7914" t="s">
        <v>21</v>
      </c>
      <c r="C7914" t="s">
        <v>23</v>
      </c>
      <c r="D7914">
        <v>16266</v>
      </c>
      <c r="E7914">
        <v>2.2299989999999998</v>
      </c>
      <c r="F7914">
        <v>2.3124859999999998</v>
      </c>
      <c r="G7914">
        <v>8.2486999999999894E-2</v>
      </c>
      <c r="H7914">
        <v>82.486999999999895</v>
      </c>
    </row>
    <row r="7915" spans="1:8">
      <c r="A7915">
        <v>49830</v>
      </c>
      <c r="B7915" t="s">
        <v>21</v>
      </c>
      <c r="C7915" t="s">
        <v>23</v>
      </c>
      <c r="D7915">
        <v>16266</v>
      </c>
      <c r="E7915">
        <v>2.5899990000000002</v>
      </c>
      <c r="F7915">
        <v>2.6724860000000001</v>
      </c>
      <c r="G7915">
        <v>8.2486999999999894E-2</v>
      </c>
      <c r="H7915">
        <v>82.486999999999895</v>
      </c>
    </row>
    <row r="7916" spans="1:8">
      <c r="A7916">
        <v>35998</v>
      </c>
      <c r="B7916" t="s">
        <v>24</v>
      </c>
      <c r="C7916" t="s">
        <v>25</v>
      </c>
      <c r="D7916">
        <v>16266</v>
      </c>
      <c r="E7916">
        <v>1.33</v>
      </c>
      <c r="F7916">
        <v>1.412487</v>
      </c>
      <c r="G7916">
        <v>8.2486999999999894E-2</v>
      </c>
      <c r="H7916">
        <v>82.486999999999895</v>
      </c>
    </row>
    <row r="7917" spans="1:8">
      <c r="A7917">
        <v>36002</v>
      </c>
      <c r="B7917" t="s">
        <v>24</v>
      </c>
      <c r="C7917" t="s">
        <v>25</v>
      </c>
      <c r="D7917">
        <v>16266</v>
      </c>
      <c r="E7917">
        <v>1.83</v>
      </c>
      <c r="F7917">
        <v>1.912487</v>
      </c>
      <c r="G7917">
        <v>8.2486999999999894E-2</v>
      </c>
      <c r="H7917">
        <v>82.486999999999895</v>
      </c>
    </row>
    <row r="7918" spans="1:8">
      <c r="A7918">
        <v>36014</v>
      </c>
      <c r="B7918" t="s">
        <v>24</v>
      </c>
      <c r="C7918" t="s">
        <v>25</v>
      </c>
      <c r="D7918">
        <v>16266</v>
      </c>
      <c r="E7918">
        <v>2.75</v>
      </c>
      <c r="F7918">
        <v>2.832487</v>
      </c>
      <c r="G7918">
        <v>8.2486999999999894E-2</v>
      </c>
      <c r="H7918">
        <v>82.486999999999895</v>
      </c>
    </row>
    <row r="7919" spans="1:8">
      <c r="A7919">
        <v>34418</v>
      </c>
      <c r="B7919" t="s">
        <v>17</v>
      </c>
      <c r="C7919" t="s">
        <v>16</v>
      </c>
      <c r="D7919">
        <v>16266</v>
      </c>
      <c r="E7919">
        <v>2.0299990000000001</v>
      </c>
      <c r="F7919">
        <v>2.1124860000000001</v>
      </c>
      <c r="G7919">
        <v>8.2486999999999894E-2</v>
      </c>
      <c r="H7919">
        <v>82.486999999999895</v>
      </c>
    </row>
    <row r="7920" spans="1:8">
      <c r="A7920">
        <v>34419</v>
      </c>
      <c r="B7920" t="s">
        <v>17</v>
      </c>
      <c r="C7920" t="s">
        <v>16</v>
      </c>
      <c r="D7920">
        <v>16266</v>
      </c>
      <c r="E7920">
        <v>2.0499990000000001</v>
      </c>
      <c r="F7920">
        <v>2.1324860000000001</v>
      </c>
      <c r="G7920">
        <v>8.2486999999999894E-2</v>
      </c>
      <c r="H7920">
        <v>82.486999999999895</v>
      </c>
    </row>
    <row r="7921" spans="1:8">
      <c r="A7921">
        <v>34421</v>
      </c>
      <c r="B7921" t="s">
        <v>17</v>
      </c>
      <c r="C7921" t="s">
        <v>16</v>
      </c>
      <c r="D7921">
        <v>16266</v>
      </c>
      <c r="E7921">
        <v>2.2299989999999998</v>
      </c>
      <c r="F7921">
        <v>2.3124859999999998</v>
      </c>
      <c r="G7921">
        <v>8.2486999999999894E-2</v>
      </c>
      <c r="H7921">
        <v>82.486999999999895</v>
      </c>
    </row>
    <row r="7922" spans="1:8">
      <c r="A7922">
        <v>34425</v>
      </c>
      <c r="B7922" t="s">
        <v>17</v>
      </c>
      <c r="C7922" t="s">
        <v>16</v>
      </c>
      <c r="D7922">
        <v>16266</v>
      </c>
      <c r="E7922">
        <v>2.5899990000000002</v>
      </c>
      <c r="F7922">
        <v>2.6724860000000001</v>
      </c>
      <c r="G7922">
        <v>8.2486999999999894E-2</v>
      </c>
      <c r="H7922">
        <v>82.486999999999895</v>
      </c>
    </row>
    <row r="7923" spans="1:8">
      <c r="A7923">
        <v>33025</v>
      </c>
      <c r="B7923" t="s">
        <v>23</v>
      </c>
      <c r="C7923" t="s">
        <v>20</v>
      </c>
      <c r="D7923">
        <v>16266</v>
      </c>
      <c r="E7923">
        <v>1.33</v>
      </c>
      <c r="F7923">
        <v>1.412487</v>
      </c>
      <c r="G7923">
        <v>8.2486999999999894E-2</v>
      </c>
      <c r="H7923">
        <v>82.486999999999895</v>
      </c>
    </row>
    <row r="7924" spans="1:8">
      <c r="A7924">
        <v>33029</v>
      </c>
      <c r="B7924" t="s">
        <v>23</v>
      </c>
      <c r="C7924" t="s">
        <v>20</v>
      </c>
      <c r="D7924">
        <v>16266</v>
      </c>
      <c r="E7924">
        <v>1.83</v>
      </c>
      <c r="F7924">
        <v>1.912487</v>
      </c>
      <c r="G7924">
        <v>8.2486999999999894E-2</v>
      </c>
      <c r="H7924">
        <v>82.486999999999895</v>
      </c>
    </row>
    <row r="7925" spans="1:8">
      <c r="A7925">
        <v>33041</v>
      </c>
      <c r="B7925" t="s">
        <v>23</v>
      </c>
      <c r="C7925" t="s">
        <v>20</v>
      </c>
      <c r="D7925">
        <v>16266</v>
      </c>
      <c r="E7925">
        <v>2.75</v>
      </c>
      <c r="F7925">
        <v>2.832487</v>
      </c>
      <c r="G7925">
        <v>8.2486999999999894E-2</v>
      </c>
      <c r="H7925">
        <v>82.486999999999895</v>
      </c>
    </row>
    <row r="7926" spans="1:8">
      <c r="A7926">
        <v>49756</v>
      </c>
      <c r="B7926" t="s">
        <v>26</v>
      </c>
      <c r="C7926" t="s">
        <v>17</v>
      </c>
      <c r="D7926">
        <v>16266</v>
      </c>
      <c r="E7926">
        <v>2.0299990000000001</v>
      </c>
      <c r="F7926">
        <v>2.1124860000000001</v>
      </c>
      <c r="G7926">
        <v>8.2486999999999894E-2</v>
      </c>
      <c r="H7926">
        <v>82.486999999999895</v>
      </c>
    </row>
    <row r="7927" spans="1:8">
      <c r="A7927">
        <v>49757</v>
      </c>
      <c r="B7927" t="s">
        <v>26</v>
      </c>
      <c r="C7927" t="s">
        <v>17</v>
      </c>
      <c r="D7927">
        <v>16266</v>
      </c>
      <c r="E7927">
        <v>2.0499990000000001</v>
      </c>
      <c r="F7927">
        <v>2.1324860000000001</v>
      </c>
      <c r="G7927">
        <v>8.2486999999999894E-2</v>
      </c>
      <c r="H7927">
        <v>82.486999999999895</v>
      </c>
    </row>
    <row r="7928" spans="1:8">
      <c r="A7928">
        <v>49759</v>
      </c>
      <c r="B7928" t="s">
        <v>26</v>
      </c>
      <c r="C7928" t="s">
        <v>17</v>
      </c>
      <c r="D7928">
        <v>16266</v>
      </c>
      <c r="E7928">
        <v>2.2299989999999998</v>
      </c>
      <c r="F7928">
        <v>2.3124859999999998</v>
      </c>
      <c r="G7928">
        <v>8.2486999999999894E-2</v>
      </c>
      <c r="H7928">
        <v>82.486999999999895</v>
      </c>
    </row>
    <row r="7929" spans="1:8">
      <c r="A7929">
        <v>49763</v>
      </c>
      <c r="B7929" t="s">
        <v>26</v>
      </c>
      <c r="C7929" t="s">
        <v>17</v>
      </c>
      <c r="D7929">
        <v>16266</v>
      </c>
      <c r="E7929">
        <v>2.5899990000000002</v>
      </c>
      <c r="F7929">
        <v>2.6724860000000001</v>
      </c>
      <c r="G7929">
        <v>8.2486999999999894E-2</v>
      </c>
      <c r="H7929">
        <v>82.486999999999895</v>
      </c>
    </row>
    <row r="7930" spans="1:8">
      <c r="A7930">
        <v>53887</v>
      </c>
      <c r="B7930" t="s">
        <v>11</v>
      </c>
      <c r="C7930" t="s">
        <v>26</v>
      </c>
      <c r="D7930">
        <v>16266</v>
      </c>
      <c r="E7930">
        <v>1.33</v>
      </c>
      <c r="F7930">
        <v>1.412487</v>
      </c>
      <c r="G7930">
        <v>8.2486999999999894E-2</v>
      </c>
      <c r="H7930">
        <v>82.486999999999895</v>
      </c>
    </row>
    <row r="7931" spans="1:8">
      <c r="A7931">
        <v>53891</v>
      </c>
      <c r="B7931" t="s">
        <v>11</v>
      </c>
      <c r="C7931" t="s">
        <v>26</v>
      </c>
      <c r="D7931">
        <v>16266</v>
      </c>
      <c r="E7931">
        <v>1.83</v>
      </c>
      <c r="F7931">
        <v>1.912487</v>
      </c>
      <c r="G7931">
        <v>8.2486999999999894E-2</v>
      </c>
      <c r="H7931">
        <v>82.486999999999895</v>
      </c>
    </row>
    <row r="7932" spans="1:8">
      <c r="A7932">
        <v>53903</v>
      </c>
      <c r="B7932" t="s">
        <v>11</v>
      </c>
      <c r="C7932" t="s">
        <v>26</v>
      </c>
      <c r="D7932">
        <v>16266</v>
      </c>
      <c r="E7932">
        <v>2.75</v>
      </c>
      <c r="F7932">
        <v>2.832487</v>
      </c>
      <c r="G7932">
        <v>8.2486999999999894E-2</v>
      </c>
      <c r="H7932">
        <v>82.486999999999895</v>
      </c>
    </row>
    <row r="7933" spans="1:8">
      <c r="A7933">
        <v>34418</v>
      </c>
      <c r="B7933" t="s">
        <v>17</v>
      </c>
      <c r="C7933" t="s">
        <v>16</v>
      </c>
      <c r="D7933">
        <v>16266</v>
      </c>
      <c r="E7933">
        <v>2.0299990000000001</v>
      </c>
      <c r="F7933">
        <v>2.1124860000000001</v>
      </c>
      <c r="G7933">
        <v>8.2486999999999894E-2</v>
      </c>
      <c r="H7933">
        <v>82.486999999999895</v>
      </c>
    </row>
    <row r="7934" spans="1:8">
      <c r="A7934">
        <v>34419</v>
      </c>
      <c r="B7934" t="s">
        <v>17</v>
      </c>
      <c r="C7934" t="s">
        <v>16</v>
      </c>
      <c r="D7934">
        <v>16266</v>
      </c>
      <c r="E7934">
        <v>2.0499990000000001</v>
      </c>
      <c r="F7934">
        <v>2.1324860000000001</v>
      </c>
      <c r="G7934">
        <v>8.2486999999999894E-2</v>
      </c>
      <c r="H7934">
        <v>82.486999999999895</v>
      </c>
    </row>
    <row r="7935" spans="1:8">
      <c r="A7935">
        <v>34421</v>
      </c>
      <c r="B7935" t="s">
        <v>17</v>
      </c>
      <c r="C7935" t="s">
        <v>16</v>
      </c>
      <c r="D7935">
        <v>16266</v>
      </c>
      <c r="E7935">
        <v>2.2299989999999998</v>
      </c>
      <c r="F7935">
        <v>2.3124859999999998</v>
      </c>
      <c r="G7935">
        <v>8.2486999999999894E-2</v>
      </c>
      <c r="H7935">
        <v>82.486999999999895</v>
      </c>
    </row>
    <row r="7936" spans="1:8">
      <c r="A7936">
        <v>34425</v>
      </c>
      <c r="B7936" t="s">
        <v>17</v>
      </c>
      <c r="C7936" t="s">
        <v>16</v>
      </c>
      <c r="D7936">
        <v>16266</v>
      </c>
      <c r="E7936">
        <v>2.5899990000000002</v>
      </c>
      <c r="F7936">
        <v>2.6724860000000001</v>
      </c>
      <c r="G7936">
        <v>8.2486999999999894E-2</v>
      </c>
      <c r="H7936">
        <v>82.486999999999895</v>
      </c>
    </row>
    <row r="7937" spans="1:8">
      <c r="A7937">
        <v>38676</v>
      </c>
      <c r="B7937" t="s">
        <v>16</v>
      </c>
      <c r="C7937" t="s">
        <v>8</v>
      </c>
      <c r="D7937">
        <v>16266</v>
      </c>
      <c r="E7937">
        <v>1.33</v>
      </c>
      <c r="F7937">
        <v>1.412487</v>
      </c>
      <c r="G7937">
        <v>8.2486999999999894E-2</v>
      </c>
      <c r="H7937">
        <v>82.486999999999895</v>
      </c>
    </row>
    <row r="7938" spans="1:8">
      <c r="A7938">
        <v>38680</v>
      </c>
      <c r="B7938" t="s">
        <v>16</v>
      </c>
      <c r="C7938" t="s">
        <v>8</v>
      </c>
      <c r="D7938">
        <v>16266</v>
      </c>
      <c r="E7938">
        <v>1.83</v>
      </c>
      <c r="F7938">
        <v>1.912487</v>
      </c>
      <c r="G7938">
        <v>8.2486999999999894E-2</v>
      </c>
      <c r="H7938">
        <v>82.486999999999895</v>
      </c>
    </row>
    <row r="7939" spans="1:8">
      <c r="A7939">
        <v>38692</v>
      </c>
      <c r="B7939" t="s">
        <v>16</v>
      </c>
      <c r="C7939" t="s">
        <v>8</v>
      </c>
      <c r="D7939">
        <v>16266</v>
      </c>
      <c r="E7939">
        <v>2.75</v>
      </c>
      <c r="F7939">
        <v>2.832487</v>
      </c>
      <c r="G7939">
        <v>8.2486999999999894E-2</v>
      </c>
      <c r="H7939">
        <v>82.486999999999895</v>
      </c>
    </row>
    <row r="7940" spans="1:8">
      <c r="A7940">
        <v>53887</v>
      </c>
      <c r="B7940" t="s">
        <v>11</v>
      </c>
      <c r="C7940" t="s">
        <v>26</v>
      </c>
      <c r="D7940">
        <v>16266</v>
      </c>
      <c r="E7940">
        <v>1.33</v>
      </c>
      <c r="F7940">
        <v>1.412487</v>
      </c>
      <c r="G7940">
        <v>8.2486999999999894E-2</v>
      </c>
      <c r="H7940">
        <v>82.486999999999895</v>
      </c>
    </row>
    <row r="7941" spans="1:8">
      <c r="A7941">
        <v>53891</v>
      </c>
      <c r="B7941" t="s">
        <v>11</v>
      </c>
      <c r="C7941" t="s">
        <v>26</v>
      </c>
      <c r="D7941">
        <v>16266</v>
      </c>
      <c r="E7941">
        <v>1.83</v>
      </c>
      <c r="F7941">
        <v>1.912487</v>
      </c>
      <c r="G7941">
        <v>8.2486999999999894E-2</v>
      </c>
      <c r="H7941">
        <v>82.486999999999895</v>
      </c>
    </row>
    <row r="7942" spans="1:8">
      <c r="A7942">
        <v>53903</v>
      </c>
      <c r="B7942" t="s">
        <v>11</v>
      </c>
      <c r="C7942" t="s">
        <v>26</v>
      </c>
      <c r="D7942">
        <v>16266</v>
      </c>
      <c r="E7942">
        <v>2.75</v>
      </c>
      <c r="F7942">
        <v>2.832487</v>
      </c>
      <c r="G7942">
        <v>8.2486999999999894E-2</v>
      </c>
      <c r="H7942">
        <v>82.486999999999895</v>
      </c>
    </row>
    <row r="7943" spans="1:8">
      <c r="A7943">
        <v>33025</v>
      </c>
      <c r="B7943" t="s">
        <v>23</v>
      </c>
      <c r="C7943" t="s">
        <v>20</v>
      </c>
      <c r="D7943">
        <v>16266</v>
      </c>
      <c r="E7943">
        <v>1.33</v>
      </c>
      <c r="F7943">
        <v>1.412487</v>
      </c>
      <c r="G7943">
        <v>8.2486999999999894E-2</v>
      </c>
      <c r="H7943">
        <v>82.486999999999895</v>
      </c>
    </row>
    <row r="7944" spans="1:8">
      <c r="A7944">
        <v>33029</v>
      </c>
      <c r="B7944" t="s">
        <v>23</v>
      </c>
      <c r="C7944" t="s">
        <v>20</v>
      </c>
      <c r="D7944">
        <v>16266</v>
      </c>
      <c r="E7944">
        <v>1.83</v>
      </c>
      <c r="F7944">
        <v>1.912487</v>
      </c>
      <c r="G7944">
        <v>8.2486999999999894E-2</v>
      </c>
      <c r="H7944">
        <v>82.486999999999895</v>
      </c>
    </row>
    <row r="7945" spans="1:8">
      <c r="A7945">
        <v>33041</v>
      </c>
      <c r="B7945" t="s">
        <v>23</v>
      </c>
      <c r="C7945" t="s">
        <v>20</v>
      </c>
      <c r="D7945">
        <v>16266</v>
      </c>
      <c r="E7945">
        <v>2.75</v>
      </c>
      <c r="F7945">
        <v>2.832487</v>
      </c>
      <c r="G7945">
        <v>8.2486999999999894E-2</v>
      </c>
      <c r="H7945">
        <v>82.486999999999895</v>
      </c>
    </row>
    <row r="7946" spans="1:8">
      <c r="A7946">
        <v>53887</v>
      </c>
      <c r="B7946" t="s">
        <v>11</v>
      </c>
      <c r="C7946" t="s">
        <v>26</v>
      </c>
      <c r="D7946">
        <v>16266</v>
      </c>
      <c r="E7946">
        <v>1.33</v>
      </c>
      <c r="F7946">
        <v>1.412487</v>
      </c>
      <c r="G7946">
        <v>8.2486999999999894E-2</v>
      </c>
      <c r="H7946">
        <v>82.486999999999895</v>
      </c>
    </row>
    <row r="7947" spans="1:8">
      <c r="A7947">
        <v>53891</v>
      </c>
      <c r="B7947" t="s">
        <v>11</v>
      </c>
      <c r="C7947" t="s">
        <v>26</v>
      </c>
      <c r="D7947">
        <v>16266</v>
      </c>
      <c r="E7947">
        <v>1.83</v>
      </c>
      <c r="F7947">
        <v>1.912487</v>
      </c>
      <c r="G7947">
        <v>8.2486999999999894E-2</v>
      </c>
      <c r="H7947">
        <v>82.486999999999895</v>
      </c>
    </row>
    <row r="7948" spans="1:8">
      <c r="A7948">
        <v>53903</v>
      </c>
      <c r="B7948" t="s">
        <v>11</v>
      </c>
      <c r="C7948" t="s">
        <v>26</v>
      </c>
      <c r="D7948">
        <v>16266</v>
      </c>
      <c r="E7948">
        <v>2.75</v>
      </c>
      <c r="F7948">
        <v>2.832487</v>
      </c>
      <c r="G7948">
        <v>8.2486999999999894E-2</v>
      </c>
      <c r="H7948">
        <v>82.486999999999895</v>
      </c>
    </row>
    <row r="7949" spans="1:8">
      <c r="A7949">
        <v>49823</v>
      </c>
      <c r="B7949" t="s">
        <v>21</v>
      </c>
      <c r="C7949" t="s">
        <v>23</v>
      </c>
      <c r="D7949">
        <v>16266</v>
      </c>
      <c r="E7949">
        <v>2.0299990000000001</v>
      </c>
      <c r="F7949">
        <v>2.1124860000000001</v>
      </c>
      <c r="G7949">
        <v>8.2486999999999894E-2</v>
      </c>
      <c r="H7949">
        <v>82.486999999999895</v>
      </c>
    </row>
    <row r="7950" spans="1:8">
      <c r="A7950">
        <v>49824</v>
      </c>
      <c r="B7950" t="s">
        <v>21</v>
      </c>
      <c r="C7950" t="s">
        <v>23</v>
      </c>
      <c r="D7950">
        <v>16266</v>
      </c>
      <c r="E7950">
        <v>2.0499990000000001</v>
      </c>
      <c r="F7950">
        <v>2.1324860000000001</v>
      </c>
      <c r="G7950">
        <v>8.2486999999999894E-2</v>
      </c>
      <c r="H7950">
        <v>82.486999999999895</v>
      </c>
    </row>
    <row r="7951" spans="1:8">
      <c r="A7951">
        <v>49826</v>
      </c>
      <c r="B7951" t="s">
        <v>21</v>
      </c>
      <c r="C7951" t="s">
        <v>23</v>
      </c>
      <c r="D7951">
        <v>16266</v>
      </c>
      <c r="E7951">
        <v>2.2299989999999998</v>
      </c>
      <c r="F7951">
        <v>2.3124859999999998</v>
      </c>
      <c r="G7951">
        <v>8.2486999999999894E-2</v>
      </c>
      <c r="H7951">
        <v>82.486999999999895</v>
      </c>
    </row>
    <row r="7952" spans="1:8">
      <c r="A7952">
        <v>49830</v>
      </c>
      <c r="B7952" t="s">
        <v>21</v>
      </c>
      <c r="C7952" t="s">
        <v>23</v>
      </c>
      <c r="D7952">
        <v>16266</v>
      </c>
      <c r="E7952">
        <v>2.5899990000000002</v>
      </c>
      <c r="F7952">
        <v>2.6724860000000001</v>
      </c>
      <c r="G7952">
        <v>8.2486999999999894E-2</v>
      </c>
      <c r="H7952">
        <v>82.486999999999895</v>
      </c>
    </row>
    <row r="7953" spans="1:8">
      <c r="A7953">
        <v>53727</v>
      </c>
      <c r="B7953" t="s">
        <v>25</v>
      </c>
      <c r="C7953" t="s">
        <v>22</v>
      </c>
      <c r="D7953">
        <v>16266</v>
      </c>
      <c r="E7953">
        <v>1.33</v>
      </c>
      <c r="F7953">
        <v>1.412487</v>
      </c>
      <c r="G7953">
        <v>8.2486999999999894E-2</v>
      </c>
      <c r="H7953">
        <v>82.486999999999895</v>
      </c>
    </row>
    <row r="7954" spans="1:8">
      <c r="A7954">
        <v>53731</v>
      </c>
      <c r="B7954" t="s">
        <v>25</v>
      </c>
      <c r="C7954" t="s">
        <v>22</v>
      </c>
      <c r="D7954">
        <v>16266</v>
      </c>
      <c r="E7954">
        <v>1.83</v>
      </c>
      <c r="F7954">
        <v>1.912487</v>
      </c>
      <c r="G7954">
        <v>8.2486999999999894E-2</v>
      </c>
      <c r="H7954">
        <v>82.486999999999895</v>
      </c>
    </row>
    <row r="7955" spans="1:8">
      <c r="A7955">
        <v>53743</v>
      </c>
      <c r="B7955" t="s">
        <v>25</v>
      </c>
      <c r="C7955" t="s">
        <v>22</v>
      </c>
      <c r="D7955">
        <v>16266</v>
      </c>
      <c r="E7955">
        <v>2.75</v>
      </c>
      <c r="F7955">
        <v>2.832487</v>
      </c>
      <c r="G7955">
        <v>8.2486999999999894E-2</v>
      </c>
      <c r="H7955">
        <v>82.486999999999895</v>
      </c>
    </row>
    <row r="7956" spans="1:8">
      <c r="A7956">
        <v>40007</v>
      </c>
      <c r="B7956" t="s">
        <v>20</v>
      </c>
      <c r="C7956" t="s">
        <v>16</v>
      </c>
      <c r="D7956">
        <v>16266</v>
      </c>
      <c r="E7956">
        <v>1.0900000000000001</v>
      </c>
      <c r="F7956">
        <v>1.1724870000000001</v>
      </c>
      <c r="G7956">
        <v>8.2486999999999894E-2</v>
      </c>
      <c r="H7956">
        <v>82.486999999999895</v>
      </c>
    </row>
    <row r="7957" spans="1:8">
      <c r="A7957">
        <v>40008</v>
      </c>
      <c r="B7957" t="s">
        <v>20</v>
      </c>
      <c r="C7957" t="s">
        <v>16</v>
      </c>
      <c r="D7957">
        <v>16266</v>
      </c>
      <c r="E7957">
        <v>1.1100000000000001</v>
      </c>
      <c r="F7957">
        <v>1.1924870000000001</v>
      </c>
      <c r="G7957">
        <v>8.2486999999999894E-2</v>
      </c>
      <c r="H7957">
        <v>82.486999999999895</v>
      </c>
    </row>
    <row r="7958" spans="1:8">
      <c r="A7958">
        <v>40012</v>
      </c>
      <c r="B7958" t="s">
        <v>20</v>
      </c>
      <c r="C7958" t="s">
        <v>16</v>
      </c>
      <c r="D7958">
        <v>16266</v>
      </c>
      <c r="E7958">
        <v>1.25</v>
      </c>
      <c r="F7958">
        <v>1.332487</v>
      </c>
      <c r="G7958">
        <v>8.2486999999999894E-2</v>
      </c>
      <c r="H7958">
        <v>82.486999999999895</v>
      </c>
    </row>
    <row r="7959" spans="1:8">
      <c r="A7959">
        <v>42158</v>
      </c>
      <c r="B7959" t="s">
        <v>23</v>
      </c>
      <c r="C7959" t="s">
        <v>21</v>
      </c>
      <c r="D7959">
        <v>16266</v>
      </c>
      <c r="E7959">
        <v>1.0900000000000001</v>
      </c>
      <c r="F7959">
        <v>1.1724870000000001</v>
      </c>
      <c r="G7959">
        <v>8.2486999999999894E-2</v>
      </c>
      <c r="H7959">
        <v>82.486999999999895</v>
      </c>
    </row>
    <row r="7960" spans="1:8">
      <c r="A7960">
        <v>42159</v>
      </c>
      <c r="B7960" t="s">
        <v>23</v>
      </c>
      <c r="C7960" t="s">
        <v>21</v>
      </c>
      <c r="D7960">
        <v>16266</v>
      </c>
      <c r="E7960">
        <v>1.1100000000000001</v>
      </c>
      <c r="F7960">
        <v>1.1924870000000001</v>
      </c>
      <c r="G7960">
        <v>8.2486999999999894E-2</v>
      </c>
      <c r="H7960">
        <v>82.486999999999895</v>
      </c>
    </row>
    <row r="7961" spans="1:8">
      <c r="A7961">
        <v>42163</v>
      </c>
      <c r="B7961" t="s">
        <v>23</v>
      </c>
      <c r="C7961" t="s">
        <v>21</v>
      </c>
      <c r="D7961">
        <v>16266</v>
      </c>
      <c r="E7961">
        <v>1.25</v>
      </c>
      <c r="F7961">
        <v>1.332487</v>
      </c>
      <c r="G7961">
        <v>8.2486999999999894E-2</v>
      </c>
      <c r="H7961">
        <v>82.486999999999895</v>
      </c>
    </row>
    <row r="7962" spans="1:8">
      <c r="A7962">
        <v>42840</v>
      </c>
      <c r="B7962" t="s">
        <v>26</v>
      </c>
      <c r="C7962" t="s">
        <v>12</v>
      </c>
      <c r="D7962">
        <v>16266</v>
      </c>
      <c r="E7962">
        <v>1.0900000000000001</v>
      </c>
      <c r="F7962">
        <v>1.1724870000000001</v>
      </c>
      <c r="G7962">
        <v>8.2486999999999894E-2</v>
      </c>
      <c r="H7962">
        <v>82.486999999999895</v>
      </c>
    </row>
    <row r="7963" spans="1:8">
      <c r="A7963">
        <v>42841</v>
      </c>
      <c r="B7963" t="s">
        <v>26</v>
      </c>
      <c r="C7963" t="s">
        <v>12</v>
      </c>
      <c r="D7963">
        <v>16266</v>
      </c>
      <c r="E7963">
        <v>1.1100000000000001</v>
      </c>
      <c r="F7963">
        <v>1.1924870000000001</v>
      </c>
      <c r="G7963">
        <v>8.2486999999999894E-2</v>
      </c>
      <c r="H7963">
        <v>82.486999999999895</v>
      </c>
    </row>
    <row r="7964" spans="1:8">
      <c r="A7964">
        <v>42845</v>
      </c>
      <c r="B7964" t="s">
        <v>26</v>
      </c>
      <c r="C7964" t="s">
        <v>12</v>
      </c>
      <c r="D7964">
        <v>16266</v>
      </c>
      <c r="E7964">
        <v>1.25</v>
      </c>
      <c r="F7964">
        <v>1.332487</v>
      </c>
      <c r="G7964">
        <v>8.2486999999999894E-2</v>
      </c>
      <c r="H7964">
        <v>82.486999999999895</v>
      </c>
    </row>
    <row r="7965" spans="1:8">
      <c r="A7965">
        <v>42840</v>
      </c>
      <c r="B7965" t="s">
        <v>26</v>
      </c>
      <c r="C7965" t="s">
        <v>12</v>
      </c>
      <c r="D7965">
        <v>16266</v>
      </c>
      <c r="E7965">
        <v>1.0900000000000001</v>
      </c>
      <c r="F7965">
        <v>1.1724870000000001</v>
      </c>
      <c r="G7965">
        <v>8.2486999999999894E-2</v>
      </c>
      <c r="H7965">
        <v>82.486999999999895</v>
      </c>
    </row>
    <row r="7966" spans="1:8">
      <c r="A7966">
        <v>42841</v>
      </c>
      <c r="B7966" t="s">
        <v>26</v>
      </c>
      <c r="C7966" t="s">
        <v>12</v>
      </c>
      <c r="D7966">
        <v>16266</v>
      </c>
      <c r="E7966">
        <v>1.1100000000000001</v>
      </c>
      <c r="F7966">
        <v>1.1924870000000001</v>
      </c>
      <c r="G7966">
        <v>8.2486999999999894E-2</v>
      </c>
      <c r="H7966">
        <v>82.486999999999895</v>
      </c>
    </row>
    <row r="7967" spans="1:8">
      <c r="A7967">
        <v>42845</v>
      </c>
      <c r="B7967" t="s">
        <v>26</v>
      </c>
      <c r="C7967" t="s">
        <v>12</v>
      </c>
      <c r="D7967">
        <v>16266</v>
      </c>
      <c r="E7967">
        <v>1.25</v>
      </c>
      <c r="F7967">
        <v>1.332487</v>
      </c>
      <c r="G7967">
        <v>8.2486999999999894E-2</v>
      </c>
      <c r="H7967">
        <v>82.486999999999895</v>
      </c>
    </row>
    <row r="7968" spans="1:8">
      <c r="A7968">
        <v>40007</v>
      </c>
      <c r="B7968" t="s">
        <v>20</v>
      </c>
      <c r="C7968" t="s">
        <v>16</v>
      </c>
      <c r="D7968">
        <v>16266</v>
      </c>
      <c r="E7968">
        <v>1.0900000000000001</v>
      </c>
      <c r="F7968">
        <v>1.1724870000000001</v>
      </c>
      <c r="G7968">
        <v>8.2486999999999894E-2</v>
      </c>
      <c r="H7968">
        <v>82.486999999999895</v>
      </c>
    </row>
    <row r="7969" spans="1:8">
      <c r="A7969">
        <v>40008</v>
      </c>
      <c r="B7969" t="s">
        <v>20</v>
      </c>
      <c r="C7969" t="s">
        <v>16</v>
      </c>
      <c r="D7969">
        <v>16266</v>
      </c>
      <c r="E7969">
        <v>1.1100000000000001</v>
      </c>
      <c r="F7969">
        <v>1.1924870000000001</v>
      </c>
      <c r="G7969">
        <v>8.2486999999999894E-2</v>
      </c>
      <c r="H7969">
        <v>82.486999999999895</v>
      </c>
    </row>
    <row r="7970" spans="1:8">
      <c r="A7970">
        <v>40012</v>
      </c>
      <c r="B7970" t="s">
        <v>20</v>
      </c>
      <c r="C7970" t="s">
        <v>16</v>
      </c>
      <c r="D7970">
        <v>16266</v>
      </c>
      <c r="E7970">
        <v>1.25</v>
      </c>
      <c r="F7970">
        <v>1.332487</v>
      </c>
      <c r="G7970">
        <v>8.2486999999999894E-2</v>
      </c>
      <c r="H7970">
        <v>82.486999999999895</v>
      </c>
    </row>
    <row r="7971" spans="1:8">
      <c r="A7971">
        <v>42158</v>
      </c>
      <c r="B7971" t="s">
        <v>23</v>
      </c>
      <c r="C7971" t="s">
        <v>21</v>
      </c>
      <c r="D7971">
        <v>16266</v>
      </c>
      <c r="E7971">
        <v>1.0900000000000001</v>
      </c>
      <c r="F7971">
        <v>1.1724870000000001</v>
      </c>
      <c r="G7971">
        <v>8.2486999999999894E-2</v>
      </c>
      <c r="H7971">
        <v>82.486999999999895</v>
      </c>
    </row>
    <row r="7972" spans="1:8">
      <c r="A7972">
        <v>42159</v>
      </c>
      <c r="B7972" t="s">
        <v>23</v>
      </c>
      <c r="C7972" t="s">
        <v>21</v>
      </c>
      <c r="D7972">
        <v>16266</v>
      </c>
      <c r="E7972">
        <v>1.1100000000000001</v>
      </c>
      <c r="F7972">
        <v>1.1924870000000001</v>
      </c>
      <c r="G7972">
        <v>8.2486999999999894E-2</v>
      </c>
      <c r="H7972">
        <v>82.486999999999895</v>
      </c>
    </row>
    <row r="7973" spans="1:8">
      <c r="A7973">
        <v>42163</v>
      </c>
      <c r="B7973" t="s">
        <v>23</v>
      </c>
      <c r="C7973" t="s">
        <v>21</v>
      </c>
      <c r="D7973">
        <v>16266</v>
      </c>
      <c r="E7973">
        <v>1.25</v>
      </c>
      <c r="F7973">
        <v>1.332487</v>
      </c>
      <c r="G7973">
        <v>8.2486999999999894E-2</v>
      </c>
      <c r="H7973">
        <v>82.486999999999895</v>
      </c>
    </row>
    <row r="7974" spans="1:8">
      <c r="A7974">
        <v>59015</v>
      </c>
      <c r="B7974" t="s">
        <v>15</v>
      </c>
      <c r="C7974" t="s">
        <v>11</v>
      </c>
      <c r="D7974">
        <v>16266</v>
      </c>
      <c r="E7974">
        <v>1.889999</v>
      </c>
      <c r="F7974">
        <v>1.972486</v>
      </c>
      <c r="G7974">
        <v>8.2486999999999894E-2</v>
      </c>
      <c r="H7974">
        <v>82.486999999999895</v>
      </c>
    </row>
    <row r="7975" spans="1:8">
      <c r="A7975">
        <v>59019</v>
      </c>
      <c r="B7975" t="s">
        <v>15</v>
      </c>
      <c r="C7975" t="s">
        <v>11</v>
      </c>
      <c r="D7975">
        <v>16266</v>
      </c>
      <c r="E7975">
        <v>2.1299990000000002</v>
      </c>
      <c r="F7975">
        <v>2.2124860000000002</v>
      </c>
      <c r="G7975">
        <v>8.2486999999999894E-2</v>
      </c>
      <c r="H7975">
        <v>82.486999999999895</v>
      </c>
    </row>
    <row r="7976" spans="1:8">
      <c r="A7976">
        <v>59020</v>
      </c>
      <c r="B7976" t="s">
        <v>15</v>
      </c>
      <c r="C7976" t="s">
        <v>11</v>
      </c>
      <c r="D7976">
        <v>16266</v>
      </c>
      <c r="E7976">
        <v>2.1499990000000002</v>
      </c>
      <c r="F7976">
        <v>2.2324860000000002</v>
      </c>
      <c r="G7976">
        <v>8.2486999999999894E-2</v>
      </c>
      <c r="H7976">
        <v>82.486999999999895</v>
      </c>
    </row>
    <row r="7977" spans="1:8">
      <c r="A7977">
        <v>59021</v>
      </c>
      <c r="B7977" t="s">
        <v>15</v>
      </c>
      <c r="C7977" t="s">
        <v>11</v>
      </c>
      <c r="D7977">
        <v>16266</v>
      </c>
      <c r="E7977">
        <v>2.2299989999999998</v>
      </c>
      <c r="F7977">
        <v>2.3124859999999998</v>
      </c>
      <c r="G7977">
        <v>8.2486999999999894E-2</v>
      </c>
      <c r="H7977">
        <v>82.486999999999895</v>
      </c>
    </row>
    <row r="7978" spans="1:8">
      <c r="A7978">
        <v>59023</v>
      </c>
      <c r="B7978" t="s">
        <v>15</v>
      </c>
      <c r="C7978" t="s">
        <v>11</v>
      </c>
      <c r="D7978">
        <v>16266</v>
      </c>
      <c r="E7978">
        <v>2.5099990000000001</v>
      </c>
      <c r="F7978">
        <v>2.5924860000000001</v>
      </c>
      <c r="G7978">
        <v>8.2486999999999894E-2</v>
      </c>
      <c r="H7978">
        <v>82.486999999999895</v>
      </c>
    </row>
    <row r="7979" spans="1:8">
      <c r="A7979">
        <v>56963</v>
      </c>
      <c r="B7979" t="s">
        <v>22</v>
      </c>
      <c r="C7979" t="s">
        <v>18</v>
      </c>
      <c r="D7979">
        <v>16266</v>
      </c>
      <c r="E7979">
        <v>1.0900000000000001</v>
      </c>
      <c r="F7979">
        <v>1.1724870000000001</v>
      </c>
      <c r="G7979">
        <v>8.2486999999999894E-2</v>
      </c>
      <c r="H7979">
        <v>82.486999999999895</v>
      </c>
    </row>
    <row r="7980" spans="1:8">
      <c r="A7980">
        <v>56964</v>
      </c>
      <c r="B7980" t="s">
        <v>22</v>
      </c>
      <c r="C7980" t="s">
        <v>18</v>
      </c>
      <c r="D7980">
        <v>16266</v>
      </c>
      <c r="E7980">
        <v>1.1100000000000001</v>
      </c>
      <c r="F7980">
        <v>1.1924870000000001</v>
      </c>
      <c r="G7980">
        <v>8.2486999999999894E-2</v>
      </c>
      <c r="H7980">
        <v>82.486999999999895</v>
      </c>
    </row>
    <row r="7981" spans="1:8">
      <c r="A7981">
        <v>56968</v>
      </c>
      <c r="B7981" t="s">
        <v>22</v>
      </c>
      <c r="C7981" t="s">
        <v>18</v>
      </c>
      <c r="D7981">
        <v>16266</v>
      </c>
      <c r="E7981">
        <v>1.25</v>
      </c>
      <c r="F7981">
        <v>1.332487</v>
      </c>
      <c r="G7981">
        <v>8.2486999999999894E-2</v>
      </c>
      <c r="H7981">
        <v>82.486999999999895</v>
      </c>
    </row>
    <row r="7982" spans="1:8">
      <c r="A7982">
        <v>40007</v>
      </c>
      <c r="B7982" t="s">
        <v>20</v>
      </c>
      <c r="C7982" t="s">
        <v>16</v>
      </c>
      <c r="D7982">
        <v>16266</v>
      </c>
      <c r="E7982">
        <v>1.0900000000000001</v>
      </c>
      <c r="F7982">
        <v>1.1724870000000001</v>
      </c>
      <c r="G7982">
        <v>8.2486999999999894E-2</v>
      </c>
      <c r="H7982">
        <v>82.486999999999895</v>
      </c>
    </row>
    <row r="7983" spans="1:8">
      <c r="A7983">
        <v>40008</v>
      </c>
      <c r="B7983" t="s">
        <v>20</v>
      </c>
      <c r="C7983" t="s">
        <v>16</v>
      </c>
      <c r="D7983">
        <v>16266</v>
      </c>
      <c r="E7983">
        <v>1.1100000000000001</v>
      </c>
      <c r="F7983">
        <v>1.1924870000000001</v>
      </c>
      <c r="G7983">
        <v>8.2486999999999894E-2</v>
      </c>
      <c r="H7983">
        <v>82.486999999999895</v>
      </c>
    </row>
    <row r="7984" spans="1:8">
      <c r="A7984">
        <v>40012</v>
      </c>
      <c r="B7984" t="s">
        <v>20</v>
      </c>
      <c r="C7984" t="s">
        <v>16</v>
      </c>
      <c r="D7984">
        <v>16266</v>
      </c>
      <c r="E7984">
        <v>1.25</v>
      </c>
      <c r="F7984">
        <v>1.332487</v>
      </c>
      <c r="G7984">
        <v>8.2486999999999894E-2</v>
      </c>
      <c r="H7984">
        <v>82.486999999999895</v>
      </c>
    </row>
    <row r="7985" spans="1:8">
      <c r="A7985">
        <v>59015</v>
      </c>
      <c r="B7985" t="s">
        <v>15</v>
      </c>
      <c r="C7985" t="s">
        <v>11</v>
      </c>
      <c r="D7985">
        <v>16266</v>
      </c>
      <c r="E7985">
        <v>1.889999</v>
      </c>
      <c r="F7985">
        <v>1.972486</v>
      </c>
      <c r="G7985">
        <v>8.2486999999999894E-2</v>
      </c>
      <c r="H7985">
        <v>82.486999999999895</v>
      </c>
    </row>
    <row r="7986" spans="1:8">
      <c r="A7986">
        <v>59019</v>
      </c>
      <c r="B7986" t="s">
        <v>15</v>
      </c>
      <c r="C7986" t="s">
        <v>11</v>
      </c>
      <c r="D7986">
        <v>16266</v>
      </c>
      <c r="E7986">
        <v>2.1299990000000002</v>
      </c>
      <c r="F7986">
        <v>2.2124860000000002</v>
      </c>
      <c r="G7986">
        <v>8.2486999999999894E-2</v>
      </c>
      <c r="H7986">
        <v>82.486999999999895</v>
      </c>
    </row>
    <row r="7987" spans="1:8">
      <c r="A7987">
        <v>59020</v>
      </c>
      <c r="B7987" t="s">
        <v>15</v>
      </c>
      <c r="C7987" t="s">
        <v>11</v>
      </c>
      <c r="D7987">
        <v>16266</v>
      </c>
      <c r="E7987">
        <v>2.1499990000000002</v>
      </c>
      <c r="F7987">
        <v>2.2324860000000002</v>
      </c>
      <c r="G7987">
        <v>8.2486999999999894E-2</v>
      </c>
      <c r="H7987">
        <v>82.486999999999895</v>
      </c>
    </row>
    <row r="7988" spans="1:8">
      <c r="A7988">
        <v>59021</v>
      </c>
      <c r="B7988" t="s">
        <v>15</v>
      </c>
      <c r="C7988" t="s">
        <v>11</v>
      </c>
      <c r="D7988">
        <v>16266</v>
      </c>
      <c r="E7988">
        <v>2.2299989999999998</v>
      </c>
      <c r="F7988">
        <v>2.3124859999999998</v>
      </c>
      <c r="G7988">
        <v>8.2486999999999894E-2</v>
      </c>
      <c r="H7988">
        <v>82.486999999999895</v>
      </c>
    </row>
    <row r="7989" spans="1:8">
      <c r="A7989">
        <v>59023</v>
      </c>
      <c r="B7989" t="s">
        <v>15</v>
      </c>
      <c r="C7989" t="s">
        <v>11</v>
      </c>
      <c r="D7989">
        <v>16266</v>
      </c>
      <c r="E7989">
        <v>2.5099990000000001</v>
      </c>
      <c r="F7989">
        <v>2.5924860000000001</v>
      </c>
      <c r="G7989">
        <v>8.2486999999999894E-2</v>
      </c>
      <c r="H7989">
        <v>82.486999999999895</v>
      </c>
    </row>
    <row r="7990" spans="1:8">
      <c r="A7990">
        <v>59015</v>
      </c>
      <c r="B7990" t="s">
        <v>15</v>
      </c>
      <c r="C7990" t="s">
        <v>11</v>
      </c>
      <c r="D7990">
        <v>16266</v>
      </c>
      <c r="E7990">
        <v>1.889999</v>
      </c>
      <c r="F7990">
        <v>1.972486</v>
      </c>
      <c r="G7990">
        <v>8.2486999999999894E-2</v>
      </c>
      <c r="H7990">
        <v>82.486999999999895</v>
      </c>
    </row>
    <row r="7991" spans="1:8">
      <c r="A7991">
        <v>59019</v>
      </c>
      <c r="B7991" t="s">
        <v>15</v>
      </c>
      <c r="C7991" t="s">
        <v>11</v>
      </c>
      <c r="D7991">
        <v>16266</v>
      </c>
      <c r="E7991">
        <v>2.1299990000000002</v>
      </c>
      <c r="F7991">
        <v>2.2124860000000002</v>
      </c>
      <c r="G7991">
        <v>8.2486999999999894E-2</v>
      </c>
      <c r="H7991">
        <v>82.486999999999895</v>
      </c>
    </row>
    <row r="7992" spans="1:8">
      <c r="A7992">
        <v>59020</v>
      </c>
      <c r="B7992" t="s">
        <v>15</v>
      </c>
      <c r="C7992" t="s">
        <v>11</v>
      </c>
      <c r="D7992">
        <v>16266</v>
      </c>
      <c r="E7992">
        <v>2.1499990000000002</v>
      </c>
      <c r="F7992">
        <v>2.2324860000000002</v>
      </c>
      <c r="G7992">
        <v>8.2486999999999894E-2</v>
      </c>
      <c r="H7992">
        <v>82.486999999999895</v>
      </c>
    </row>
    <row r="7993" spans="1:8">
      <c r="A7993">
        <v>59021</v>
      </c>
      <c r="B7993" t="s">
        <v>15</v>
      </c>
      <c r="C7993" t="s">
        <v>11</v>
      </c>
      <c r="D7993">
        <v>16266</v>
      </c>
      <c r="E7993">
        <v>2.2299989999999998</v>
      </c>
      <c r="F7993">
        <v>2.3124859999999998</v>
      </c>
      <c r="G7993">
        <v>8.2486999999999894E-2</v>
      </c>
      <c r="H7993">
        <v>82.486999999999895</v>
      </c>
    </row>
    <row r="7994" spans="1:8">
      <c r="A7994">
        <v>59023</v>
      </c>
      <c r="B7994" t="s">
        <v>15</v>
      </c>
      <c r="C7994" t="s">
        <v>11</v>
      </c>
      <c r="D7994">
        <v>16266</v>
      </c>
      <c r="E7994">
        <v>2.5099990000000001</v>
      </c>
      <c r="F7994">
        <v>2.5924860000000001</v>
      </c>
      <c r="G7994">
        <v>8.2486999999999894E-2</v>
      </c>
      <c r="H7994">
        <v>82.486999999999895</v>
      </c>
    </row>
    <row r="7995" spans="1:8">
      <c r="A7995">
        <v>38750</v>
      </c>
      <c r="B7995" t="s">
        <v>25</v>
      </c>
      <c r="C7995" t="s">
        <v>7</v>
      </c>
      <c r="D7995">
        <v>16266</v>
      </c>
      <c r="E7995">
        <v>1.889999</v>
      </c>
      <c r="F7995">
        <v>1.972486</v>
      </c>
      <c r="G7995">
        <v>8.2486999999999894E-2</v>
      </c>
      <c r="H7995">
        <v>82.486999999999895</v>
      </c>
    </row>
    <row r="7996" spans="1:8">
      <c r="A7996">
        <v>38754</v>
      </c>
      <c r="B7996" t="s">
        <v>25</v>
      </c>
      <c r="C7996" t="s">
        <v>7</v>
      </c>
      <c r="D7996">
        <v>16266</v>
      </c>
      <c r="E7996">
        <v>2.1299990000000002</v>
      </c>
      <c r="F7996">
        <v>2.2124860000000002</v>
      </c>
      <c r="G7996">
        <v>8.2486999999999894E-2</v>
      </c>
      <c r="H7996">
        <v>82.486999999999895</v>
      </c>
    </row>
    <row r="7997" spans="1:8">
      <c r="A7997">
        <v>38755</v>
      </c>
      <c r="B7997" t="s">
        <v>25</v>
      </c>
      <c r="C7997" t="s">
        <v>7</v>
      </c>
      <c r="D7997">
        <v>16266</v>
      </c>
      <c r="E7997">
        <v>2.1499990000000002</v>
      </c>
      <c r="F7997">
        <v>2.2324860000000002</v>
      </c>
      <c r="G7997">
        <v>8.2486999999999894E-2</v>
      </c>
      <c r="H7997">
        <v>82.486999999999895</v>
      </c>
    </row>
    <row r="7998" spans="1:8">
      <c r="A7998">
        <v>38756</v>
      </c>
      <c r="B7998" t="s">
        <v>25</v>
      </c>
      <c r="C7998" t="s">
        <v>7</v>
      </c>
      <c r="D7998">
        <v>16266</v>
      </c>
      <c r="E7998">
        <v>2.2299989999999998</v>
      </c>
      <c r="F7998">
        <v>2.3124859999999998</v>
      </c>
      <c r="G7998">
        <v>8.2486999999999894E-2</v>
      </c>
      <c r="H7998">
        <v>82.486999999999895</v>
      </c>
    </row>
    <row r="7999" spans="1:8">
      <c r="A7999">
        <v>38758</v>
      </c>
      <c r="B7999" t="s">
        <v>25</v>
      </c>
      <c r="C7999" t="s">
        <v>7</v>
      </c>
      <c r="D7999">
        <v>16266</v>
      </c>
      <c r="E7999">
        <v>2.5099990000000001</v>
      </c>
      <c r="F7999">
        <v>2.5924860000000001</v>
      </c>
      <c r="G7999">
        <v>8.2486999999999894E-2</v>
      </c>
      <c r="H7999">
        <v>82.486999999999895</v>
      </c>
    </row>
    <row r="8000" spans="1:8">
      <c r="A8000">
        <v>56963</v>
      </c>
      <c r="B8000" t="s">
        <v>22</v>
      </c>
      <c r="C8000" t="s">
        <v>18</v>
      </c>
      <c r="D8000">
        <v>16266</v>
      </c>
      <c r="E8000">
        <v>1.0900000000000001</v>
      </c>
      <c r="F8000">
        <v>1.1724870000000001</v>
      </c>
      <c r="G8000">
        <v>8.2486999999999894E-2</v>
      </c>
      <c r="H8000">
        <v>82.486999999999895</v>
      </c>
    </row>
    <row r="8001" spans="1:8">
      <c r="A8001">
        <v>56964</v>
      </c>
      <c r="B8001" t="s">
        <v>22</v>
      </c>
      <c r="C8001" t="s">
        <v>18</v>
      </c>
      <c r="D8001">
        <v>16266</v>
      </c>
      <c r="E8001">
        <v>1.1100000000000001</v>
      </c>
      <c r="F8001">
        <v>1.1924870000000001</v>
      </c>
      <c r="G8001">
        <v>8.2486999999999894E-2</v>
      </c>
      <c r="H8001">
        <v>82.486999999999895</v>
      </c>
    </row>
    <row r="8002" spans="1:8">
      <c r="A8002">
        <v>56968</v>
      </c>
      <c r="B8002" t="s">
        <v>22</v>
      </c>
      <c r="C8002" t="s">
        <v>18</v>
      </c>
      <c r="D8002">
        <v>16266</v>
      </c>
      <c r="E8002">
        <v>1.25</v>
      </c>
      <c r="F8002">
        <v>1.332487</v>
      </c>
      <c r="G8002">
        <v>8.2486999999999894E-2</v>
      </c>
      <c r="H8002">
        <v>82.486999999999895</v>
      </c>
    </row>
    <row r="8003" spans="1:8">
      <c r="A8003">
        <v>56963</v>
      </c>
      <c r="B8003" t="s">
        <v>22</v>
      </c>
      <c r="C8003" t="s">
        <v>18</v>
      </c>
      <c r="D8003">
        <v>16266</v>
      </c>
      <c r="E8003">
        <v>1.0900000000000001</v>
      </c>
      <c r="F8003">
        <v>1.1724870000000001</v>
      </c>
      <c r="G8003">
        <v>8.2486999999999894E-2</v>
      </c>
      <c r="H8003">
        <v>82.486999999999895</v>
      </c>
    </row>
    <row r="8004" spans="1:8">
      <c r="A8004">
        <v>56964</v>
      </c>
      <c r="B8004" t="s">
        <v>22</v>
      </c>
      <c r="C8004" t="s">
        <v>18</v>
      </c>
      <c r="D8004">
        <v>16266</v>
      </c>
      <c r="E8004">
        <v>1.1100000000000001</v>
      </c>
      <c r="F8004">
        <v>1.1924870000000001</v>
      </c>
      <c r="G8004">
        <v>8.2486999999999894E-2</v>
      </c>
      <c r="H8004">
        <v>82.486999999999895</v>
      </c>
    </row>
    <row r="8005" spans="1:8">
      <c r="A8005">
        <v>56968</v>
      </c>
      <c r="B8005" t="s">
        <v>22</v>
      </c>
      <c r="C8005" t="s">
        <v>18</v>
      </c>
      <c r="D8005">
        <v>16266</v>
      </c>
      <c r="E8005">
        <v>1.25</v>
      </c>
      <c r="F8005">
        <v>1.332487</v>
      </c>
      <c r="G8005">
        <v>8.2486999999999894E-2</v>
      </c>
      <c r="H8005">
        <v>82.486999999999895</v>
      </c>
    </row>
    <row r="8006" spans="1:8">
      <c r="A8006">
        <v>44187</v>
      </c>
      <c r="B8006" t="s">
        <v>18</v>
      </c>
      <c r="C8006" t="s">
        <v>26</v>
      </c>
      <c r="D8006">
        <v>16266</v>
      </c>
      <c r="E8006">
        <v>1.889999</v>
      </c>
      <c r="F8006">
        <v>1.972486</v>
      </c>
      <c r="G8006">
        <v>8.2486999999999894E-2</v>
      </c>
      <c r="H8006">
        <v>82.486999999999895</v>
      </c>
    </row>
    <row r="8007" spans="1:8">
      <c r="A8007">
        <v>44191</v>
      </c>
      <c r="B8007" t="s">
        <v>18</v>
      </c>
      <c r="C8007" t="s">
        <v>26</v>
      </c>
      <c r="D8007">
        <v>16266</v>
      </c>
      <c r="E8007">
        <v>2.1299990000000002</v>
      </c>
      <c r="F8007">
        <v>2.2124860000000002</v>
      </c>
      <c r="G8007">
        <v>8.2486999999999894E-2</v>
      </c>
      <c r="H8007">
        <v>82.486999999999895</v>
      </c>
    </row>
    <row r="8008" spans="1:8">
      <c r="A8008">
        <v>44192</v>
      </c>
      <c r="B8008" t="s">
        <v>18</v>
      </c>
      <c r="C8008" t="s">
        <v>26</v>
      </c>
      <c r="D8008">
        <v>16266</v>
      </c>
      <c r="E8008">
        <v>2.1499990000000002</v>
      </c>
      <c r="F8008">
        <v>2.2324860000000002</v>
      </c>
      <c r="G8008">
        <v>8.2486999999999894E-2</v>
      </c>
      <c r="H8008">
        <v>82.486999999999895</v>
      </c>
    </row>
    <row r="8009" spans="1:8">
      <c r="A8009">
        <v>44193</v>
      </c>
      <c r="B8009" t="s">
        <v>18</v>
      </c>
      <c r="C8009" t="s">
        <v>26</v>
      </c>
      <c r="D8009">
        <v>16266</v>
      </c>
      <c r="E8009">
        <v>2.2299989999999998</v>
      </c>
      <c r="F8009">
        <v>2.3124859999999998</v>
      </c>
      <c r="G8009">
        <v>8.2486999999999894E-2</v>
      </c>
      <c r="H8009">
        <v>82.486999999999895</v>
      </c>
    </row>
    <row r="8010" spans="1:8">
      <c r="A8010">
        <v>44195</v>
      </c>
      <c r="B8010" t="s">
        <v>18</v>
      </c>
      <c r="C8010" t="s">
        <v>26</v>
      </c>
      <c r="D8010">
        <v>16266</v>
      </c>
      <c r="E8010">
        <v>2.5099990000000001</v>
      </c>
      <c r="F8010">
        <v>2.5924860000000001</v>
      </c>
      <c r="G8010">
        <v>8.2486999999999894E-2</v>
      </c>
      <c r="H8010">
        <v>82.486999999999895</v>
      </c>
    </row>
    <row r="8011" spans="1:8">
      <c r="A8011">
        <v>59325</v>
      </c>
      <c r="B8011" t="s">
        <v>12</v>
      </c>
      <c r="C8011" t="s">
        <v>22</v>
      </c>
      <c r="D8011">
        <v>16266</v>
      </c>
      <c r="E8011">
        <v>1.0900000000000001</v>
      </c>
      <c r="F8011">
        <v>1.1724870000000001</v>
      </c>
      <c r="G8011">
        <v>8.2486999999999894E-2</v>
      </c>
      <c r="H8011">
        <v>82.486999999999895</v>
      </c>
    </row>
    <row r="8012" spans="1:8">
      <c r="A8012">
        <v>59326</v>
      </c>
      <c r="B8012" t="s">
        <v>12</v>
      </c>
      <c r="C8012" t="s">
        <v>22</v>
      </c>
      <c r="D8012">
        <v>16266</v>
      </c>
      <c r="E8012">
        <v>1.1100000000000001</v>
      </c>
      <c r="F8012">
        <v>1.1924870000000001</v>
      </c>
      <c r="G8012">
        <v>8.2486999999999894E-2</v>
      </c>
      <c r="H8012">
        <v>82.486999999999895</v>
      </c>
    </row>
    <row r="8013" spans="1:8">
      <c r="A8013">
        <v>59330</v>
      </c>
      <c r="B8013" t="s">
        <v>12</v>
      </c>
      <c r="C8013" t="s">
        <v>22</v>
      </c>
      <c r="D8013">
        <v>16266</v>
      </c>
      <c r="E8013">
        <v>1.25</v>
      </c>
      <c r="F8013">
        <v>1.332487</v>
      </c>
      <c r="G8013">
        <v>8.2486999999999894E-2</v>
      </c>
      <c r="H8013">
        <v>82.486999999999895</v>
      </c>
    </row>
    <row r="8014" spans="1:8">
      <c r="A8014">
        <v>44187</v>
      </c>
      <c r="B8014" t="s">
        <v>18</v>
      </c>
      <c r="C8014" t="s">
        <v>26</v>
      </c>
      <c r="D8014">
        <v>16266</v>
      </c>
      <c r="E8014">
        <v>1.889999</v>
      </c>
      <c r="F8014">
        <v>1.972486</v>
      </c>
      <c r="G8014">
        <v>8.2486999999999894E-2</v>
      </c>
      <c r="H8014">
        <v>82.486999999999895</v>
      </c>
    </row>
    <row r="8015" spans="1:8">
      <c r="A8015">
        <v>44191</v>
      </c>
      <c r="B8015" t="s">
        <v>18</v>
      </c>
      <c r="C8015" t="s">
        <v>26</v>
      </c>
      <c r="D8015">
        <v>16266</v>
      </c>
      <c r="E8015">
        <v>2.1299990000000002</v>
      </c>
      <c r="F8015">
        <v>2.2124860000000002</v>
      </c>
      <c r="G8015">
        <v>8.2486999999999894E-2</v>
      </c>
      <c r="H8015">
        <v>82.486999999999895</v>
      </c>
    </row>
    <row r="8016" spans="1:8">
      <c r="A8016">
        <v>44192</v>
      </c>
      <c r="B8016" t="s">
        <v>18</v>
      </c>
      <c r="C8016" t="s">
        <v>26</v>
      </c>
      <c r="D8016">
        <v>16266</v>
      </c>
      <c r="E8016">
        <v>2.1499990000000002</v>
      </c>
      <c r="F8016">
        <v>2.2324860000000002</v>
      </c>
      <c r="G8016">
        <v>8.2486999999999894E-2</v>
      </c>
      <c r="H8016">
        <v>82.486999999999895</v>
      </c>
    </row>
    <row r="8017" spans="1:8">
      <c r="A8017">
        <v>44193</v>
      </c>
      <c r="B8017" t="s">
        <v>18</v>
      </c>
      <c r="C8017" t="s">
        <v>26</v>
      </c>
      <c r="D8017">
        <v>16266</v>
      </c>
      <c r="E8017">
        <v>2.2299989999999998</v>
      </c>
      <c r="F8017">
        <v>2.3124859999999998</v>
      </c>
      <c r="G8017">
        <v>8.2486999999999894E-2</v>
      </c>
      <c r="H8017">
        <v>82.486999999999895</v>
      </c>
    </row>
    <row r="8018" spans="1:8">
      <c r="A8018">
        <v>44195</v>
      </c>
      <c r="B8018" t="s">
        <v>18</v>
      </c>
      <c r="C8018" t="s">
        <v>26</v>
      </c>
      <c r="D8018">
        <v>16266</v>
      </c>
      <c r="E8018">
        <v>2.5099990000000001</v>
      </c>
      <c r="F8018">
        <v>2.5924860000000001</v>
      </c>
      <c r="G8018">
        <v>8.2486999999999894E-2</v>
      </c>
      <c r="H8018">
        <v>82.486999999999895</v>
      </c>
    </row>
    <row r="8019" spans="1:8">
      <c r="A8019">
        <v>42840</v>
      </c>
      <c r="B8019" t="s">
        <v>26</v>
      </c>
      <c r="C8019" t="s">
        <v>12</v>
      </c>
      <c r="D8019">
        <v>16266</v>
      </c>
      <c r="E8019">
        <v>1.0900000000000001</v>
      </c>
      <c r="F8019">
        <v>1.1724870000000001</v>
      </c>
      <c r="G8019">
        <v>8.2486999999999894E-2</v>
      </c>
      <c r="H8019">
        <v>82.486999999999895</v>
      </c>
    </row>
    <row r="8020" spans="1:8">
      <c r="A8020">
        <v>42841</v>
      </c>
      <c r="B8020" t="s">
        <v>26</v>
      </c>
      <c r="C8020" t="s">
        <v>12</v>
      </c>
      <c r="D8020">
        <v>16266</v>
      </c>
      <c r="E8020">
        <v>1.1100000000000001</v>
      </c>
      <c r="F8020">
        <v>1.1924870000000001</v>
      </c>
      <c r="G8020">
        <v>8.2486999999999894E-2</v>
      </c>
      <c r="H8020">
        <v>82.486999999999895</v>
      </c>
    </row>
    <row r="8021" spans="1:8">
      <c r="A8021">
        <v>42845</v>
      </c>
      <c r="B8021" t="s">
        <v>26</v>
      </c>
      <c r="C8021" t="s">
        <v>12</v>
      </c>
      <c r="D8021">
        <v>16266</v>
      </c>
      <c r="E8021">
        <v>1.25</v>
      </c>
      <c r="F8021">
        <v>1.332487</v>
      </c>
      <c r="G8021">
        <v>8.2486999999999894E-2</v>
      </c>
      <c r="H8021">
        <v>82.486999999999895</v>
      </c>
    </row>
    <row r="8022" spans="1:8">
      <c r="A8022">
        <v>44187</v>
      </c>
      <c r="B8022" t="s">
        <v>18</v>
      </c>
      <c r="C8022" t="s">
        <v>26</v>
      </c>
      <c r="D8022">
        <v>16266</v>
      </c>
      <c r="E8022">
        <v>1.889999</v>
      </c>
      <c r="F8022">
        <v>1.972486</v>
      </c>
      <c r="G8022">
        <v>8.2486999999999894E-2</v>
      </c>
      <c r="H8022">
        <v>82.486999999999895</v>
      </c>
    </row>
    <row r="8023" spans="1:8">
      <c r="A8023">
        <v>44191</v>
      </c>
      <c r="B8023" t="s">
        <v>18</v>
      </c>
      <c r="C8023" t="s">
        <v>26</v>
      </c>
      <c r="D8023">
        <v>16266</v>
      </c>
      <c r="E8023">
        <v>2.1299990000000002</v>
      </c>
      <c r="F8023">
        <v>2.2124860000000002</v>
      </c>
      <c r="G8023">
        <v>8.2486999999999894E-2</v>
      </c>
      <c r="H8023">
        <v>82.486999999999895</v>
      </c>
    </row>
    <row r="8024" spans="1:8">
      <c r="A8024">
        <v>44192</v>
      </c>
      <c r="B8024" t="s">
        <v>18</v>
      </c>
      <c r="C8024" t="s">
        <v>26</v>
      </c>
      <c r="D8024">
        <v>16266</v>
      </c>
      <c r="E8024">
        <v>2.1499990000000002</v>
      </c>
      <c r="F8024">
        <v>2.2324860000000002</v>
      </c>
      <c r="G8024">
        <v>8.2486999999999894E-2</v>
      </c>
      <c r="H8024">
        <v>82.486999999999895</v>
      </c>
    </row>
    <row r="8025" spans="1:8">
      <c r="A8025">
        <v>44193</v>
      </c>
      <c r="B8025" t="s">
        <v>18</v>
      </c>
      <c r="C8025" t="s">
        <v>26</v>
      </c>
      <c r="D8025">
        <v>16266</v>
      </c>
      <c r="E8025">
        <v>2.2299989999999998</v>
      </c>
      <c r="F8025">
        <v>2.3124859999999998</v>
      </c>
      <c r="G8025">
        <v>8.2486999999999894E-2</v>
      </c>
      <c r="H8025">
        <v>82.486999999999895</v>
      </c>
    </row>
    <row r="8026" spans="1:8">
      <c r="A8026">
        <v>44195</v>
      </c>
      <c r="B8026" t="s">
        <v>18</v>
      </c>
      <c r="C8026" t="s">
        <v>26</v>
      </c>
      <c r="D8026">
        <v>16266</v>
      </c>
      <c r="E8026">
        <v>2.5099990000000001</v>
      </c>
      <c r="F8026">
        <v>2.5924860000000001</v>
      </c>
      <c r="G8026">
        <v>8.2486999999999894E-2</v>
      </c>
      <c r="H8026">
        <v>82.486999999999895</v>
      </c>
    </row>
    <row r="8027" spans="1:8">
      <c r="A8027">
        <v>38750</v>
      </c>
      <c r="B8027" t="s">
        <v>25</v>
      </c>
      <c r="C8027" t="s">
        <v>7</v>
      </c>
      <c r="D8027">
        <v>16266</v>
      </c>
      <c r="E8027">
        <v>1.889999</v>
      </c>
      <c r="F8027">
        <v>1.972486</v>
      </c>
      <c r="G8027">
        <v>8.2486999999999894E-2</v>
      </c>
      <c r="H8027">
        <v>82.486999999999895</v>
      </c>
    </row>
    <row r="8028" spans="1:8">
      <c r="A8028">
        <v>38754</v>
      </c>
      <c r="B8028" t="s">
        <v>25</v>
      </c>
      <c r="C8028" t="s">
        <v>7</v>
      </c>
      <c r="D8028">
        <v>16266</v>
      </c>
      <c r="E8028">
        <v>2.1299990000000002</v>
      </c>
      <c r="F8028">
        <v>2.2124860000000002</v>
      </c>
      <c r="G8028">
        <v>8.2486999999999894E-2</v>
      </c>
      <c r="H8028">
        <v>82.486999999999895</v>
      </c>
    </row>
    <row r="8029" spans="1:8">
      <c r="A8029">
        <v>38755</v>
      </c>
      <c r="B8029" t="s">
        <v>25</v>
      </c>
      <c r="C8029" t="s">
        <v>7</v>
      </c>
      <c r="D8029">
        <v>16266</v>
      </c>
      <c r="E8029">
        <v>2.1499990000000002</v>
      </c>
      <c r="F8029">
        <v>2.2324860000000002</v>
      </c>
      <c r="G8029">
        <v>8.2486999999999894E-2</v>
      </c>
      <c r="H8029">
        <v>82.486999999999895</v>
      </c>
    </row>
    <row r="8030" spans="1:8">
      <c r="A8030">
        <v>38756</v>
      </c>
      <c r="B8030" t="s">
        <v>25</v>
      </c>
      <c r="C8030" t="s">
        <v>7</v>
      </c>
      <c r="D8030">
        <v>16266</v>
      </c>
      <c r="E8030">
        <v>2.2299989999999998</v>
      </c>
      <c r="F8030">
        <v>2.3124859999999998</v>
      </c>
      <c r="G8030">
        <v>8.2486999999999894E-2</v>
      </c>
      <c r="H8030">
        <v>82.486999999999895</v>
      </c>
    </row>
    <row r="8031" spans="1:8">
      <c r="A8031">
        <v>38758</v>
      </c>
      <c r="B8031" t="s">
        <v>25</v>
      </c>
      <c r="C8031" t="s">
        <v>7</v>
      </c>
      <c r="D8031">
        <v>16266</v>
      </c>
      <c r="E8031">
        <v>2.5099990000000001</v>
      </c>
      <c r="F8031">
        <v>2.5924860000000001</v>
      </c>
      <c r="G8031">
        <v>8.2486999999999894E-2</v>
      </c>
      <c r="H8031">
        <v>82.486999999999895</v>
      </c>
    </row>
    <row r="8032" spans="1:8">
      <c r="A8032">
        <v>59015</v>
      </c>
      <c r="B8032" t="s">
        <v>15</v>
      </c>
      <c r="C8032" t="s">
        <v>11</v>
      </c>
      <c r="D8032">
        <v>16266</v>
      </c>
      <c r="E8032">
        <v>1.889999</v>
      </c>
      <c r="F8032">
        <v>1.972486</v>
      </c>
      <c r="G8032">
        <v>8.2486999999999894E-2</v>
      </c>
      <c r="H8032">
        <v>82.486999999999895</v>
      </c>
    </row>
    <row r="8033" spans="1:8">
      <c r="A8033">
        <v>59019</v>
      </c>
      <c r="B8033" t="s">
        <v>15</v>
      </c>
      <c r="C8033" t="s">
        <v>11</v>
      </c>
      <c r="D8033">
        <v>16266</v>
      </c>
      <c r="E8033">
        <v>2.1299990000000002</v>
      </c>
      <c r="F8033">
        <v>2.2124860000000002</v>
      </c>
      <c r="G8033">
        <v>8.2486999999999894E-2</v>
      </c>
      <c r="H8033">
        <v>82.486999999999895</v>
      </c>
    </row>
    <row r="8034" spans="1:8">
      <c r="A8034">
        <v>59020</v>
      </c>
      <c r="B8034" t="s">
        <v>15</v>
      </c>
      <c r="C8034" t="s">
        <v>11</v>
      </c>
      <c r="D8034">
        <v>16266</v>
      </c>
      <c r="E8034">
        <v>2.1499990000000002</v>
      </c>
      <c r="F8034">
        <v>2.2324860000000002</v>
      </c>
      <c r="G8034">
        <v>8.2486999999999894E-2</v>
      </c>
      <c r="H8034">
        <v>82.486999999999895</v>
      </c>
    </row>
    <row r="8035" spans="1:8">
      <c r="A8035">
        <v>59021</v>
      </c>
      <c r="B8035" t="s">
        <v>15</v>
      </c>
      <c r="C8035" t="s">
        <v>11</v>
      </c>
      <c r="D8035">
        <v>16266</v>
      </c>
      <c r="E8035">
        <v>2.2299989999999998</v>
      </c>
      <c r="F8035">
        <v>2.3124859999999998</v>
      </c>
      <c r="G8035">
        <v>8.2486999999999894E-2</v>
      </c>
      <c r="H8035">
        <v>82.486999999999895</v>
      </c>
    </row>
    <row r="8036" spans="1:8">
      <c r="A8036">
        <v>59023</v>
      </c>
      <c r="B8036" t="s">
        <v>15</v>
      </c>
      <c r="C8036" t="s">
        <v>11</v>
      </c>
      <c r="D8036">
        <v>16266</v>
      </c>
      <c r="E8036">
        <v>2.5099990000000001</v>
      </c>
      <c r="F8036">
        <v>2.5924860000000001</v>
      </c>
      <c r="G8036">
        <v>8.2486999999999894E-2</v>
      </c>
      <c r="H8036">
        <v>82.486999999999895</v>
      </c>
    </row>
    <row r="8037" spans="1:8">
      <c r="A8037">
        <v>38286</v>
      </c>
      <c r="B8037" t="s">
        <v>11</v>
      </c>
      <c r="C8037" t="s">
        <v>24</v>
      </c>
      <c r="D8037">
        <v>16266</v>
      </c>
      <c r="E8037">
        <v>1.0900000000000001</v>
      </c>
      <c r="F8037">
        <v>1.1724870000000001</v>
      </c>
      <c r="G8037">
        <v>8.2486999999999894E-2</v>
      </c>
      <c r="H8037">
        <v>82.486999999999895</v>
      </c>
    </row>
    <row r="8038" spans="1:8">
      <c r="A8038">
        <v>38287</v>
      </c>
      <c r="B8038" t="s">
        <v>11</v>
      </c>
      <c r="C8038" t="s">
        <v>24</v>
      </c>
      <c r="D8038">
        <v>16266</v>
      </c>
      <c r="E8038">
        <v>1.1100000000000001</v>
      </c>
      <c r="F8038">
        <v>1.1924870000000001</v>
      </c>
      <c r="G8038">
        <v>8.2486999999999894E-2</v>
      </c>
      <c r="H8038">
        <v>82.486999999999895</v>
      </c>
    </row>
    <row r="8039" spans="1:8">
      <c r="A8039">
        <v>38291</v>
      </c>
      <c r="B8039" t="s">
        <v>11</v>
      </c>
      <c r="C8039" t="s">
        <v>24</v>
      </c>
      <c r="D8039">
        <v>16266</v>
      </c>
      <c r="E8039">
        <v>1.25</v>
      </c>
      <c r="F8039">
        <v>1.332487</v>
      </c>
      <c r="G8039">
        <v>8.2486999999999894E-2</v>
      </c>
      <c r="H8039">
        <v>82.486999999999895</v>
      </c>
    </row>
    <row r="8040" spans="1:8">
      <c r="A8040">
        <v>40007</v>
      </c>
      <c r="B8040" t="s">
        <v>20</v>
      </c>
      <c r="C8040" t="s">
        <v>16</v>
      </c>
      <c r="D8040">
        <v>16266</v>
      </c>
      <c r="E8040">
        <v>1.0900000000000001</v>
      </c>
      <c r="F8040">
        <v>1.1724870000000001</v>
      </c>
      <c r="G8040">
        <v>8.2486999999999894E-2</v>
      </c>
      <c r="H8040">
        <v>82.486999999999895</v>
      </c>
    </row>
    <row r="8041" spans="1:8">
      <c r="A8041">
        <v>40008</v>
      </c>
      <c r="B8041" t="s">
        <v>20</v>
      </c>
      <c r="C8041" t="s">
        <v>16</v>
      </c>
      <c r="D8041">
        <v>16266</v>
      </c>
      <c r="E8041">
        <v>1.1100000000000001</v>
      </c>
      <c r="F8041">
        <v>1.1924870000000001</v>
      </c>
      <c r="G8041">
        <v>8.2486999999999894E-2</v>
      </c>
      <c r="H8041">
        <v>82.486999999999895</v>
      </c>
    </row>
    <row r="8042" spans="1:8">
      <c r="A8042">
        <v>40012</v>
      </c>
      <c r="B8042" t="s">
        <v>20</v>
      </c>
      <c r="C8042" t="s">
        <v>16</v>
      </c>
      <c r="D8042">
        <v>16266</v>
      </c>
      <c r="E8042">
        <v>1.25</v>
      </c>
      <c r="F8042">
        <v>1.332487</v>
      </c>
      <c r="G8042">
        <v>8.2486999999999894E-2</v>
      </c>
      <c r="H8042">
        <v>82.486999999999895</v>
      </c>
    </row>
    <row r="8043" spans="1:8">
      <c r="A8043">
        <v>38750</v>
      </c>
      <c r="B8043" t="s">
        <v>25</v>
      </c>
      <c r="C8043" t="s">
        <v>7</v>
      </c>
      <c r="D8043">
        <v>16266</v>
      </c>
      <c r="E8043">
        <v>1.889999</v>
      </c>
      <c r="F8043">
        <v>1.972486</v>
      </c>
      <c r="G8043">
        <v>8.2486999999999894E-2</v>
      </c>
      <c r="H8043">
        <v>82.486999999999895</v>
      </c>
    </row>
    <row r="8044" spans="1:8">
      <c r="A8044">
        <v>38754</v>
      </c>
      <c r="B8044" t="s">
        <v>25</v>
      </c>
      <c r="C8044" t="s">
        <v>7</v>
      </c>
      <c r="D8044">
        <v>16266</v>
      </c>
      <c r="E8044">
        <v>2.1299990000000002</v>
      </c>
      <c r="F8044">
        <v>2.2124860000000002</v>
      </c>
      <c r="G8044">
        <v>8.2486999999999894E-2</v>
      </c>
      <c r="H8044">
        <v>82.486999999999895</v>
      </c>
    </row>
    <row r="8045" spans="1:8">
      <c r="A8045">
        <v>38755</v>
      </c>
      <c r="B8045" t="s">
        <v>25</v>
      </c>
      <c r="C8045" t="s">
        <v>7</v>
      </c>
      <c r="D8045">
        <v>16266</v>
      </c>
      <c r="E8045">
        <v>2.1499990000000002</v>
      </c>
      <c r="F8045">
        <v>2.2324860000000002</v>
      </c>
      <c r="G8045">
        <v>8.2486999999999894E-2</v>
      </c>
      <c r="H8045">
        <v>82.486999999999895</v>
      </c>
    </row>
    <row r="8046" spans="1:8">
      <c r="A8046">
        <v>38756</v>
      </c>
      <c r="B8046" t="s">
        <v>25</v>
      </c>
      <c r="C8046" t="s">
        <v>7</v>
      </c>
      <c r="D8046">
        <v>16266</v>
      </c>
      <c r="E8046">
        <v>2.2299989999999998</v>
      </c>
      <c r="F8046">
        <v>2.3124859999999998</v>
      </c>
      <c r="G8046">
        <v>8.2486999999999894E-2</v>
      </c>
      <c r="H8046">
        <v>82.486999999999895</v>
      </c>
    </row>
    <row r="8047" spans="1:8">
      <c r="A8047">
        <v>38758</v>
      </c>
      <c r="B8047" t="s">
        <v>25</v>
      </c>
      <c r="C8047" t="s">
        <v>7</v>
      </c>
      <c r="D8047">
        <v>16266</v>
      </c>
      <c r="E8047">
        <v>2.5099990000000001</v>
      </c>
      <c r="F8047">
        <v>2.5924860000000001</v>
      </c>
      <c r="G8047">
        <v>8.2486999999999894E-2</v>
      </c>
      <c r="H8047">
        <v>82.486999999999895</v>
      </c>
    </row>
    <row r="8048" spans="1:8">
      <c r="A8048">
        <v>59325</v>
      </c>
      <c r="B8048" t="s">
        <v>12</v>
      </c>
      <c r="C8048" t="s">
        <v>22</v>
      </c>
      <c r="D8048">
        <v>16266</v>
      </c>
      <c r="E8048">
        <v>1.0900000000000001</v>
      </c>
      <c r="F8048">
        <v>1.1724870000000001</v>
      </c>
      <c r="G8048">
        <v>8.2486999999999894E-2</v>
      </c>
      <c r="H8048">
        <v>82.486999999999895</v>
      </c>
    </row>
    <row r="8049" spans="1:8">
      <c r="A8049">
        <v>59326</v>
      </c>
      <c r="B8049" t="s">
        <v>12</v>
      </c>
      <c r="C8049" t="s">
        <v>22</v>
      </c>
      <c r="D8049">
        <v>16266</v>
      </c>
      <c r="E8049">
        <v>1.1100000000000001</v>
      </c>
      <c r="F8049">
        <v>1.1924870000000001</v>
      </c>
      <c r="G8049">
        <v>8.2486999999999894E-2</v>
      </c>
      <c r="H8049">
        <v>82.486999999999895</v>
      </c>
    </row>
    <row r="8050" spans="1:8">
      <c r="A8050">
        <v>59330</v>
      </c>
      <c r="B8050" t="s">
        <v>12</v>
      </c>
      <c r="C8050" t="s">
        <v>22</v>
      </c>
      <c r="D8050">
        <v>16266</v>
      </c>
      <c r="E8050">
        <v>1.25</v>
      </c>
      <c r="F8050">
        <v>1.332487</v>
      </c>
      <c r="G8050">
        <v>8.2486999999999894E-2</v>
      </c>
      <c r="H8050">
        <v>82.486999999999895</v>
      </c>
    </row>
    <row r="8051" spans="1:8">
      <c r="A8051">
        <v>42158</v>
      </c>
      <c r="B8051" t="s">
        <v>23</v>
      </c>
      <c r="C8051" t="s">
        <v>21</v>
      </c>
      <c r="D8051">
        <v>16266</v>
      </c>
      <c r="E8051">
        <v>1.0900000000000001</v>
      </c>
      <c r="F8051">
        <v>1.1724870000000001</v>
      </c>
      <c r="G8051">
        <v>8.2486999999999894E-2</v>
      </c>
      <c r="H8051">
        <v>82.486999999999895</v>
      </c>
    </row>
    <row r="8052" spans="1:8">
      <c r="A8052">
        <v>42159</v>
      </c>
      <c r="B8052" t="s">
        <v>23</v>
      </c>
      <c r="C8052" t="s">
        <v>21</v>
      </c>
      <c r="D8052">
        <v>16266</v>
      </c>
      <c r="E8052">
        <v>1.1100000000000001</v>
      </c>
      <c r="F8052">
        <v>1.1924870000000001</v>
      </c>
      <c r="G8052">
        <v>8.2486999999999894E-2</v>
      </c>
      <c r="H8052">
        <v>82.486999999999895</v>
      </c>
    </row>
    <row r="8053" spans="1:8">
      <c r="A8053">
        <v>42163</v>
      </c>
      <c r="B8053" t="s">
        <v>23</v>
      </c>
      <c r="C8053" t="s">
        <v>21</v>
      </c>
      <c r="D8053">
        <v>16266</v>
      </c>
      <c r="E8053">
        <v>1.25</v>
      </c>
      <c r="F8053">
        <v>1.332487</v>
      </c>
      <c r="G8053">
        <v>8.2486999999999894E-2</v>
      </c>
      <c r="H8053">
        <v>82.486999999999895</v>
      </c>
    </row>
    <row r="8054" spans="1:8">
      <c r="A8054">
        <v>59325</v>
      </c>
      <c r="B8054" t="s">
        <v>12</v>
      </c>
      <c r="C8054" t="s">
        <v>22</v>
      </c>
      <c r="D8054">
        <v>16266</v>
      </c>
      <c r="E8054">
        <v>1.0900000000000001</v>
      </c>
      <c r="F8054">
        <v>1.1724870000000001</v>
      </c>
      <c r="G8054">
        <v>8.2486999999999894E-2</v>
      </c>
      <c r="H8054">
        <v>82.486999999999895</v>
      </c>
    </row>
    <row r="8055" spans="1:8">
      <c r="A8055">
        <v>59326</v>
      </c>
      <c r="B8055" t="s">
        <v>12</v>
      </c>
      <c r="C8055" t="s">
        <v>22</v>
      </c>
      <c r="D8055">
        <v>16266</v>
      </c>
      <c r="E8055">
        <v>1.1100000000000001</v>
      </c>
      <c r="F8055">
        <v>1.1924870000000001</v>
      </c>
      <c r="G8055">
        <v>8.2486999999999894E-2</v>
      </c>
      <c r="H8055">
        <v>82.486999999999895</v>
      </c>
    </row>
    <row r="8056" spans="1:8">
      <c r="A8056">
        <v>59330</v>
      </c>
      <c r="B8056" t="s">
        <v>12</v>
      </c>
      <c r="C8056" t="s">
        <v>22</v>
      </c>
      <c r="D8056">
        <v>16266</v>
      </c>
      <c r="E8056">
        <v>1.25</v>
      </c>
      <c r="F8056">
        <v>1.332487</v>
      </c>
      <c r="G8056">
        <v>8.2486999999999894E-2</v>
      </c>
      <c r="H8056">
        <v>82.486999999999895</v>
      </c>
    </row>
    <row r="8057" spans="1:8">
      <c r="A8057">
        <v>42840</v>
      </c>
      <c r="B8057" t="s">
        <v>26</v>
      </c>
      <c r="C8057" t="s">
        <v>12</v>
      </c>
      <c r="D8057">
        <v>16266</v>
      </c>
      <c r="E8057">
        <v>1.0900000000000001</v>
      </c>
      <c r="F8057">
        <v>1.1724870000000001</v>
      </c>
      <c r="G8057">
        <v>8.2486999999999894E-2</v>
      </c>
      <c r="H8057">
        <v>82.486999999999895</v>
      </c>
    </row>
    <row r="8058" spans="1:8">
      <c r="A8058">
        <v>42841</v>
      </c>
      <c r="B8058" t="s">
        <v>26</v>
      </c>
      <c r="C8058" t="s">
        <v>12</v>
      </c>
      <c r="D8058">
        <v>16266</v>
      </c>
      <c r="E8058">
        <v>1.1100000000000001</v>
      </c>
      <c r="F8058">
        <v>1.1924870000000001</v>
      </c>
      <c r="G8058">
        <v>8.2486999999999894E-2</v>
      </c>
      <c r="H8058">
        <v>82.486999999999895</v>
      </c>
    </row>
    <row r="8059" spans="1:8">
      <c r="A8059">
        <v>42845</v>
      </c>
      <c r="B8059" t="s">
        <v>26</v>
      </c>
      <c r="C8059" t="s">
        <v>12</v>
      </c>
      <c r="D8059">
        <v>16266</v>
      </c>
      <c r="E8059">
        <v>1.25</v>
      </c>
      <c r="F8059">
        <v>1.332487</v>
      </c>
      <c r="G8059">
        <v>8.2486999999999894E-2</v>
      </c>
      <c r="H8059">
        <v>82.486999999999895</v>
      </c>
    </row>
    <row r="8060" spans="1:8">
      <c r="A8060">
        <v>38286</v>
      </c>
      <c r="B8060" t="s">
        <v>11</v>
      </c>
      <c r="C8060" t="s">
        <v>24</v>
      </c>
      <c r="D8060">
        <v>16266</v>
      </c>
      <c r="E8060">
        <v>1.0900000000000001</v>
      </c>
      <c r="F8060">
        <v>1.1724870000000001</v>
      </c>
      <c r="G8060">
        <v>8.2486999999999894E-2</v>
      </c>
      <c r="H8060">
        <v>82.486999999999895</v>
      </c>
    </row>
    <row r="8061" spans="1:8">
      <c r="A8061">
        <v>38287</v>
      </c>
      <c r="B8061" t="s">
        <v>11</v>
      </c>
      <c r="C8061" t="s">
        <v>24</v>
      </c>
      <c r="D8061">
        <v>16266</v>
      </c>
      <c r="E8061">
        <v>1.1100000000000001</v>
      </c>
      <c r="F8061">
        <v>1.1924870000000001</v>
      </c>
      <c r="G8061">
        <v>8.2486999999999894E-2</v>
      </c>
      <c r="H8061">
        <v>82.486999999999895</v>
      </c>
    </row>
    <row r="8062" spans="1:8">
      <c r="A8062">
        <v>38291</v>
      </c>
      <c r="B8062" t="s">
        <v>11</v>
      </c>
      <c r="C8062" t="s">
        <v>24</v>
      </c>
      <c r="D8062">
        <v>16266</v>
      </c>
      <c r="E8062">
        <v>1.25</v>
      </c>
      <c r="F8062">
        <v>1.332487</v>
      </c>
      <c r="G8062">
        <v>8.2486999999999894E-2</v>
      </c>
      <c r="H8062">
        <v>82.486999999999895</v>
      </c>
    </row>
    <row r="8063" spans="1:8">
      <c r="A8063">
        <v>44187</v>
      </c>
      <c r="B8063" t="s">
        <v>18</v>
      </c>
      <c r="C8063" t="s">
        <v>26</v>
      </c>
      <c r="D8063">
        <v>16266</v>
      </c>
      <c r="E8063">
        <v>1.889999</v>
      </c>
      <c r="F8063">
        <v>1.972486</v>
      </c>
      <c r="G8063">
        <v>8.2486999999999894E-2</v>
      </c>
      <c r="H8063">
        <v>82.486999999999895</v>
      </c>
    </row>
    <row r="8064" spans="1:8">
      <c r="A8064">
        <v>44191</v>
      </c>
      <c r="B8064" t="s">
        <v>18</v>
      </c>
      <c r="C8064" t="s">
        <v>26</v>
      </c>
      <c r="D8064">
        <v>16266</v>
      </c>
      <c r="E8064">
        <v>2.1299990000000002</v>
      </c>
      <c r="F8064">
        <v>2.2124860000000002</v>
      </c>
      <c r="G8064">
        <v>8.2486999999999894E-2</v>
      </c>
      <c r="H8064">
        <v>82.486999999999895</v>
      </c>
    </row>
    <row r="8065" spans="1:8">
      <c r="A8065">
        <v>44192</v>
      </c>
      <c r="B8065" t="s">
        <v>18</v>
      </c>
      <c r="C8065" t="s">
        <v>26</v>
      </c>
      <c r="D8065">
        <v>16266</v>
      </c>
      <c r="E8065">
        <v>2.1499990000000002</v>
      </c>
      <c r="F8065">
        <v>2.2324860000000002</v>
      </c>
      <c r="G8065">
        <v>8.2486999999999894E-2</v>
      </c>
      <c r="H8065">
        <v>82.486999999999895</v>
      </c>
    </row>
    <row r="8066" spans="1:8">
      <c r="A8066">
        <v>44193</v>
      </c>
      <c r="B8066" t="s">
        <v>18</v>
      </c>
      <c r="C8066" t="s">
        <v>26</v>
      </c>
      <c r="D8066">
        <v>16266</v>
      </c>
      <c r="E8066">
        <v>2.2299989999999998</v>
      </c>
      <c r="F8066">
        <v>2.3124859999999998</v>
      </c>
      <c r="G8066">
        <v>8.2486999999999894E-2</v>
      </c>
      <c r="H8066">
        <v>82.486999999999895</v>
      </c>
    </row>
    <row r="8067" spans="1:8">
      <c r="A8067">
        <v>44195</v>
      </c>
      <c r="B8067" t="s">
        <v>18</v>
      </c>
      <c r="C8067" t="s">
        <v>26</v>
      </c>
      <c r="D8067">
        <v>16266</v>
      </c>
      <c r="E8067">
        <v>2.5099990000000001</v>
      </c>
      <c r="F8067">
        <v>2.5924860000000001</v>
      </c>
      <c r="G8067">
        <v>8.2486999999999894E-2</v>
      </c>
      <c r="H8067">
        <v>82.486999999999895</v>
      </c>
    </row>
    <row r="8068" spans="1:8">
      <c r="A8068">
        <v>56963</v>
      </c>
      <c r="B8068" t="s">
        <v>22</v>
      </c>
      <c r="C8068" t="s">
        <v>18</v>
      </c>
      <c r="D8068">
        <v>16266</v>
      </c>
      <c r="E8068">
        <v>1.0900000000000001</v>
      </c>
      <c r="F8068">
        <v>1.1724870000000001</v>
      </c>
      <c r="G8068">
        <v>8.2486999999999894E-2</v>
      </c>
      <c r="H8068">
        <v>82.486999999999895</v>
      </c>
    </row>
    <row r="8069" spans="1:8">
      <c r="A8069">
        <v>56964</v>
      </c>
      <c r="B8069" t="s">
        <v>22</v>
      </c>
      <c r="C8069" t="s">
        <v>18</v>
      </c>
      <c r="D8069">
        <v>16266</v>
      </c>
      <c r="E8069">
        <v>1.1100000000000001</v>
      </c>
      <c r="F8069">
        <v>1.1924870000000001</v>
      </c>
      <c r="G8069">
        <v>8.2486999999999894E-2</v>
      </c>
      <c r="H8069">
        <v>82.486999999999895</v>
      </c>
    </row>
    <row r="8070" spans="1:8">
      <c r="A8070">
        <v>56968</v>
      </c>
      <c r="B8070" t="s">
        <v>22</v>
      </c>
      <c r="C8070" t="s">
        <v>18</v>
      </c>
      <c r="D8070">
        <v>16266</v>
      </c>
      <c r="E8070">
        <v>1.25</v>
      </c>
      <c r="F8070">
        <v>1.332487</v>
      </c>
      <c r="G8070">
        <v>8.2486999999999894E-2</v>
      </c>
      <c r="H8070">
        <v>82.486999999999895</v>
      </c>
    </row>
    <row r="8071" spans="1:8">
      <c r="A8071">
        <v>38286</v>
      </c>
      <c r="B8071" t="s">
        <v>11</v>
      </c>
      <c r="C8071" t="s">
        <v>24</v>
      </c>
      <c r="D8071">
        <v>16266</v>
      </c>
      <c r="E8071">
        <v>1.0900000000000001</v>
      </c>
      <c r="F8071">
        <v>1.1724870000000001</v>
      </c>
      <c r="G8071">
        <v>8.2486999999999894E-2</v>
      </c>
      <c r="H8071">
        <v>82.486999999999895</v>
      </c>
    </row>
    <row r="8072" spans="1:8">
      <c r="A8072">
        <v>38287</v>
      </c>
      <c r="B8072" t="s">
        <v>11</v>
      </c>
      <c r="C8072" t="s">
        <v>24</v>
      </c>
      <c r="D8072">
        <v>16266</v>
      </c>
      <c r="E8072">
        <v>1.1100000000000001</v>
      </c>
      <c r="F8072">
        <v>1.1924870000000001</v>
      </c>
      <c r="G8072">
        <v>8.2486999999999894E-2</v>
      </c>
      <c r="H8072">
        <v>82.486999999999895</v>
      </c>
    </row>
    <row r="8073" spans="1:8">
      <c r="A8073">
        <v>38291</v>
      </c>
      <c r="B8073" t="s">
        <v>11</v>
      </c>
      <c r="C8073" t="s">
        <v>24</v>
      </c>
      <c r="D8073">
        <v>16266</v>
      </c>
      <c r="E8073">
        <v>1.25</v>
      </c>
      <c r="F8073">
        <v>1.332487</v>
      </c>
      <c r="G8073">
        <v>8.2486999999999894E-2</v>
      </c>
      <c r="H8073">
        <v>82.486999999999895</v>
      </c>
    </row>
    <row r="8074" spans="1:8">
      <c r="A8074">
        <v>42158</v>
      </c>
      <c r="B8074" t="s">
        <v>23</v>
      </c>
      <c r="C8074" t="s">
        <v>21</v>
      </c>
      <c r="D8074">
        <v>16266</v>
      </c>
      <c r="E8074">
        <v>1.0900000000000001</v>
      </c>
      <c r="F8074">
        <v>1.1724870000000001</v>
      </c>
      <c r="G8074">
        <v>8.2486999999999894E-2</v>
      </c>
      <c r="H8074">
        <v>82.486999999999895</v>
      </c>
    </row>
    <row r="8075" spans="1:8">
      <c r="A8075">
        <v>42159</v>
      </c>
      <c r="B8075" t="s">
        <v>23</v>
      </c>
      <c r="C8075" t="s">
        <v>21</v>
      </c>
      <c r="D8075">
        <v>16266</v>
      </c>
      <c r="E8075">
        <v>1.1100000000000001</v>
      </c>
      <c r="F8075">
        <v>1.1924870000000001</v>
      </c>
      <c r="G8075">
        <v>8.2486999999999894E-2</v>
      </c>
      <c r="H8075">
        <v>82.486999999999895</v>
      </c>
    </row>
    <row r="8076" spans="1:8">
      <c r="A8076">
        <v>42163</v>
      </c>
      <c r="B8076" t="s">
        <v>23</v>
      </c>
      <c r="C8076" t="s">
        <v>21</v>
      </c>
      <c r="D8076">
        <v>16266</v>
      </c>
      <c r="E8076">
        <v>1.25</v>
      </c>
      <c r="F8076">
        <v>1.332487</v>
      </c>
      <c r="G8076">
        <v>8.2486999999999894E-2</v>
      </c>
      <c r="H8076">
        <v>82.486999999999895</v>
      </c>
    </row>
    <row r="8077" spans="1:8">
      <c r="A8077">
        <v>38286</v>
      </c>
      <c r="B8077" t="s">
        <v>11</v>
      </c>
      <c r="C8077" t="s">
        <v>24</v>
      </c>
      <c r="D8077">
        <v>16266</v>
      </c>
      <c r="E8077">
        <v>1.0900000000000001</v>
      </c>
      <c r="F8077">
        <v>1.1724870000000001</v>
      </c>
      <c r="G8077">
        <v>8.2486999999999894E-2</v>
      </c>
      <c r="H8077">
        <v>82.486999999999895</v>
      </c>
    </row>
    <row r="8078" spans="1:8">
      <c r="A8078">
        <v>38287</v>
      </c>
      <c r="B8078" t="s">
        <v>11</v>
      </c>
      <c r="C8078" t="s">
        <v>24</v>
      </c>
      <c r="D8078">
        <v>16266</v>
      </c>
      <c r="E8078">
        <v>1.1100000000000001</v>
      </c>
      <c r="F8078">
        <v>1.1924870000000001</v>
      </c>
      <c r="G8078">
        <v>8.2486999999999894E-2</v>
      </c>
      <c r="H8078">
        <v>82.486999999999895</v>
      </c>
    </row>
    <row r="8079" spans="1:8">
      <c r="A8079">
        <v>38291</v>
      </c>
      <c r="B8079" t="s">
        <v>11</v>
      </c>
      <c r="C8079" t="s">
        <v>24</v>
      </c>
      <c r="D8079">
        <v>16266</v>
      </c>
      <c r="E8079">
        <v>1.25</v>
      </c>
      <c r="F8079">
        <v>1.332487</v>
      </c>
      <c r="G8079">
        <v>8.2486999999999894E-2</v>
      </c>
      <c r="H8079">
        <v>82.486999999999895</v>
      </c>
    </row>
    <row r="8080" spans="1:8">
      <c r="A8080">
        <v>38750</v>
      </c>
      <c r="B8080" t="s">
        <v>25</v>
      </c>
      <c r="C8080" t="s">
        <v>7</v>
      </c>
      <c r="D8080">
        <v>16266</v>
      </c>
      <c r="E8080">
        <v>1.889999</v>
      </c>
      <c r="F8080">
        <v>1.972486</v>
      </c>
      <c r="G8080">
        <v>8.2486999999999894E-2</v>
      </c>
      <c r="H8080">
        <v>82.486999999999895</v>
      </c>
    </row>
    <row r="8081" spans="1:8">
      <c r="A8081">
        <v>38754</v>
      </c>
      <c r="B8081" t="s">
        <v>25</v>
      </c>
      <c r="C8081" t="s">
        <v>7</v>
      </c>
      <c r="D8081">
        <v>16266</v>
      </c>
      <c r="E8081">
        <v>2.1299990000000002</v>
      </c>
      <c r="F8081">
        <v>2.2124860000000002</v>
      </c>
      <c r="G8081">
        <v>8.2486999999999894E-2</v>
      </c>
      <c r="H8081">
        <v>82.486999999999895</v>
      </c>
    </row>
    <row r="8082" spans="1:8">
      <c r="A8082">
        <v>38755</v>
      </c>
      <c r="B8082" t="s">
        <v>25</v>
      </c>
      <c r="C8082" t="s">
        <v>7</v>
      </c>
      <c r="D8082">
        <v>16266</v>
      </c>
      <c r="E8082">
        <v>2.1499990000000002</v>
      </c>
      <c r="F8082">
        <v>2.2324860000000002</v>
      </c>
      <c r="G8082">
        <v>8.2486999999999894E-2</v>
      </c>
      <c r="H8082">
        <v>82.486999999999895</v>
      </c>
    </row>
    <row r="8083" spans="1:8">
      <c r="A8083">
        <v>38756</v>
      </c>
      <c r="B8083" t="s">
        <v>25</v>
      </c>
      <c r="C8083" t="s">
        <v>7</v>
      </c>
      <c r="D8083">
        <v>16266</v>
      </c>
      <c r="E8083">
        <v>2.2299989999999998</v>
      </c>
      <c r="F8083">
        <v>2.3124859999999998</v>
      </c>
      <c r="G8083">
        <v>8.2486999999999894E-2</v>
      </c>
      <c r="H8083">
        <v>82.486999999999895</v>
      </c>
    </row>
    <row r="8084" spans="1:8">
      <c r="A8084">
        <v>38758</v>
      </c>
      <c r="B8084" t="s">
        <v>25</v>
      </c>
      <c r="C8084" t="s">
        <v>7</v>
      </c>
      <c r="D8084">
        <v>16266</v>
      </c>
      <c r="E8084">
        <v>2.5099990000000001</v>
      </c>
      <c r="F8084">
        <v>2.5924860000000001</v>
      </c>
      <c r="G8084">
        <v>8.2486999999999894E-2</v>
      </c>
      <c r="H8084">
        <v>82.486999999999895</v>
      </c>
    </row>
    <row r="8085" spans="1:8">
      <c r="A8085">
        <v>59325</v>
      </c>
      <c r="B8085" t="s">
        <v>12</v>
      </c>
      <c r="C8085" t="s">
        <v>22</v>
      </c>
      <c r="D8085">
        <v>16266</v>
      </c>
      <c r="E8085">
        <v>1.0900000000000001</v>
      </c>
      <c r="F8085">
        <v>1.1724870000000001</v>
      </c>
      <c r="G8085">
        <v>8.2486999999999894E-2</v>
      </c>
      <c r="H8085">
        <v>82.486999999999895</v>
      </c>
    </row>
    <row r="8086" spans="1:8">
      <c r="A8086">
        <v>59326</v>
      </c>
      <c r="B8086" t="s">
        <v>12</v>
      </c>
      <c r="C8086" t="s">
        <v>22</v>
      </c>
      <c r="D8086">
        <v>16266</v>
      </c>
      <c r="E8086">
        <v>1.1100000000000001</v>
      </c>
      <c r="F8086">
        <v>1.1924870000000001</v>
      </c>
      <c r="G8086">
        <v>8.2486999999999894E-2</v>
      </c>
      <c r="H8086">
        <v>82.486999999999895</v>
      </c>
    </row>
    <row r="8087" spans="1:8">
      <c r="A8087">
        <v>59330</v>
      </c>
      <c r="B8087" t="s">
        <v>12</v>
      </c>
      <c r="C8087" t="s">
        <v>22</v>
      </c>
      <c r="D8087">
        <v>16266</v>
      </c>
      <c r="E8087">
        <v>1.25</v>
      </c>
      <c r="F8087">
        <v>1.332487</v>
      </c>
      <c r="G8087">
        <v>8.2486999999999894E-2</v>
      </c>
      <c r="H8087">
        <v>82.486999999999895</v>
      </c>
    </row>
    <row r="8088" spans="1:8">
      <c r="A8088">
        <v>42562</v>
      </c>
      <c r="B8088" t="s">
        <v>24</v>
      </c>
      <c r="C8088" t="s">
        <v>17</v>
      </c>
      <c r="D8088">
        <v>16266</v>
      </c>
      <c r="E8088">
        <v>1.389999</v>
      </c>
      <c r="F8088">
        <v>1.472486</v>
      </c>
      <c r="G8088">
        <v>8.2486999999999894E-2</v>
      </c>
      <c r="H8088">
        <v>82.486999999999895</v>
      </c>
    </row>
    <row r="8089" spans="1:8">
      <c r="A8089">
        <v>42564</v>
      </c>
      <c r="B8089" t="s">
        <v>24</v>
      </c>
      <c r="C8089" t="s">
        <v>17</v>
      </c>
      <c r="D8089">
        <v>16266</v>
      </c>
      <c r="E8089">
        <v>1.4899990000000001</v>
      </c>
      <c r="F8089">
        <v>1.5724860000000001</v>
      </c>
      <c r="G8089">
        <v>8.2486999999999894E-2</v>
      </c>
      <c r="H8089">
        <v>82.486999999999895</v>
      </c>
    </row>
    <row r="8090" spans="1:8">
      <c r="A8090">
        <v>42567</v>
      </c>
      <c r="B8090" t="s">
        <v>24</v>
      </c>
      <c r="C8090" t="s">
        <v>17</v>
      </c>
      <c r="D8090">
        <v>16266</v>
      </c>
      <c r="E8090">
        <v>1.949999</v>
      </c>
      <c r="F8090">
        <v>2.032486</v>
      </c>
      <c r="G8090">
        <v>8.2486999999999894E-2</v>
      </c>
      <c r="H8090">
        <v>82.486999999999895</v>
      </c>
    </row>
    <row r="8091" spans="1:8">
      <c r="A8091">
        <v>42570</v>
      </c>
      <c r="B8091" t="s">
        <v>24</v>
      </c>
      <c r="C8091" t="s">
        <v>17</v>
      </c>
      <c r="D8091">
        <v>16266</v>
      </c>
      <c r="E8091">
        <v>2.0499990000000001</v>
      </c>
      <c r="F8091">
        <v>2.1324860000000001</v>
      </c>
      <c r="G8091">
        <v>8.2486999999999894E-2</v>
      </c>
      <c r="H8091">
        <v>82.486999999999895</v>
      </c>
    </row>
    <row r="8092" spans="1:8">
      <c r="A8092">
        <v>42576</v>
      </c>
      <c r="B8092" t="s">
        <v>24</v>
      </c>
      <c r="C8092" t="s">
        <v>17</v>
      </c>
      <c r="D8092">
        <v>16266</v>
      </c>
      <c r="E8092">
        <v>2.5299990000000001</v>
      </c>
      <c r="F8092">
        <v>2.6124860000000001</v>
      </c>
      <c r="G8092">
        <v>8.2486999999999894E-2</v>
      </c>
      <c r="H8092">
        <v>82.486999999999895</v>
      </c>
    </row>
    <row r="8093" spans="1:8">
      <c r="A8093">
        <v>42562</v>
      </c>
      <c r="B8093" t="s">
        <v>24</v>
      </c>
      <c r="C8093" t="s">
        <v>17</v>
      </c>
      <c r="D8093">
        <v>16266</v>
      </c>
      <c r="E8093">
        <v>1.389999</v>
      </c>
      <c r="F8093">
        <v>1.472486</v>
      </c>
      <c r="G8093">
        <v>8.2486999999999894E-2</v>
      </c>
      <c r="H8093">
        <v>82.486999999999895</v>
      </c>
    </row>
    <row r="8094" spans="1:8">
      <c r="A8094">
        <v>42564</v>
      </c>
      <c r="B8094" t="s">
        <v>24</v>
      </c>
      <c r="C8094" t="s">
        <v>17</v>
      </c>
      <c r="D8094">
        <v>16266</v>
      </c>
      <c r="E8094">
        <v>1.4899990000000001</v>
      </c>
      <c r="F8094">
        <v>1.5724860000000001</v>
      </c>
      <c r="G8094">
        <v>8.2486999999999894E-2</v>
      </c>
      <c r="H8094">
        <v>82.486999999999895</v>
      </c>
    </row>
    <row r="8095" spans="1:8">
      <c r="A8095">
        <v>42567</v>
      </c>
      <c r="B8095" t="s">
        <v>24</v>
      </c>
      <c r="C8095" t="s">
        <v>17</v>
      </c>
      <c r="D8095">
        <v>16266</v>
      </c>
      <c r="E8095">
        <v>1.949999</v>
      </c>
      <c r="F8095">
        <v>2.032486</v>
      </c>
      <c r="G8095">
        <v>8.2486999999999894E-2</v>
      </c>
      <c r="H8095">
        <v>82.486999999999895</v>
      </c>
    </row>
    <row r="8096" spans="1:8">
      <c r="A8096">
        <v>42570</v>
      </c>
      <c r="B8096" t="s">
        <v>24</v>
      </c>
      <c r="C8096" t="s">
        <v>17</v>
      </c>
      <c r="D8096">
        <v>16266</v>
      </c>
      <c r="E8096">
        <v>2.0499990000000001</v>
      </c>
      <c r="F8096">
        <v>2.1324860000000001</v>
      </c>
      <c r="G8096">
        <v>8.2486999999999894E-2</v>
      </c>
      <c r="H8096">
        <v>82.486999999999895</v>
      </c>
    </row>
    <row r="8097" spans="1:8">
      <c r="A8097">
        <v>42576</v>
      </c>
      <c r="B8097" t="s">
        <v>24</v>
      </c>
      <c r="C8097" t="s">
        <v>17</v>
      </c>
      <c r="D8097">
        <v>16266</v>
      </c>
      <c r="E8097">
        <v>2.5299990000000001</v>
      </c>
      <c r="F8097">
        <v>2.6124860000000001</v>
      </c>
      <c r="G8097">
        <v>8.2486999999999894E-2</v>
      </c>
      <c r="H8097">
        <v>82.486999999999895</v>
      </c>
    </row>
    <row r="8098" spans="1:8">
      <c r="A8098">
        <v>35666</v>
      </c>
      <c r="B8098" t="s">
        <v>17</v>
      </c>
      <c r="C8098" t="s">
        <v>21</v>
      </c>
      <c r="D8098">
        <v>16266</v>
      </c>
      <c r="E8098">
        <v>1.1100000000000001</v>
      </c>
      <c r="F8098">
        <v>1.1924870000000001</v>
      </c>
      <c r="G8098">
        <v>8.2486999999999894E-2</v>
      </c>
      <c r="H8098">
        <v>82.486999999999895</v>
      </c>
    </row>
    <row r="8099" spans="1:8">
      <c r="A8099">
        <v>35668</v>
      </c>
      <c r="B8099" t="s">
        <v>17</v>
      </c>
      <c r="C8099" t="s">
        <v>21</v>
      </c>
      <c r="D8099">
        <v>16266</v>
      </c>
      <c r="E8099">
        <v>1.37</v>
      </c>
      <c r="F8099">
        <v>1.4524870000000001</v>
      </c>
      <c r="G8099">
        <v>8.2486999999999894E-2</v>
      </c>
      <c r="H8099">
        <v>82.486999999999895</v>
      </c>
    </row>
    <row r="8100" spans="1:8">
      <c r="A8100">
        <v>35672</v>
      </c>
      <c r="B8100" t="s">
        <v>17</v>
      </c>
      <c r="C8100" t="s">
        <v>21</v>
      </c>
      <c r="D8100">
        <v>16266</v>
      </c>
      <c r="E8100">
        <v>1.55</v>
      </c>
      <c r="F8100">
        <v>1.632487</v>
      </c>
      <c r="G8100">
        <v>8.2486999999999894E-2</v>
      </c>
      <c r="H8100">
        <v>82.486999999999895</v>
      </c>
    </row>
    <row r="8101" spans="1:8">
      <c r="A8101">
        <v>35681</v>
      </c>
      <c r="B8101" t="s">
        <v>17</v>
      </c>
      <c r="C8101" t="s">
        <v>21</v>
      </c>
      <c r="D8101">
        <v>16266</v>
      </c>
      <c r="E8101">
        <v>2.37</v>
      </c>
      <c r="F8101">
        <v>2.4524870000000001</v>
      </c>
      <c r="G8101">
        <v>8.2486999999999894E-2</v>
      </c>
      <c r="H8101">
        <v>82.486999999999895</v>
      </c>
    </row>
    <row r="8102" spans="1:8">
      <c r="A8102">
        <v>35688</v>
      </c>
      <c r="B8102" t="s">
        <v>17</v>
      </c>
      <c r="C8102" t="s">
        <v>21</v>
      </c>
      <c r="D8102">
        <v>16266</v>
      </c>
      <c r="E8102">
        <v>2.87</v>
      </c>
      <c r="F8102">
        <v>2.9524870000000001</v>
      </c>
      <c r="G8102">
        <v>8.2486999999999894E-2</v>
      </c>
      <c r="H8102">
        <v>82.486999999999895</v>
      </c>
    </row>
    <row r="8103" spans="1:8">
      <c r="A8103">
        <v>49818</v>
      </c>
      <c r="B8103" t="s">
        <v>21</v>
      </c>
      <c r="C8103" t="s">
        <v>23</v>
      </c>
      <c r="D8103">
        <v>16266</v>
      </c>
      <c r="E8103">
        <v>1.389999</v>
      </c>
      <c r="F8103">
        <v>1.472486</v>
      </c>
      <c r="G8103">
        <v>8.2486999999999894E-2</v>
      </c>
      <c r="H8103">
        <v>82.486999999999895</v>
      </c>
    </row>
    <row r="8104" spans="1:8">
      <c r="A8104">
        <v>49820</v>
      </c>
      <c r="B8104" t="s">
        <v>21</v>
      </c>
      <c r="C8104" t="s">
        <v>23</v>
      </c>
      <c r="D8104">
        <v>16266</v>
      </c>
      <c r="E8104">
        <v>1.4899990000000001</v>
      </c>
      <c r="F8104">
        <v>1.5724860000000001</v>
      </c>
      <c r="G8104">
        <v>8.2486999999999894E-2</v>
      </c>
      <c r="H8104">
        <v>82.486999999999895</v>
      </c>
    </row>
    <row r="8105" spans="1:8">
      <c r="A8105">
        <v>49823</v>
      </c>
      <c r="B8105" t="s">
        <v>21</v>
      </c>
      <c r="C8105" t="s">
        <v>23</v>
      </c>
      <c r="D8105">
        <v>16266</v>
      </c>
      <c r="E8105">
        <v>1.949999</v>
      </c>
      <c r="F8105">
        <v>2.032486</v>
      </c>
      <c r="G8105">
        <v>8.2486999999999894E-2</v>
      </c>
      <c r="H8105">
        <v>82.486999999999895</v>
      </c>
    </row>
    <row r="8106" spans="1:8">
      <c r="A8106">
        <v>49826</v>
      </c>
      <c r="B8106" t="s">
        <v>21</v>
      </c>
      <c r="C8106" t="s">
        <v>23</v>
      </c>
      <c r="D8106">
        <v>16266</v>
      </c>
      <c r="E8106">
        <v>2.0499990000000001</v>
      </c>
      <c r="F8106">
        <v>2.1324860000000001</v>
      </c>
      <c r="G8106">
        <v>8.2486999999999894E-2</v>
      </c>
      <c r="H8106">
        <v>82.486999999999895</v>
      </c>
    </row>
    <row r="8107" spans="1:8">
      <c r="A8107">
        <v>49832</v>
      </c>
      <c r="B8107" t="s">
        <v>21</v>
      </c>
      <c r="C8107" t="s">
        <v>23</v>
      </c>
      <c r="D8107">
        <v>16266</v>
      </c>
      <c r="E8107">
        <v>2.5299990000000001</v>
      </c>
      <c r="F8107">
        <v>2.6124860000000001</v>
      </c>
      <c r="G8107">
        <v>8.2486999999999894E-2</v>
      </c>
      <c r="H8107">
        <v>82.486999999999895</v>
      </c>
    </row>
    <row r="8108" spans="1:8">
      <c r="A8108">
        <v>53570</v>
      </c>
      <c r="B8108" t="s">
        <v>15</v>
      </c>
      <c r="C8108" t="s">
        <v>12</v>
      </c>
      <c r="D8108">
        <v>16266</v>
      </c>
      <c r="E8108">
        <v>1.1100000000000001</v>
      </c>
      <c r="F8108">
        <v>1.1924870000000001</v>
      </c>
      <c r="G8108">
        <v>8.2486999999999894E-2</v>
      </c>
      <c r="H8108">
        <v>82.486999999999895</v>
      </c>
    </row>
    <row r="8109" spans="1:8">
      <c r="A8109">
        <v>53572</v>
      </c>
      <c r="B8109" t="s">
        <v>15</v>
      </c>
      <c r="C8109" t="s">
        <v>12</v>
      </c>
      <c r="D8109">
        <v>16266</v>
      </c>
      <c r="E8109">
        <v>1.37</v>
      </c>
      <c r="F8109">
        <v>1.4524870000000001</v>
      </c>
      <c r="G8109">
        <v>8.2486999999999894E-2</v>
      </c>
      <c r="H8109">
        <v>82.486999999999895</v>
      </c>
    </row>
    <row r="8110" spans="1:8">
      <c r="A8110">
        <v>53576</v>
      </c>
      <c r="B8110" t="s">
        <v>15</v>
      </c>
      <c r="C8110" t="s">
        <v>12</v>
      </c>
      <c r="D8110">
        <v>16266</v>
      </c>
      <c r="E8110">
        <v>1.55</v>
      </c>
      <c r="F8110">
        <v>1.632487</v>
      </c>
      <c r="G8110">
        <v>8.2486999999999894E-2</v>
      </c>
      <c r="H8110">
        <v>82.486999999999895</v>
      </c>
    </row>
    <row r="8111" spans="1:8">
      <c r="A8111">
        <v>53585</v>
      </c>
      <c r="B8111" t="s">
        <v>15</v>
      </c>
      <c r="C8111" t="s">
        <v>12</v>
      </c>
      <c r="D8111">
        <v>16266</v>
      </c>
      <c r="E8111">
        <v>2.37</v>
      </c>
      <c r="F8111">
        <v>2.4524870000000001</v>
      </c>
      <c r="G8111">
        <v>8.2486999999999894E-2</v>
      </c>
      <c r="H8111">
        <v>82.486999999999895</v>
      </c>
    </row>
    <row r="8112" spans="1:8">
      <c r="A8112">
        <v>53592</v>
      </c>
      <c r="B8112" t="s">
        <v>15</v>
      </c>
      <c r="C8112" t="s">
        <v>12</v>
      </c>
      <c r="D8112">
        <v>16266</v>
      </c>
      <c r="E8112">
        <v>2.87</v>
      </c>
      <c r="F8112">
        <v>2.9524870000000001</v>
      </c>
      <c r="G8112">
        <v>8.2486999999999894E-2</v>
      </c>
      <c r="H8112">
        <v>82.486999999999895</v>
      </c>
    </row>
    <row r="8113" spans="1:8">
      <c r="A8113">
        <v>53570</v>
      </c>
      <c r="B8113" t="s">
        <v>15</v>
      </c>
      <c r="C8113" t="s">
        <v>12</v>
      </c>
      <c r="D8113">
        <v>16266</v>
      </c>
      <c r="E8113">
        <v>1.1100000000000001</v>
      </c>
      <c r="F8113">
        <v>1.1924870000000001</v>
      </c>
      <c r="G8113">
        <v>8.2486999999999894E-2</v>
      </c>
      <c r="H8113">
        <v>82.486999999999895</v>
      </c>
    </row>
    <row r="8114" spans="1:8">
      <c r="A8114">
        <v>53572</v>
      </c>
      <c r="B8114" t="s">
        <v>15</v>
      </c>
      <c r="C8114" t="s">
        <v>12</v>
      </c>
      <c r="D8114">
        <v>16266</v>
      </c>
      <c r="E8114">
        <v>1.37</v>
      </c>
      <c r="F8114">
        <v>1.4524870000000001</v>
      </c>
      <c r="G8114">
        <v>8.2486999999999894E-2</v>
      </c>
      <c r="H8114">
        <v>82.486999999999895</v>
      </c>
    </row>
    <row r="8115" spans="1:8">
      <c r="A8115">
        <v>53576</v>
      </c>
      <c r="B8115" t="s">
        <v>15</v>
      </c>
      <c r="C8115" t="s">
        <v>12</v>
      </c>
      <c r="D8115">
        <v>16266</v>
      </c>
      <c r="E8115">
        <v>1.55</v>
      </c>
      <c r="F8115">
        <v>1.632487</v>
      </c>
      <c r="G8115">
        <v>8.2486999999999894E-2</v>
      </c>
      <c r="H8115">
        <v>82.486999999999895</v>
      </c>
    </row>
    <row r="8116" spans="1:8">
      <c r="A8116">
        <v>53585</v>
      </c>
      <c r="B8116" t="s">
        <v>15</v>
      </c>
      <c r="C8116" t="s">
        <v>12</v>
      </c>
      <c r="D8116">
        <v>16266</v>
      </c>
      <c r="E8116">
        <v>2.37</v>
      </c>
      <c r="F8116">
        <v>2.4524870000000001</v>
      </c>
      <c r="G8116">
        <v>8.2486999999999894E-2</v>
      </c>
      <c r="H8116">
        <v>82.486999999999895</v>
      </c>
    </row>
    <row r="8117" spans="1:8">
      <c r="A8117">
        <v>53592</v>
      </c>
      <c r="B8117" t="s">
        <v>15</v>
      </c>
      <c r="C8117" t="s">
        <v>12</v>
      </c>
      <c r="D8117">
        <v>16266</v>
      </c>
      <c r="E8117">
        <v>2.87</v>
      </c>
      <c r="F8117">
        <v>2.9524870000000001</v>
      </c>
      <c r="G8117">
        <v>8.2486999999999894E-2</v>
      </c>
      <c r="H8117">
        <v>82.486999999999895</v>
      </c>
    </row>
    <row r="8118" spans="1:8">
      <c r="A8118">
        <v>53570</v>
      </c>
      <c r="B8118" t="s">
        <v>15</v>
      </c>
      <c r="C8118" t="s">
        <v>12</v>
      </c>
      <c r="D8118">
        <v>16266</v>
      </c>
      <c r="E8118">
        <v>1.1100000000000001</v>
      </c>
      <c r="F8118">
        <v>1.1924870000000001</v>
      </c>
      <c r="G8118">
        <v>8.2486999999999894E-2</v>
      </c>
      <c r="H8118">
        <v>82.486999999999895</v>
      </c>
    </row>
    <row r="8119" spans="1:8">
      <c r="A8119">
        <v>53572</v>
      </c>
      <c r="B8119" t="s">
        <v>15</v>
      </c>
      <c r="C8119" t="s">
        <v>12</v>
      </c>
      <c r="D8119">
        <v>16266</v>
      </c>
      <c r="E8119">
        <v>1.37</v>
      </c>
      <c r="F8119">
        <v>1.4524870000000001</v>
      </c>
      <c r="G8119">
        <v>8.2486999999999894E-2</v>
      </c>
      <c r="H8119">
        <v>82.486999999999895</v>
      </c>
    </row>
    <row r="8120" spans="1:8">
      <c r="A8120">
        <v>53576</v>
      </c>
      <c r="B8120" t="s">
        <v>15</v>
      </c>
      <c r="C8120" t="s">
        <v>12</v>
      </c>
      <c r="D8120">
        <v>16266</v>
      </c>
      <c r="E8120">
        <v>1.55</v>
      </c>
      <c r="F8120">
        <v>1.632487</v>
      </c>
      <c r="G8120">
        <v>8.2486999999999894E-2</v>
      </c>
      <c r="H8120">
        <v>82.486999999999895</v>
      </c>
    </row>
    <row r="8121" spans="1:8">
      <c r="A8121">
        <v>53585</v>
      </c>
      <c r="B8121" t="s">
        <v>15</v>
      </c>
      <c r="C8121" t="s">
        <v>12</v>
      </c>
      <c r="D8121">
        <v>16266</v>
      </c>
      <c r="E8121">
        <v>2.37</v>
      </c>
      <c r="F8121">
        <v>2.4524870000000001</v>
      </c>
      <c r="G8121">
        <v>8.2486999999999894E-2</v>
      </c>
      <c r="H8121">
        <v>82.486999999999895</v>
      </c>
    </row>
    <row r="8122" spans="1:8">
      <c r="A8122">
        <v>53592</v>
      </c>
      <c r="B8122" t="s">
        <v>15</v>
      </c>
      <c r="C8122" t="s">
        <v>12</v>
      </c>
      <c r="D8122">
        <v>16266</v>
      </c>
      <c r="E8122">
        <v>2.87</v>
      </c>
      <c r="F8122">
        <v>2.9524870000000001</v>
      </c>
      <c r="G8122">
        <v>8.2486999999999894E-2</v>
      </c>
      <c r="H8122">
        <v>82.486999999999895</v>
      </c>
    </row>
    <row r="8123" spans="1:8">
      <c r="A8123">
        <v>58879</v>
      </c>
      <c r="B8123" t="s">
        <v>25</v>
      </c>
      <c r="C8123" t="s">
        <v>26</v>
      </c>
      <c r="D8123">
        <v>16266</v>
      </c>
      <c r="E8123">
        <v>1.1100000000000001</v>
      </c>
      <c r="F8123">
        <v>1.1924870000000001</v>
      </c>
      <c r="G8123">
        <v>8.2486999999999894E-2</v>
      </c>
      <c r="H8123">
        <v>82.486999999999895</v>
      </c>
    </row>
    <row r="8124" spans="1:8">
      <c r="A8124">
        <v>58881</v>
      </c>
      <c r="B8124" t="s">
        <v>25</v>
      </c>
      <c r="C8124" t="s">
        <v>26</v>
      </c>
      <c r="D8124">
        <v>16266</v>
      </c>
      <c r="E8124">
        <v>1.37</v>
      </c>
      <c r="F8124">
        <v>1.4524870000000001</v>
      </c>
      <c r="G8124">
        <v>8.2486999999999894E-2</v>
      </c>
      <c r="H8124">
        <v>82.486999999999895</v>
      </c>
    </row>
    <row r="8125" spans="1:8">
      <c r="A8125">
        <v>58885</v>
      </c>
      <c r="B8125" t="s">
        <v>25</v>
      </c>
      <c r="C8125" t="s">
        <v>26</v>
      </c>
      <c r="D8125">
        <v>16266</v>
      </c>
      <c r="E8125">
        <v>1.55</v>
      </c>
      <c r="F8125">
        <v>1.632487</v>
      </c>
      <c r="G8125">
        <v>8.2486999999999894E-2</v>
      </c>
      <c r="H8125">
        <v>82.486999999999895</v>
      </c>
    </row>
    <row r="8126" spans="1:8">
      <c r="A8126">
        <v>58894</v>
      </c>
      <c r="B8126" t="s">
        <v>25</v>
      </c>
      <c r="C8126" t="s">
        <v>26</v>
      </c>
      <c r="D8126">
        <v>16266</v>
      </c>
      <c r="E8126">
        <v>2.37</v>
      </c>
      <c r="F8126">
        <v>2.4524870000000001</v>
      </c>
      <c r="G8126">
        <v>8.2486999999999894E-2</v>
      </c>
      <c r="H8126">
        <v>82.486999999999895</v>
      </c>
    </row>
    <row r="8127" spans="1:8">
      <c r="A8127">
        <v>58901</v>
      </c>
      <c r="B8127" t="s">
        <v>25</v>
      </c>
      <c r="C8127" t="s">
        <v>26</v>
      </c>
      <c r="D8127">
        <v>16266</v>
      </c>
      <c r="E8127">
        <v>2.87</v>
      </c>
      <c r="F8127">
        <v>2.9524870000000001</v>
      </c>
      <c r="G8127">
        <v>8.2486999999999894E-2</v>
      </c>
      <c r="H8127">
        <v>82.486999999999895</v>
      </c>
    </row>
    <row r="8128" spans="1:8">
      <c r="A8128">
        <v>35789</v>
      </c>
      <c r="B8128" t="s">
        <v>7</v>
      </c>
      <c r="C8128" t="s">
        <v>11</v>
      </c>
      <c r="D8128">
        <v>16266</v>
      </c>
      <c r="E8128">
        <v>1.1100000000000001</v>
      </c>
      <c r="F8128">
        <v>1.1924870000000001</v>
      </c>
      <c r="G8128">
        <v>8.2486999999999894E-2</v>
      </c>
      <c r="H8128">
        <v>82.486999999999895</v>
      </c>
    </row>
    <row r="8129" spans="1:8">
      <c r="A8129">
        <v>35791</v>
      </c>
      <c r="B8129" t="s">
        <v>7</v>
      </c>
      <c r="C8129" t="s">
        <v>11</v>
      </c>
      <c r="D8129">
        <v>16266</v>
      </c>
      <c r="E8129">
        <v>1.37</v>
      </c>
      <c r="F8129">
        <v>1.4524870000000001</v>
      </c>
      <c r="G8129">
        <v>8.2486999999999894E-2</v>
      </c>
      <c r="H8129">
        <v>82.486999999999895</v>
      </c>
    </row>
    <row r="8130" spans="1:8">
      <c r="A8130">
        <v>35795</v>
      </c>
      <c r="B8130" t="s">
        <v>7</v>
      </c>
      <c r="C8130" t="s">
        <v>11</v>
      </c>
      <c r="D8130">
        <v>16266</v>
      </c>
      <c r="E8130">
        <v>1.55</v>
      </c>
      <c r="F8130">
        <v>1.632487</v>
      </c>
      <c r="G8130">
        <v>8.2486999999999894E-2</v>
      </c>
      <c r="H8130">
        <v>82.486999999999895</v>
      </c>
    </row>
    <row r="8131" spans="1:8">
      <c r="A8131">
        <v>35804</v>
      </c>
      <c r="B8131" t="s">
        <v>7</v>
      </c>
      <c r="C8131" t="s">
        <v>11</v>
      </c>
      <c r="D8131">
        <v>16266</v>
      </c>
      <c r="E8131">
        <v>2.37</v>
      </c>
      <c r="F8131">
        <v>2.4524870000000001</v>
      </c>
      <c r="G8131">
        <v>8.2486999999999894E-2</v>
      </c>
      <c r="H8131">
        <v>82.486999999999895</v>
      </c>
    </row>
    <row r="8132" spans="1:8">
      <c r="A8132">
        <v>35811</v>
      </c>
      <c r="B8132" t="s">
        <v>7</v>
      </c>
      <c r="C8132" t="s">
        <v>11</v>
      </c>
      <c r="D8132">
        <v>16266</v>
      </c>
      <c r="E8132">
        <v>2.87</v>
      </c>
      <c r="F8132">
        <v>2.9524870000000001</v>
      </c>
      <c r="G8132">
        <v>8.2486999999999894E-2</v>
      </c>
      <c r="H8132">
        <v>82.486999999999895</v>
      </c>
    </row>
    <row r="8133" spans="1:8">
      <c r="A8133">
        <v>42220</v>
      </c>
      <c r="B8133" t="s">
        <v>18</v>
      </c>
      <c r="C8133" t="s">
        <v>8</v>
      </c>
      <c r="D8133">
        <v>16266</v>
      </c>
      <c r="E8133">
        <v>1.389999</v>
      </c>
      <c r="F8133">
        <v>1.472486</v>
      </c>
      <c r="G8133">
        <v>8.2486999999999894E-2</v>
      </c>
      <c r="H8133">
        <v>82.486999999999895</v>
      </c>
    </row>
    <row r="8134" spans="1:8">
      <c r="A8134">
        <v>42222</v>
      </c>
      <c r="B8134" t="s">
        <v>18</v>
      </c>
      <c r="C8134" t="s">
        <v>8</v>
      </c>
      <c r="D8134">
        <v>16266</v>
      </c>
      <c r="E8134">
        <v>1.4899990000000001</v>
      </c>
      <c r="F8134">
        <v>1.5724860000000001</v>
      </c>
      <c r="G8134">
        <v>8.2486999999999894E-2</v>
      </c>
      <c r="H8134">
        <v>82.486999999999895</v>
      </c>
    </row>
    <row r="8135" spans="1:8">
      <c r="A8135">
        <v>42225</v>
      </c>
      <c r="B8135" t="s">
        <v>18</v>
      </c>
      <c r="C8135" t="s">
        <v>8</v>
      </c>
      <c r="D8135">
        <v>16266</v>
      </c>
      <c r="E8135">
        <v>1.949999</v>
      </c>
      <c r="F8135">
        <v>2.032486</v>
      </c>
      <c r="G8135">
        <v>8.2486999999999894E-2</v>
      </c>
      <c r="H8135">
        <v>82.486999999999895</v>
      </c>
    </row>
    <row r="8136" spans="1:8">
      <c r="A8136">
        <v>42228</v>
      </c>
      <c r="B8136" t="s">
        <v>18</v>
      </c>
      <c r="C8136" t="s">
        <v>8</v>
      </c>
      <c r="D8136">
        <v>16266</v>
      </c>
      <c r="E8136">
        <v>2.0499990000000001</v>
      </c>
      <c r="F8136">
        <v>2.1324860000000001</v>
      </c>
      <c r="G8136">
        <v>8.2486999999999894E-2</v>
      </c>
      <c r="H8136">
        <v>82.486999999999895</v>
      </c>
    </row>
    <row r="8137" spans="1:8">
      <c r="A8137">
        <v>42235</v>
      </c>
      <c r="B8137" t="s">
        <v>18</v>
      </c>
      <c r="C8137" t="s">
        <v>8</v>
      </c>
      <c r="D8137">
        <v>16266</v>
      </c>
      <c r="E8137">
        <v>2.5299990000000001</v>
      </c>
      <c r="F8137">
        <v>2.6124860000000001</v>
      </c>
      <c r="G8137">
        <v>8.2486999999999894E-2</v>
      </c>
      <c r="H8137">
        <v>82.486999999999895</v>
      </c>
    </row>
    <row r="8138" spans="1:8">
      <c r="A8138">
        <v>35789</v>
      </c>
      <c r="B8138" t="s">
        <v>7</v>
      </c>
      <c r="C8138" t="s">
        <v>11</v>
      </c>
      <c r="D8138">
        <v>16266</v>
      </c>
      <c r="E8138">
        <v>1.1100000000000001</v>
      </c>
      <c r="F8138">
        <v>1.1924870000000001</v>
      </c>
      <c r="G8138">
        <v>8.2486999999999894E-2</v>
      </c>
      <c r="H8138">
        <v>82.486999999999895</v>
      </c>
    </row>
    <row r="8139" spans="1:8">
      <c r="A8139">
        <v>35791</v>
      </c>
      <c r="B8139" t="s">
        <v>7</v>
      </c>
      <c r="C8139" t="s">
        <v>11</v>
      </c>
      <c r="D8139">
        <v>16266</v>
      </c>
      <c r="E8139">
        <v>1.37</v>
      </c>
      <c r="F8139">
        <v>1.4524870000000001</v>
      </c>
      <c r="G8139">
        <v>8.2486999999999894E-2</v>
      </c>
      <c r="H8139">
        <v>82.486999999999895</v>
      </c>
    </row>
    <row r="8140" spans="1:8">
      <c r="A8140">
        <v>35795</v>
      </c>
      <c r="B8140" t="s">
        <v>7</v>
      </c>
      <c r="C8140" t="s">
        <v>11</v>
      </c>
      <c r="D8140">
        <v>16266</v>
      </c>
      <c r="E8140">
        <v>1.55</v>
      </c>
      <c r="F8140">
        <v>1.632487</v>
      </c>
      <c r="G8140">
        <v>8.2486999999999894E-2</v>
      </c>
      <c r="H8140">
        <v>82.486999999999895</v>
      </c>
    </row>
    <row r="8141" spans="1:8">
      <c r="A8141">
        <v>35804</v>
      </c>
      <c r="B8141" t="s">
        <v>7</v>
      </c>
      <c r="C8141" t="s">
        <v>11</v>
      </c>
      <c r="D8141">
        <v>16266</v>
      </c>
      <c r="E8141">
        <v>2.37</v>
      </c>
      <c r="F8141">
        <v>2.4524870000000001</v>
      </c>
      <c r="G8141">
        <v>8.2486999999999894E-2</v>
      </c>
      <c r="H8141">
        <v>82.486999999999895</v>
      </c>
    </row>
    <row r="8142" spans="1:8">
      <c r="A8142">
        <v>35811</v>
      </c>
      <c r="B8142" t="s">
        <v>7</v>
      </c>
      <c r="C8142" t="s">
        <v>11</v>
      </c>
      <c r="D8142">
        <v>16266</v>
      </c>
      <c r="E8142">
        <v>2.87</v>
      </c>
      <c r="F8142">
        <v>2.9524870000000001</v>
      </c>
      <c r="G8142">
        <v>8.2486999999999894E-2</v>
      </c>
      <c r="H8142">
        <v>82.486999999999895</v>
      </c>
    </row>
    <row r="8143" spans="1:8">
      <c r="A8143">
        <v>43793</v>
      </c>
      <c r="B8143" t="s">
        <v>12</v>
      </c>
      <c r="C8143" t="s">
        <v>19</v>
      </c>
      <c r="D8143">
        <v>16266</v>
      </c>
      <c r="E8143">
        <v>1.1100000000000001</v>
      </c>
      <c r="F8143">
        <v>1.1924870000000001</v>
      </c>
      <c r="G8143">
        <v>8.2486999999999894E-2</v>
      </c>
      <c r="H8143">
        <v>82.486999999999895</v>
      </c>
    </row>
    <row r="8144" spans="1:8">
      <c r="A8144">
        <v>43795</v>
      </c>
      <c r="B8144" t="s">
        <v>12</v>
      </c>
      <c r="C8144" t="s">
        <v>19</v>
      </c>
      <c r="D8144">
        <v>16266</v>
      </c>
      <c r="E8144">
        <v>1.37</v>
      </c>
      <c r="F8144">
        <v>1.4524870000000001</v>
      </c>
      <c r="G8144">
        <v>8.2486999999999894E-2</v>
      </c>
      <c r="H8144">
        <v>82.486999999999895</v>
      </c>
    </row>
    <row r="8145" spans="1:8">
      <c r="A8145">
        <v>43799</v>
      </c>
      <c r="B8145" t="s">
        <v>12</v>
      </c>
      <c r="C8145" t="s">
        <v>19</v>
      </c>
      <c r="D8145">
        <v>16266</v>
      </c>
      <c r="E8145">
        <v>1.55</v>
      </c>
      <c r="F8145">
        <v>1.632487</v>
      </c>
      <c r="G8145">
        <v>8.2486999999999894E-2</v>
      </c>
      <c r="H8145">
        <v>82.486999999999895</v>
      </c>
    </row>
    <row r="8146" spans="1:8">
      <c r="A8146">
        <v>43808</v>
      </c>
      <c r="B8146" t="s">
        <v>12</v>
      </c>
      <c r="C8146" t="s">
        <v>19</v>
      </c>
      <c r="D8146">
        <v>16266</v>
      </c>
      <c r="E8146">
        <v>2.37</v>
      </c>
      <c r="F8146">
        <v>2.4524870000000001</v>
      </c>
      <c r="G8146">
        <v>8.2486999999999894E-2</v>
      </c>
      <c r="H8146">
        <v>82.486999999999895</v>
      </c>
    </row>
    <row r="8147" spans="1:8">
      <c r="A8147">
        <v>43815</v>
      </c>
      <c r="B8147" t="s">
        <v>12</v>
      </c>
      <c r="C8147" t="s">
        <v>19</v>
      </c>
      <c r="D8147">
        <v>16266</v>
      </c>
      <c r="E8147">
        <v>2.87</v>
      </c>
      <c r="F8147">
        <v>2.9524870000000001</v>
      </c>
      <c r="G8147">
        <v>8.2486999999999894E-2</v>
      </c>
      <c r="H8147">
        <v>82.486999999999895</v>
      </c>
    </row>
    <row r="8148" spans="1:8">
      <c r="A8148">
        <v>42220</v>
      </c>
      <c r="B8148" t="s">
        <v>18</v>
      </c>
      <c r="C8148" t="s">
        <v>8</v>
      </c>
      <c r="D8148">
        <v>16266</v>
      </c>
      <c r="E8148">
        <v>1.389999</v>
      </c>
      <c r="F8148">
        <v>1.472486</v>
      </c>
      <c r="G8148">
        <v>8.2486999999999894E-2</v>
      </c>
      <c r="H8148">
        <v>82.486999999999895</v>
      </c>
    </row>
    <row r="8149" spans="1:8">
      <c r="A8149">
        <v>42222</v>
      </c>
      <c r="B8149" t="s">
        <v>18</v>
      </c>
      <c r="C8149" t="s">
        <v>8</v>
      </c>
      <c r="D8149">
        <v>16266</v>
      </c>
      <c r="E8149">
        <v>1.4899990000000001</v>
      </c>
      <c r="F8149">
        <v>1.5724860000000001</v>
      </c>
      <c r="G8149">
        <v>8.2486999999999894E-2</v>
      </c>
      <c r="H8149">
        <v>82.486999999999895</v>
      </c>
    </row>
    <row r="8150" spans="1:8">
      <c r="A8150">
        <v>42225</v>
      </c>
      <c r="B8150" t="s">
        <v>18</v>
      </c>
      <c r="C8150" t="s">
        <v>8</v>
      </c>
      <c r="D8150">
        <v>16266</v>
      </c>
      <c r="E8150">
        <v>1.949999</v>
      </c>
      <c r="F8150">
        <v>2.032486</v>
      </c>
      <c r="G8150">
        <v>8.2486999999999894E-2</v>
      </c>
      <c r="H8150">
        <v>82.486999999999895</v>
      </c>
    </row>
    <row r="8151" spans="1:8">
      <c r="A8151">
        <v>42228</v>
      </c>
      <c r="B8151" t="s">
        <v>18</v>
      </c>
      <c r="C8151" t="s">
        <v>8</v>
      </c>
      <c r="D8151">
        <v>16266</v>
      </c>
      <c r="E8151">
        <v>2.0499990000000001</v>
      </c>
      <c r="F8151">
        <v>2.1324860000000001</v>
      </c>
      <c r="G8151">
        <v>8.2486999999999894E-2</v>
      </c>
      <c r="H8151">
        <v>82.486999999999895</v>
      </c>
    </row>
    <row r="8152" spans="1:8">
      <c r="A8152">
        <v>42235</v>
      </c>
      <c r="B8152" t="s">
        <v>18</v>
      </c>
      <c r="C8152" t="s">
        <v>8</v>
      </c>
      <c r="D8152">
        <v>16266</v>
      </c>
      <c r="E8152">
        <v>2.5299990000000001</v>
      </c>
      <c r="F8152">
        <v>2.6124860000000001</v>
      </c>
      <c r="G8152">
        <v>8.2486999999999894E-2</v>
      </c>
      <c r="H8152">
        <v>82.486999999999895</v>
      </c>
    </row>
    <row r="8153" spans="1:8">
      <c r="A8153">
        <v>49818</v>
      </c>
      <c r="B8153" t="s">
        <v>21</v>
      </c>
      <c r="C8153" t="s">
        <v>23</v>
      </c>
      <c r="D8153">
        <v>16266</v>
      </c>
      <c r="E8153">
        <v>1.389999</v>
      </c>
      <c r="F8153">
        <v>1.472486</v>
      </c>
      <c r="G8153">
        <v>8.2486999999999894E-2</v>
      </c>
      <c r="H8153">
        <v>82.486999999999895</v>
      </c>
    </row>
    <row r="8154" spans="1:8">
      <c r="A8154">
        <v>49820</v>
      </c>
      <c r="B8154" t="s">
        <v>21</v>
      </c>
      <c r="C8154" t="s">
        <v>23</v>
      </c>
      <c r="D8154">
        <v>16266</v>
      </c>
      <c r="E8154">
        <v>1.4899990000000001</v>
      </c>
      <c r="F8154">
        <v>1.5724860000000001</v>
      </c>
      <c r="G8154">
        <v>8.2486999999999894E-2</v>
      </c>
      <c r="H8154">
        <v>82.486999999999895</v>
      </c>
    </row>
    <row r="8155" spans="1:8">
      <c r="A8155">
        <v>49823</v>
      </c>
      <c r="B8155" t="s">
        <v>21</v>
      </c>
      <c r="C8155" t="s">
        <v>23</v>
      </c>
      <c r="D8155">
        <v>16266</v>
      </c>
      <c r="E8155">
        <v>1.949999</v>
      </c>
      <c r="F8155">
        <v>2.032486</v>
      </c>
      <c r="G8155">
        <v>8.2486999999999894E-2</v>
      </c>
      <c r="H8155">
        <v>82.486999999999895</v>
      </c>
    </row>
    <row r="8156" spans="1:8">
      <c r="A8156">
        <v>49826</v>
      </c>
      <c r="B8156" t="s">
        <v>21</v>
      </c>
      <c r="C8156" t="s">
        <v>23</v>
      </c>
      <c r="D8156">
        <v>16266</v>
      </c>
      <c r="E8156">
        <v>2.0499990000000001</v>
      </c>
      <c r="F8156">
        <v>2.1324860000000001</v>
      </c>
      <c r="G8156">
        <v>8.2486999999999894E-2</v>
      </c>
      <c r="H8156">
        <v>82.486999999999895</v>
      </c>
    </row>
    <row r="8157" spans="1:8">
      <c r="A8157">
        <v>49832</v>
      </c>
      <c r="B8157" t="s">
        <v>21</v>
      </c>
      <c r="C8157" t="s">
        <v>23</v>
      </c>
      <c r="D8157">
        <v>16266</v>
      </c>
      <c r="E8157">
        <v>2.5299990000000001</v>
      </c>
      <c r="F8157">
        <v>2.6124860000000001</v>
      </c>
      <c r="G8157">
        <v>8.2486999999999894E-2</v>
      </c>
      <c r="H8157">
        <v>82.486999999999895</v>
      </c>
    </row>
    <row r="8158" spans="1:8">
      <c r="A8158">
        <v>35666</v>
      </c>
      <c r="B8158" t="s">
        <v>17</v>
      </c>
      <c r="C8158" t="s">
        <v>21</v>
      </c>
      <c r="D8158">
        <v>16266</v>
      </c>
      <c r="E8158">
        <v>1.1100000000000001</v>
      </c>
      <c r="F8158">
        <v>1.1924870000000001</v>
      </c>
      <c r="G8158">
        <v>8.2486999999999894E-2</v>
      </c>
      <c r="H8158">
        <v>82.486999999999895</v>
      </c>
    </row>
    <row r="8159" spans="1:8">
      <c r="A8159">
        <v>35668</v>
      </c>
      <c r="B8159" t="s">
        <v>17</v>
      </c>
      <c r="C8159" t="s">
        <v>21</v>
      </c>
      <c r="D8159">
        <v>16266</v>
      </c>
      <c r="E8159">
        <v>1.37</v>
      </c>
      <c r="F8159">
        <v>1.4524870000000001</v>
      </c>
      <c r="G8159">
        <v>8.2486999999999894E-2</v>
      </c>
      <c r="H8159">
        <v>82.486999999999895</v>
      </c>
    </row>
    <row r="8160" spans="1:8">
      <c r="A8160">
        <v>35672</v>
      </c>
      <c r="B8160" t="s">
        <v>17</v>
      </c>
      <c r="C8160" t="s">
        <v>21</v>
      </c>
      <c r="D8160">
        <v>16266</v>
      </c>
      <c r="E8160">
        <v>1.55</v>
      </c>
      <c r="F8160">
        <v>1.632487</v>
      </c>
      <c r="G8160">
        <v>8.2486999999999894E-2</v>
      </c>
      <c r="H8160">
        <v>82.486999999999895</v>
      </c>
    </row>
    <row r="8161" spans="1:8">
      <c r="A8161">
        <v>35681</v>
      </c>
      <c r="B8161" t="s">
        <v>17</v>
      </c>
      <c r="C8161" t="s">
        <v>21</v>
      </c>
      <c r="D8161">
        <v>16266</v>
      </c>
      <c r="E8161">
        <v>2.37</v>
      </c>
      <c r="F8161">
        <v>2.4524870000000001</v>
      </c>
      <c r="G8161">
        <v>8.2486999999999894E-2</v>
      </c>
      <c r="H8161">
        <v>82.486999999999895</v>
      </c>
    </row>
    <row r="8162" spans="1:8">
      <c r="A8162">
        <v>35688</v>
      </c>
      <c r="B8162" t="s">
        <v>17</v>
      </c>
      <c r="C8162" t="s">
        <v>21</v>
      </c>
      <c r="D8162">
        <v>16266</v>
      </c>
      <c r="E8162">
        <v>2.87</v>
      </c>
      <c r="F8162">
        <v>2.9524870000000001</v>
      </c>
      <c r="G8162">
        <v>8.2486999999999894E-2</v>
      </c>
      <c r="H8162">
        <v>82.486999999999895</v>
      </c>
    </row>
    <row r="8163" spans="1:8">
      <c r="A8163">
        <v>42562</v>
      </c>
      <c r="B8163" t="s">
        <v>24</v>
      </c>
      <c r="C8163" t="s">
        <v>17</v>
      </c>
      <c r="D8163">
        <v>16266</v>
      </c>
      <c r="E8163">
        <v>1.389999</v>
      </c>
      <c r="F8163">
        <v>1.472486</v>
      </c>
      <c r="G8163">
        <v>8.2486999999999894E-2</v>
      </c>
      <c r="H8163">
        <v>82.486999999999895</v>
      </c>
    </row>
    <row r="8164" spans="1:8">
      <c r="A8164">
        <v>42564</v>
      </c>
      <c r="B8164" t="s">
        <v>24</v>
      </c>
      <c r="C8164" t="s">
        <v>17</v>
      </c>
      <c r="D8164">
        <v>16266</v>
      </c>
      <c r="E8164">
        <v>1.4899990000000001</v>
      </c>
      <c r="F8164">
        <v>1.5724860000000001</v>
      </c>
      <c r="G8164">
        <v>8.2486999999999894E-2</v>
      </c>
      <c r="H8164">
        <v>82.486999999999895</v>
      </c>
    </row>
    <row r="8165" spans="1:8">
      <c r="A8165">
        <v>42567</v>
      </c>
      <c r="B8165" t="s">
        <v>24</v>
      </c>
      <c r="C8165" t="s">
        <v>17</v>
      </c>
      <c r="D8165">
        <v>16266</v>
      </c>
      <c r="E8165">
        <v>1.949999</v>
      </c>
      <c r="F8165">
        <v>2.032486</v>
      </c>
      <c r="G8165">
        <v>8.2486999999999894E-2</v>
      </c>
      <c r="H8165">
        <v>82.486999999999895</v>
      </c>
    </row>
    <row r="8166" spans="1:8">
      <c r="A8166">
        <v>42570</v>
      </c>
      <c r="B8166" t="s">
        <v>24</v>
      </c>
      <c r="C8166" t="s">
        <v>17</v>
      </c>
      <c r="D8166">
        <v>16266</v>
      </c>
      <c r="E8166">
        <v>2.0499990000000001</v>
      </c>
      <c r="F8166">
        <v>2.1324860000000001</v>
      </c>
      <c r="G8166">
        <v>8.2486999999999894E-2</v>
      </c>
      <c r="H8166">
        <v>82.486999999999895</v>
      </c>
    </row>
    <row r="8167" spans="1:8">
      <c r="A8167">
        <v>42576</v>
      </c>
      <c r="B8167" t="s">
        <v>24</v>
      </c>
      <c r="C8167" t="s">
        <v>17</v>
      </c>
      <c r="D8167">
        <v>16266</v>
      </c>
      <c r="E8167">
        <v>2.5299990000000001</v>
      </c>
      <c r="F8167">
        <v>2.6124860000000001</v>
      </c>
      <c r="G8167">
        <v>8.2486999999999894E-2</v>
      </c>
      <c r="H8167">
        <v>82.486999999999895</v>
      </c>
    </row>
    <row r="8168" spans="1:8">
      <c r="A8168">
        <v>42220</v>
      </c>
      <c r="B8168" t="s">
        <v>18</v>
      </c>
      <c r="C8168" t="s">
        <v>8</v>
      </c>
      <c r="D8168">
        <v>16266</v>
      </c>
      <c r="E8168">
        <v>1.389999</v>
      </c>
      <c r="F8168">
        <v>1.472486</v>
      </c>
      <c r="G8168">
        <v>8.2486999999999894E-2</v>
      </c>
      <c r="H8168">
        <v>82.486999999999895</v>
      </c>
    </row>
    <row r="8169" spans="1:8">
      <c r="A8169">
        <v>42222</v>
      </c>
      <c r="B8169" t="s">
        <v>18</v>
      </c>
      <c r="C8169" t="s">
        <v>8</v>
      </c>
      <c r="D8169">
        <v>16266</v>
      </c>
      <c r="E8169">
        <v>1.4899990000000001</v>
      </c>
      <c r="F8169">
        <v>1.5724860000000001</v>
      </c>
      <c r="G8169">
        <v>8.2486999999999894E-2</v>
      </c>
      <c r="H8169">
        <v>82.486999999999895</v>
      </c>
    </row>
    <row r="8170" spans="1:8">
      <c r="A8170">
        <v>42225</v>
      </c>
      <c r="B8170" t="s">
        <v>18</v>
      </c>
      <c r="C8170" t="s">
        <v>8</v>
      </c>
      <c r="D8170">
        <v>16266</v>
      </c>
      <c r="E8170">
        <v>1.949999</v>
      </c>
      <c r="F8170">
        <v>2.032486</v>
      </c>
      <c r="G8170">
        <v>8.2486999999999894E-2</v>
      </c>
      <c r="H8170">
        <v>82.486999999999895</v>
      </c>
    </row>
    <row r="8171" spans="1:8">
      <c r="A8171">
        <v>42228</v>
      </c>
      <c r="B8171" t="s">
        <v>18</v>
      </c>
      <c r="C8171" t="s">
        <v>8</v>
      </c>
      <c r="D8171">
        <v>16266</v>
      </c>
      <c r="E8171">
        <v>2.0499990000000001</v>
      </c>
      <c r="F8171">
        <v>2.1324860000000001</v>
      </c>
      <c r="G8171">
        <v>8.2486999999999894E-2</v>
      </c>
      <c r="H8171">
        <v>82.486999999999895</v>
      </c>
    </row>
    <row r="8172" spans="1:8">
      <c r="A8172">
        <v>42235</v>
      </c>
      <c r="B8172" t="s">
        <v>18</v>
      </c>
      <c r="C8172" t="s">
        <v>8</v>
      </c>
      <c r="D8172">
        <v>16266</v>
      </c>
      <c r="E8172">
        <v>2.5299990000000001</v>
      </c>
      <c r="F8172">
        <v>2.6124860000000001</v>
      </c>
      <c r="G8172">
        <v>8.2486999999999894E-2</v>
      </c>
      <c r="H8172">
        <v>82.486999999999895</v>
      </c>
    </row>
    <row r="8173" spans="1:8">
      <c r="A8173">
        <v>35789</v>
      </c>
      <c r="B8173" t="s">
        <v>7</v>
      </c>
      <c r="C8173" t="s">
        <v>11</v>
      </c>
      <c r="D8173">
        <v>16266</v>
      </c>
      <c r="E8173">
        <v>1.1100000000000001</v>
      </c>
      <c r="F8173">
        <v>1.1924870000000001</v>
      </c>
      <c r="G8173">
        <v>8.2486999999999894E-2</v>
      </c>
      <c r="H8173">
        <v>82.486999999999895</v>
      </c>
    </row>
    <row r="8174" spans="1:8">
      <c r="A8174">
        <v>35791</v>
      </c>
      <c r="B8174" t="s">
        <v>7</v>
      </c>
      <c r="C8174" t="s">
        <v>11</v>
      </c>
      <c r="D8174">
        <v>16266</v>
      </c>
      <c r="E8174">
        <v>1.37</v>
      </c>
      <c r="F8174">
        <v>1.4524870000000001</v>
      </c>
      <c r="G8174">
        <v>8.2486999999999894E-2</v>
      </c>
      <c r="H8174">
        <v>82.486999999999895</v>
      </c>
    </row>
    <row r="8175" spans="1:8">
      <c r="A8175">
        <v>35795</v>
      </c>
      <c r="B8175" t="s">
        <v>7</v>
      </c>
      <c r="C8175" t="s">
        <v>11</v>
      </c>
      <c r="D8175">
        <v>16266</v>
      </c>
      <c r="E8175">
        <v>1.55</v>
      </c>
      <c r="F8175">
        <v>1.632487</v>
      </c>
      <c r="G8175">
        <v>8.2486999999999894E-2</v>
      </c>
      <c r="H8175">
        <v>82.486999999999895</v>
      </c>
    </row>
    <row r="8176" spans="1:8">
      <c r="A8176">
        <v>35804</v>
      </c>
      <c r="B8176" t="s">
        <v>7</v>
      </c>
      <c r="C8176" t="s">
        <v>11</v>
      </c>
      <c r="D8176">
        <v>16266</v>
      </c>
      <c r="E8176">
        <v>2.37</v>
      </c>
      <c r="F8176">
        <v>2.4524870000000001</v>
      </c>
      <c r="G8176">
        <v>8.2486999999999894E-2</v>
      </c>
      <c r="H8176">
        <v>82.486999999999895</v>
      </c>
    </row>
    <row r="8177" spans="1:8">
      <c r="A8177">
        <v>35811</v>
      </c>
      <c r="B8177" t="s">
        <v>7</v>
      </c>
      <c r="C8177" t="s">
        <v>11</v>
      </c>
      <c r="D8177">
        <v>16266</v>
      </c>
      <c r="E8177">
        <v>2.87</v>
      </c>
      <c r="F8177">
        <v>2.9524870000000001</v>
      </c>
      <c r="G8177">
        <v>8.2486999999999894E-2</v>
      </c>
      <c r="H8177">
        <v>82.486999999999895</v>
      </c>
    </row>
    <row r="8178" spans="1:8">
      <c r="A8178">
        <v>58879</v>
      </c>
      <c r="B8178" t="s">
        <v>25</v>
      </c>
      <c r="C8178" t="s">
        <v>26</v>
      </c>
      <c r="D8178">
        <v>16266</v>
      </c>
      <c r="E8178">
        <v>1.1100000000000001</v>
      </c>
      <c r="F8178">
        <v>1.1924870000000001</v>
      </c>
      <c r="G8178">
        <v>8.2486999999999894E-2</v>
      </c>
      <c r="H8178">
        <v>82.486999999999895</v>
      </c>
    </row>
    <row r="8179" spans="1:8">
      <c r="A8179">
        <v>58881</v>
      </c>
      <c r="B8179" t="s">
        <v>25</v>
      </c>
      <c r="C8179" t="s">
        <v>26</v>
      </c>
      <c r="D8179">
        <v>16266</v>
      </c>
      <c r="E8179">
        <v>1.37</v>
      </c>
      <c r="F8179">
        <v>1.4524870000000001</v>
      </c>
      <c r="G8179">
        <v>8.2486999999999894E-2</v>
      </c>
      <c r="H8179">
        <v>82.486999999999895</v>
      </c>
    </row>
    <row r="8180" spans="1:8">
      <c r="A8180">
        <v>58885</v>
      </c>
      <c r="B8180" t="s">
        <v>25</v>
      </c>
      <c r="C8180" t="s">
        <v>26</v>
      </c>
      <c r="D8180">
        <v>16266</v>
      </c>
      <c r="E8180">
        <v>1.55</v>
      </c>
      <c r="F8180">
        <v>1.632487</v>
      </c>
      <c r="G8180">
        <v>8.2486999999999894E-2</v>
      </c>
      <c r="H8180">
        <v>82.486999999999895</v>
      </c>
    </row>
    <row r="8181" spans="1:8">
      <c r="A8181">
        <v>58894</v>
      </c>
      <c r="B8181" t="s">
        <v>25</v>
      </c>
      <c r="C8181" t="s">
        <v>26</v>
      </c>
      <c r="D8181">
        <v>16266</v>
      </c>
      <c r="E8181">
        <v>2.37</v>
      </c>
      <c r="F8181">
        <v>2.4524870000000001</v>
      </c>
      <c r="G8181">
        <v>8.2486999999999894E-2</v>
      </c>
      <c r="H8181">
        <v>82.486999999999895</v>
      </c>
    </row>
    <row r="8182" spans="1:8">
      <c r="A8182">
        <v>58901</v>
      </c>
      <c r="B8182" t="s">
        <v>25</v>
      </c>
      <c r="C8182" t="s">
        <v>26</v>
      </c>
      <c r="D8182">
        <v>16266</v>
      </c>
      <c r="E8182">
        <v>2.87</v>
      </c>
      <c r="F8182">
        <v>2.9524870000000001</v>
      </c>
      <c r="G8182">
        <v>8.2486999999999894E-2</v>
      </c>
      <c r="H8182">
        <v>82.486999999999895</v>
      </c>
    </row>
    <row r="8183" spans="1:8">
      <c r="A8183">
        <v>53570</v>
      </c>
      <c r="B8183" t="s">
        <v>15</v>
      </c>
      <c r="C8183" t="s">
        <v>12</v>
      </c>
      <c r="D8183">
        <v>16266</v>
      </c>
      <c r="E8183">
        <v>1.1100000000000001</v>
      </c>
      <c r="F8183">
        <v>1.1924870000000001</v>
      </c>
      <c r="G8183">
        <v>8.2486999999999894E-2</v>
      </c>
      <c r="H8183">
        <v>82.486999999999895</v>
      </c>
    </row>
    <row r="8184" spans="1:8">
      <c r="A8184">
        <v>53572</v>
      </c>
      <c r="B8184" t="s">
        <v>15</v>
      </c>
      <c r="C8184" t="s">
        <v>12</v>
      </c>
      <c r="D8184">
        <v>16266</v>
      </c>
      <c r="E8184">
        <v>1.37</v>
      </c>
      <c r="F8184">
        <v>1.4524870000000001</v>
      </c>
      <c r="G8184">
        <v>8.2486999999999894E-2</v>
      </c>
      <c r="H8184">
        <v>82.486999999999895</v>
      </c>
    </row>
    <row r="8185" spans="1:8">
      <c r="A8185">
        <v>53576</v>
      </c>
      <c r="B8185" t="s">
        <v>15</v>
      </c>
      <c r="C8185" t="s">
        <v>12</v>
      </c>
      <c r="D8185">
        <v>16266</v>
      </c>
      <c r="E8185">
        <v>1.55</v>
      </c>
      <c r="F8185">
        <v>1.632487</v>
      </c>
      <c r="G8185">
        <v>8.2486999999999894E-2</v>
      </c>
      <c r="H8185">
        <v>82.486999999999895</v>
      </c>
    </row>
    <row r="8186" spans="1:8">
      <c r="A8186">
        <v>53585</v>
      </c>
      <c r="B8186" t="s">
        <v>15</v>
      </c>
      <c r="C8186" t="s">
        <v>12</v>
      </c>
      <c r="D8186">
        <v>16266</v>
      </c>
      <c r="E8186">
        <v>2.37</v>
      </c>
      <c r="F8186">
        <v>2.4524870000000001</v>
      </c>
      <c r="G8186">
        <v>8.2486999999999894E-2</v>
      </c>
      <c r="H8186">
        <v>82.486999999999895</v>
      </c>
    </row>
    <row r="8187" spans="1:8">
      <c r="A8187">
        <v>53592</v>
      </c>
      <c r="B8187" t="s">
        <v>15</v>
      </c>
      <c r="C8187" t="s">
        <v>12</v>
      </c>
      <c r="D8187">
        <v>16266</v>
      </c>
      <c r="E8187">
        <v>2.87</v>
      </c>
      <c r="F8187">
        <v>2.9524870000000001</v>
      </c>
      <c r="G8187">
        <v>8.2486999999999894E-2</v>
      </c>
      <c r="H8187">
        <v>82.486999999999895</v>
      </c>
    </row>
    <row r="8188" spans="1:8">
      <c r="A8188">
        <v>58879</v>
      </c>
      <c r="B8188" t="s">
        <v>25</v>
      </c>
      <c r="C8188" t="s">
        <v>26</v>
      </c>
      <c r="D8188">
        <v>16266</v>
      </c>
      <c r="E8188">
        <v>1.1100000000000001</v>
      </c>
      <c r="F8188">
        <v>1.1924870000000001</v>
      </c>
      <c r="G8188">
        <v>8.2486999999999894E-2</v>
      </c>
      <c r="H8188">
        <v>82.486999999999895</v>
      </c>
    </row>
    <row r="8189" spans="1:8">
      <c r="A8189">
        <v>58881</v>
      </c>
      <c r="B8189" t="s">
        <v>25</v>
      </c>
      <c r="C8189" t="s">
        <v>26</v>
      </c>
      <c r="D8189">
        <v>16266</v>
      </c>
      <c r="E8189">
        <v>1.37</v>
      </c>
      <c r="F8189">
        <v>1.4524870000000001</v>
      </c>
      <c r="G8189">
        <v>8.2486999999999894E-2</v>
      </c>
      <c r="H8189">
        <v>82.486999999999895</v>
      </c>
    </row>
    <row r="8190" spans="1:8">
      <c r="A8190">
        <v>58885</v>
      </c>
      <c r="B8190" t="s">
        <v>25</v>
      </c>
      <c r="C8190" t="s">
        <v>26</v>
      </c>
      <c r="D8190">
        <v>16266</v>
      </c>
      <c r="E8190">
        <v>1.55</v>
      </c>
      <c r="F8190">
        <v>1.632487</v>
      </c>
      <c r="G8190">
        <v>8.2486999999999894E-2</v>
      </c>
      <c r="H8190">
        <v>82.486999999999895</v>
      </c>
    </row>
    <row r="8191" spans="1:8">
      <c r="A8191">
        <v>58894</v>
      </c>
      <c r="B8191" t="s">
        <v>25</v>
      </c>
      <c r="C8191" t="s">
        <v>26</v>
      </c>
      <c r="D8191">
        <v>16266</v>
      </c>
      <c r="E8191">
        <v>2.37</v>
      </c>
      <c r="F8191">
        <v>2.4524870000000001</v>
      </c>
      <c r="G8191">
        <v>8.2486999999999894E-2</v>
      </c>
      <c r="H8191">
        <v>82.486999999999895</v>
      </c>
    </row>
    <row r="8192" spans="1:8">
      <c r="A8192">
        <v>58901</v>
      </c>
      <c r="B8192" t="s">
        <v>25</v>
      </c>
      <c r="C8192" t="s">
        <v>26</v>
      </c>
      <c r="D8192">
        <v>16266</v>
      </c>
      <c r="E8192">
        <v>2.87</v>
      </c>
      <c r="F8192">
        <v>2.9524870000000001</v>
      </c>
      <c r="G8192">
        <v>8.2486999999999894E-2</v>
      </c>
      <c r="H8192">
        <v>82.486999999999895</v>
      </c>
    </row>
    <row r="8193" spans="1:8">
      <c r="A8193">
        <v>49818</v>
      </c>
      <c r="B8193" t="s">
        <v>21</v>
      </c>
      <c r="C8193" t="s">
        <v>23</v>
      </c>
      <c r="D8193">
        <v>16266</v>
      </c>
      <c r="E8193">
        <v>1.389999</v>
      </c>
      <c r="F8193">
        <v>1.472486</v>
      </c>
      <c r="G8193">
        <v>8.2486999999999894E-2</v>
      </c>
      <c r="H8193">
        <v>82.486999999999895</v>
      </c>
    </row>
    <row r="8194" spans="1:8">
      <c r="A8194">
        <v>49820</v>
      </c>
      <c r="B8194" t="s">
        <v>21</v>
      </c>
      <c r="C8194" t="s">
        <v>23</v>
      </c>
      <c r="D8194">
        <v>16266</v>
      </c>
      <c r="E8194">
        <v>1.4899990000000001</v>
      </c>
      <c r="F8194">
        <v>1.5724860000000001</v>
      </c>
      <c r="G8194">
        <v>8.2486999999999894E-2</v>
      </c>
      <c r="H8194">
        <v>82.486999999999895</v>
      </c>
    </row>
    <row r="8195" spans="1:8">
      <c r="A8195">
        <v>49823</v>
      </c>
      <c r="B8195" t="s">
        <v>21</v>
      </c>
      <c r="C8195" t="s">
        <v>23</v>
      </c>
      <c r="D8195">
        <v>16266</v>
      </c>
      <c r="E8195">
        <v>1.949999</v>
      </c>
      <c r="F8195">
        <v>2.032486</v>
      </c>
      <c r="G8195">
        <v>8.2486999999999894E-2</v>
      </c>
      <c r="H8195">
        <v>82.486999999999895</v>
      </c>
    </row>
    <row r="8196" spans="1:8">
      <c r="A8196">
        <v>49826</v>
      </c>
      <c r="B8196" t="s">
        <v>21</v>
      </c>
      <c r="C8196" t="s">
        <v>23</v>
      </c>
      <c r="D8196">
        <v>16266</v>
      </c>
      <c r="E8196">
        <v>2.0499990000000001</v>
      </c>
      <c r="F8196">
        <v>2.1324860000000001</v>
      </c>
      <c r="G8196">
        <v>8.2486999999999894E-2</v>
      </c>
      <c r="H8196">
        <v>82.486999999999895</v>
      </c>
    </row>
    <row r="8197" spans="1:8">
      <c r="A8197">
        <v>49832</v>
      </c>
      <c r="B8197" t="s">
        <v>21</v>
      </c>
      <c r="C8197" t="s">
        <v>23</v>
      </c>
      <c r="D8197">
        <v>16266</v>
      </c>
      <c r="E8197">
        <v>2.5299990000000001</v>
      </c>
      <c r="F8197">
        <v>2.6124860000000001</v>
      </c>
      <c r="G8197">
        <v>8.2486999999999894E-2</v>
      </c>
      <c r="H8197">
        <v>82.486999999999895</v>
      </c>
    </row>
    <row r="8198" spans="1:8">
      <c r="A8198">
        <v>43793</v>
      </c>
      <c r="B8198" t="s">
        <v>12</v>
      </c>
      <c r="C8198" t="s">
        <v>19</v>
      </c>
      <c r="D8198">
        <v>16266</v>
      </c>
      <c r="E8198">
        <v>1.1100000000000001</v>
      </c>
      <c r="F8198">
        <v>1.1924870000000001</v>
      </c>
      <c r="G8198">
        <v>8.2486999999999894E-2</v>
      </c>
      <c r="H8198">
        <v>82.486999999999895</v>
      </c>
    </row>
    <row r="8199" spans="1:8">
      <c r="A8199">
        <v>43795</v>
      </c>
      <c r="B8199" t="s">
        <v>12</v>
      </c>
      <c r="C8199" t="s">
        <v>19</v>
      </c>
      <c r="D8199">
        <v>16266</v>
      </c>
      <c r="E8199">
        <v>1.37</v>
      </c>
      <c r="F8199">
        <v>1.4524870000000001</v>
      </c>
      <c r="G8199">
        <v>8.2486999999999894E-2</v>
      </c>
      <c r="H8199">
        <v>82.486999999999895</v>
      </c>
    </row>
    <row r="8200" spans="1:8">
      <c r="A8200">
        <v>43799</v>
      </c>
      <c r="B8200" t="s">
        <v>12</v>
      </c>
      <c r="C8200" t="s">
        <v>19</v>
      </c>
      <c r="D8200">
        <v>16266</v>
      </c>
      <c r="E8200">
        <v>1.55</v>
      </c>
      <c r="F8200">
        <v>1.632487</v>
      </c>
      <c r="G8200">
        <v>8.2486999999999894E-2</v>
      </c>
      <c r="H8200">
        <v>82.486999999999895</v>
      </c>
    </row>
    <row r="8201" spans="1:8">
      <c r="A8201">
        <v>43808</v>
      </c>
      <c r="B8201" t="s">
        <v>12</v>
      </c>
      <c r="C8201" t="s">
        <v>19</v>
      </c>
      <c r="D8201">
        <v>16266</v>
      </c>
      <c r="E8201">
        <v>2.37</v>
      </c>
      <c r="F8201">
        <v>2.4524870000000001</v>
      </c>
      <c r="G8201">
        <v>8.2486999999999894E-2</v>
      </c>
      <c r="H8201">
        <v>82.486999999999895</v>
      </c>
    </row>
    <row r="8202" spans="1:8">
      <c r="A8202">
        <v>43815</v>
      </c>
      <c r="B8202" t="s">
        <v>12</v>
      </c>
      <c r="C8202" t="s">
        <v>19</v>
      </c>
      <c r="D8202">
        <v>16266</v>
      </c>
      <c r="E8202">
        <v>2.87</v>
      </c>
      <c r="F8202">
        <v>2.9524870000000001</v>
      </c>
      <c r="G8202">
        <v>8.2486999999999894E-2</v>
      </c>
      <c r="H8202">
        <v>82.486999999999895</v>
      </c>
    </row>
    <row r="8203" spans="1:8">
      <c r="A8203">
        <v>42562</v>
      </c>
      <c r="B8203" t="s">
        <v>24</v>
      </c>
      <c r="C8203" t="s">
        <v>17</v>
      </c>
      <c r="D8203">
        <v>16266</v>
      </c>
      <c r="E8203">
        <v>1.389999</v>
      </c>
      <c r="F8203">
        <v>1.472486</v>
      </c>
      <c r="G8203">
        <v>8.2486999999999894E-2</v>
      </c>
      <c r="H8203">
        <v>82.486999999999895</v>
      </c>
    </row>
    <row r="8204" spans="1:8">
      <c r="A8204">
        <v>42564</v>
      </c>
      <c r="B8204" t="s">
        <v>24</v>
      </c>
      <c r="C8204" t="s">
        <v>17</v>
      </c>
      <c r="D8204">
        <v>16266</v>
      </c>
      <c r="E8204">
        <v>1.4899990000000001</v>
      </c>
      <c r="F8204">
        <v>1.5724860000000001</v>
      </c>
      <c r="G8204">
        <v>8.2486999999999894E-2</v>
      </c>
      <c r="H8204">
        <v>82.486999999999895</v>
      </c>
    </row>
    <row r="8205" spans="1:8">
      <c r="A8205">
        <v>42567</v>
      </c>
      <c r="B8205" t="s">
        <v>24</v>
      </c>
      <c r="C8205" t="s">
        <v>17</v>
      </c>
      <c r="D8205">
        <v>16266</v>
      </c>
      <c r="E8205">
        <v>1.949999</v>
      </c>
      <c r="F8205">
        <v>2.032486</v>
      </c>
      <c r="G8205">
        <v>8.2486999999999894E-2</v>
      </c>
      <c r="H8205">
        <v>82.486999999999895</v>
      </c>
    </row>
    <row r="8206" spans="1:8">
      <c r="A8206">
        <v>42570</v>
      </c>
      <c r="B8206" t="s">
        <v>24</v>
      </c>
      <c r="C8206" t="s">
        <v>17</v>
      </c>
      <c r="D8206">
        <v>16266</v>
      </c>
      <c r="E8206">
        <v>2.0499990000000001</v>
      </c>
      <c r="F8206">
        <v>2.1324860000000001</v>
      </c>
      <c r="G8206">
        <v>8.2486999999999894E-2</v>
      </c>
      <c r="H8206">
        <v>82.486999999999895</v>
      </c>
    </row>
    <row r="8207" spans="1:8">
      <c r="A8207">
        <v>42576</v>
      </c>
      <c r="B8207" t="s">
        <v>24</v>
      </c>
      <c r="C8207" t="s">
        <v>17</v>
      </c>
      <c r="D8207">
        <v>16266</v>
      </c>
      <c r="E8207">
        <v>2.5299990000000001</v>
      </c>
      <c r="F8207">
        <v>2.6124860000000001</v>
      </c>
      <c r="G8207">
        <v>8.2486999999999894E-2</v>
      </c>
      <c r="H8207">
        <v>82.486999999999895</v>
      </c>
    </row>
    <row r="8208" spans="1:8">
      <c r="A8208">
        <v>35666</v>
      </c>
      <c r="B8208" t="s">
        <v>17</v>
      </c>
      <c r="C8208" t="s">
        <v>21</v>
      </c>
      <c r="D8208">
        <v>16266</v>
      </c>
      <c r="E8208">
        <v>1.1100000000000001</v>
      </c>
      <c r="F8208">
        <v>1.1924870000000001</v>
      </c>
      <c r="G8208">
        <v>8.2486999999999894E-2</v>
      </c>
      <c r="H8208">
        <v>82.486999999999895</v>
      </c>
    </row>
    <row r="8209" spans="1:8">
      <c r="A8209">
        <v>35668</v>
      </c>
      <c r="B8209" t="s">
        <v>17</v>
      </c>
      <c r="C8209" t="s">
        <v>21</v>
      </c>
      <c r="D8209">
        <v>16266</v>
      </c>
      <c r="E8209">
        <v>1.37</v>
      </c>
      <c r="F8209">
        <v>1.4524870000000001</v>
      </c>
      <c r="G8209">
        <v>8.2486999999999894E-2</v>
      </c>
      <c r="H8209">
        <v>82.486999999999895</v>
      </c>
    </row>
    <row r="8210" spans="1:8">
      <c r="A8210">
        <v>35672</v>
      </c>
      <c r="B8210" t="s">
        <v>17</v>
      </c>
      <c r="C8210" t="s">
        <v>21</v>
      </c>
      <c r="D8210">
        <v>16266</v>
      </c>
      <c r="E8210">
        <v>1.55</v>
      </c>
      <c r="F8210">
        <v>1.632487</v>
      </c>
      <c r="G8210">
        <v>8.2486999999999894E-2</v>
      </c>
      <c r="H8210">
        <v>82.486999999999895</v>
      </c>
    </row>
    <row r="8211" spans="1:8">
      <c r="A8211">
        <v>35681</v>
      </c>
      <c r="B8211" t="s">
        <v>17</v>
      </c>
      <c r="C8211" t="s">
        <v>21</v>
      </c>
      <c r="D8211">
        <v>16266</v>
      </c>
      <c r="E8211">
        <v>2.37</v>
      </c>
      <c r="F8211">
        <v>2.4524870000000001</v>
      </c>
      <c r="G8211">
        <v>8.2486999999999894E-2</v>
      </c>
      <c r="H8211">
        <v>82.486999999999895</v>
      </c>
    </row>
    <row r="8212" spans="1:8">
      <c r="A8212">
        <v>35688</v>
      </c>
      <c r="B8212" t="s">
        <v>17</v>
      </c>
      <c r="C8212" t="s">
        <v>21</v>
      </c>
      <c r="D8212">
        <v>16266</v>
      </c>
      <c r="E8212">
        <v>2.87</v>
      </c>
      <c r="F8212">
        <v>2.9524870000000001</v>
      </c>
      <c r="G8212">
        <v>8.2486999999999894E-2</v>
      </c>
      <c r="H8212">
        <v>82.486999999999895</v>
      </c>
    </row>
    <row r="8213" spans="1:8">
      <c r="A8213">
        <v>43793</v>
      </c>
      <c r="B8213" t="s">
        <v>12</v>
      </c>
      <c r="C8213" t="s">
        <v>19</v>
      </c>
      <c r="D8213">
        <v>16266</v>
      </c>
      <c r="E8213">
        <v>1.1100000000000001</v>
      </c>
      <c r="F8213">
        <v>1.1924870000000001</v>
      </c>
      <c r="G8213">
        <v>8.2486999999999894E-2</v>
      </c>
      <c r="H8213">
        <v>82.486999999999895</v>
      </c>
    </row>
    <row r="8214" spans="1:8">
      <c r="A8214">
        <v>43795</v>
      </c>
      <c r="B8214" t="s">
        <v>12</v>
      </c>
      <c r="C8214" t="s">
        <v>19</v>
      </c>
      <c r="D8214">
        <v>16266</v>
      </c>
      <c r="E8214">
        <v>1.37</v>
      </c>
      <c r="F8214">
        <v>1.4524870000000001</v>
      </c>
      <c r="G8214">
        <v>8.2486999999999894E-2</v>
      </c>
      <c r="H8214">
        <v>82.486999999999895</v>
      </c>
    </row>
    <row r="8215" spans="1:8">
      <c r="A8215">
        <v>43799</v>
      </c>
      <c r="B8215" t="s">
        <v>12</v>
      </c>
      <c r="C8215" t="s">
        <v>19</v>
      </c>
      <c r="D8215">
        <v>16266</v>
      </c>
      <c r="E8215">
        <v>1.55</v>
      </c>
      <c r="F8215">
        <v>1.632487</v>
      </c>
      <c r="G8215">
        <v>8.2486999999999894E-2</v>
      </c>
      <c r="H8215">
        <v>82.486999999999895</v>
      </c>
    </row>
    <row r="8216" spans="1:8">
      <c r="A8216">
        <v>43808</v>
      </c>
      <c r="B8216" t="s">
        <v>12</v>
      </c>
      <c r="C8216" t="s">
        <v>19</v>
      </c>
      <c r="D8216">
        <v>16266</v>
      </c>
      <c r="E8216">
        <v>2.37</v>
      </c>
      <c r="F8216">
        <v>2.4524870000000001</v>
      </c>
      <c r="G8216">
        <v>8.2486999999999894E-2</v>
      </c>
      <c r="H8216">
        <v>82.486999999999895</v>
      </c>
    </row>
    <row r="8217" spans="1:8">
      <c r="A8217">
        <v>43815</v>
      </c>
      <c r="B8217" t="s">
        <v>12</v>
      </c>
      <c r="C8217" t="s">
        <v>19</v>
      </c>
      <c r="D8217">
        <v>16266</v>
      </c>
      <c r="E8217">
        <v>2.87</v>
      </c>
      <c r="F8217">
        <v>2.9524870000000001</v>
      </c>
      <c r="G8217">
        <v>8.2486999999999894E-2</v>
      </c>
      <c r="H8217">
        <v>82.486999999999895</v>
      </c>
    </row>
    <row r="8218" spans="1:8">
      <c r="A8218">
        <v>42220</v>
      </c>
      <c r="B8218" t="s">
        <v>18</v>
      </c>
      <c r="C8218" t="s">
        <v>8</v>
      </c>
      <c r="D8218">
        <v>16266</v>
      </c>
      <c r="E8218">
        <v>1.389999</v>
      </c>
      <c r="F8218">
        <v>1.472486</v>
      </c>
      <c r="G8218">
        <v>8.2486999999999894E-2</v>
      </c>
      <c r="H8218">
        <v>82.486999999999895</v>
      </c>
    </row>
    <row r="8219" spans="1:8">
      <c r="A8219">
        <v>42222</v>
      </c>
      <c r="B8219" t="s">
        <v>18</v>
      </c>
      <c r="C8219" t="s">
        <v>8</v>
      </c>
      <c r="D8219">
        <v>16266</v>
      </c>
      <c r="E8219">
        <v>1.4899990000000001</v>
      </c>
      <c r="F8219">
        <v>1.5724860000000001</v>
      </c>
      <c r="G8219">
        <v>8.2486999999999894E-2</v>
      </c>
      <c r="H8219">
        <v>82.486999999999895</v>
      </c>
    </row>
    <row r="8220" spans="1:8">
      <c r="A8220">
        <v>42225</v>
      </c>
      <c r="B8220" t="s">
        <v>18</v>
      </c>
      <c r="C8220" t="s">
        <v>8</v>
      </c>
      <c r="D8220">
        <v>16266</v>
      </c>
      <c r="E8220">
        <v>1.949999</v>
      </c>
      <c r="F8220">
        <v>2.032486</v>
      </c>
      <c r="G8220">
        <v>8.2486999999999894E-2</v>
      </c>
      <c r="H8220">
        <v>82.486999999999895</v>
      </c>
    </row>
    <row r="8221" spans="1:8">
      <c r="A8221">
        <v>42228</v>
      </c>
      <c r="B8221" t="s">
        <v>18</v>
      </c>
      <c r="C8221" t="s">
        <v>8</v>
      </c>
      <c r="D8221">
        <v>16266</v>
      </c>
      <c r="E8221">
        <v>2.0499990000000001</v>
      </c>
      <c r="F8221">
        <v>2.1324860000000001</v>
      </c>
      <c r="G8221">
        <v>8.2486999999999894E-2</v>
      </c>
      <c r="H8221">
        <v>82.486999999999895</v>
      </c>
    </row>
    <row r="8222" spans="1:8">
      <c r="A8222">
        <v>42235</v>
      </c>
      <c r="B8222" t="s">
        <v>18</v>
      </c>
      <c r="C8222" t="s">
        <v>8</v>
      </c>
      <c r="D8222">
        <v>16266</v>
      </c>
      <c r="E8222">
        <v>2.5299990000000001</v>
      </c>
      <c r="F8222">
        <v>2.6124860000000001</v>
      </c>
      <c r="G8222">
        <v>8.2486999999999894E-2</v>
      </c>
      <c r="H8222">
        <v>82.486999999999895</v>
      </c>
    </row>
    <row r="8223" spans="1:8">
      <c r="A8223">
        <v>35666</v>
      </c>
      <c r="B8223" t="s">
        <v>17</v>
      </c>
      <c r="C8223" t="s">
        <v>21</v>
      </c>
      <c r="D8223">
        <v>16266</v>
      </c>
      <c r="E8223">
        <v>1.1100000000000001</v>
      </c>
      <c r="F8223">
        <v>1.1924870000000001</v>
      </c>
      <c r="G8223">
        <v>8.2486999999999894E-2</v>
      </c>
      <c r="H8223">
        <v>82.486999999999895</v>
      </c>
    </row>
    <row r="8224" spans="1:8">
      <c r="A8224">
        <v>35668</v>
      </c>
      <c r="B8224" t="s">
        <v>17</v>
      </c>
      <c r="C8224" t="s">
        <v>21</v>
      </c>
      <c r="D8224">
        <v>16266</v>
      </c>
      <c r="E8224">
        <v>1.37</v>
      </c>
      <c r="F8224">
        <v>1.4524870000000001</v>
      </c>
      <c r="G8224">
        <v>8.2486999999999894E-2</v>
      </c>
      <c r="H8224">
        <v>82.486999999999895</v>
      </c>
    </row>
    <row r="8225" spans="1:8">
      <c r="A8225">
        <v>35672</v>
      </c>
      <c r="B8225" t="s">
        <v>17</v>
      </c>
      <c r="C8225" t="s">
        <v>21</v>
      </c>
      <c r="D8225">
        <v>16266</v>
      </c>
      <c r="E8225">
        <v>1.55</v>
      </c>
      <c r="F8225">
        <v>1.632487</v>
      </c>
      <c r="G8225">
        <v>8.2486999999999894E-2</v>
      </c>
      <c r="H8225">
        <v>82.486999999999895</v>
      </c>
    </row>
    <row r="8226" spans="1:8">
      <c r="A8226">
        <v>35681</v>
      </c>
      <c r="B8226" t="s">
        <v>17</v>
      </c>
      <c r="C8226" t="s">
        <v>21</v>
      </c>
      <c r="D8226">
        <v>16266</v>
      </c>
      <c r="E8226">
        <v>2.37</v>
      </c>
      <c r="F8226">
        <v>2.4524870000000001</v>
      </c>
      <c r="G8226">
        <v>8.2486999999999894E-2</v>
      </c>
      <c r="H8226">
        <v>82.486999999999895</v>
      </c>
    </row>
    <row r="8227" spans="1:8">
      <c r="A8227">
        <v>35688</v>
      </c>
      <c r="B8227" t="s">
        <v>17</v>
      </c>
      <c r="C8227" t="s">
        <v>21</v>
      </c>
      <c r="D8227">
        <v>16266</v>
      </c>
      <c r="E8227">
        <v>2.87</v>
      </c>
      <c r="F8227">
        <v>2.9524870000000001</v>
      </c>
      <c r="G8227">
        <v>8.2486999999999894E-2</v>
      </c>
      <c r="H8227">
        <v>82.486999999999895</v>
      </c>
    </row>
    <row r="8228" spans="1:8">
      <c r="A8228">
        <v>35789</v>
      </c>
      <c r="B8228" t="s">
        <v>7</v>
      </c>
      <c r="C8228" t="s">
        <v>11</v>
      </c>
      <c r="D8228">
        <v>16266</v>
      </c>
      <c r="E8228">
        <v>1.1100000000000001</v>
      </c>
      <c r="F8228">
        <v>1.1924870000000001</v>
      </c>
      <c r="G8228">
        <v>8.2486999999999894E-2</v>
      </c>
      <c r="H8228">
        <v>82.486999999999895</v>
      </c>
    </row>
    <row r="8229" spans="1:8">
      <c r="A8229">
        <v>35791</v>
      </c>
      <c r="B8229" t="s">
        <v>7</v>
      </c>
      <c r="C8229" t="s">
        <v>11</v>
      </c>
      <c r="D8229">
        <v>16266</v>
      </c>
      <c r="E8229">
        <v>1.37</v>
      </c>
      <c r="F8229">
        <v>1.4524870000000001</v>
      </c>
      <c r="G8229">
        <v>8.2486999999999894E-2</v>
      </c>
      <c r="H8229">
        <v>82.486999999999895</v>
      </c>
    </row>
    <row r="8230" spans="1:8">
      <c r="A8230">
        <v>35795</v>
      </c>
      <c r="B8230" t="s">
        <v>7</v>
      </c>
      <c r="C8230" t="s">
        <v>11</v>
      </c>
      <c r="D8230">
        <v>16266</v>
      </c>
      <c r="E8230">
        <v>1.55</v>
      </c>
      <c r="F8230">
        <v>1.632487</v>
      </c>
      <c r="G8230">
        <v>8.2486999999999894E-2</v>
      </c>
      <c r="H8230">
        <v>82.486999999999895</v>
      </c>
    </row>
    <row r="8231" spans="1:8">
      <c r="A8231">
        <v>35804</v>
      </c>
      <c r="B8231" t="s">
        <v>7</v>
      </c>
      <c r="C8231" t="s">
        <v>11</v>
      </c>
      <c r="D8231">
        <v>16266</v>
      </c>
      <c r="E8231">
        <v>2.37</v>
      </c>
      <c r="F8231">
        <v>2.4524870000000001</v>
      </c>
      <c r="G8231">
        <v>8.2486999999999894E-2</v>
      </c>
      <c r="H8231">
        <v>82.486999999999895</v>
      </c>
    </row>
    <row r="8232" spans="1:8">
      <c r="A8232">
        <v>35811</v>
      </c>
      <c r="B8232" t="s">
        <v>7</v>
      </c>
      <c r="C8232" t="s">
        <v>11</v>
      </c>
      <c r="D8232">
        <v>16266</v>
      </c>
      <c r="E8232">
        <v>2.87</v>
      </c>
      <c r="F8232">
        <v>2.9524870000000001</v>
      </c>
      <c r="G8232">
        <v>8.2486999999999894E-2</v>
      </c>
      <c r="H8232">
        <v>82.486999999999895</v>
      </c>
    </row>
    <row r="8233" spans="1:8">
      <c r="A8233">
        <v>49818</v>
      </c>
      <c r="B8233" t="s">
        <v>21</v>
      </c>
      <c r="C8233" t="s">
        <v>23</v>
      </c>
      <c r="D8233">
        <v>16266</v>
      </c>
      <c r="E8233">
        <v>1.389999</v>
      </c>
      <c r="F8233">
        <v>1.472486</v>
      </c>
      <c r="G8233">
        <v>8.2486999999999894E-2</v>
      </c>
      <c r="H8233">
        <v>82.486999999999895</v>
      </c>
    </row>
    <row r="8234" spans="1:8">
      <c r="A8234">
        <v>49820</v>
      </c>
      <c r="B8234" t="s">
        <v>21</v>
      </c>
      <c r="C8234" t="s">
        <v>23</v>
      </c>
      <c r="D8234">
        <v>16266</v>
      </c>
      <c r="E8234">
        <v>1.4899990000000001</v>
      </c>
      <c r="F8234">
        <v>1.5724860000000001</v>
      </c>
      <c r="G8234">
        <v>8.2486999999999894E-2</v>
      </c>
      <c r="H8234">
        <v>82.486999999999895</v>
      </c>
    </row>
    <row r="8235" spans="1:8">
      <c r="A8235">
        <v>49823</v>
      </c>
      <c r="B8235" t="s">
        <v>21</v>
      </c>
      <c r="C8235" t="s">
        <v>23</v>
      </c>
      <c r="D8235">
        <v>16266</v>
      </c>
      <c r="E8235">
        <v>1.949999</v>
      </c>
      <c r="F8235">
        <v>2.032486</v>
      </c>
      <c r="G8235">
        <v>8.2486999999999894E-2</v>
      </c>
      <c r="H8235">
        <v>82.486999999999895</v>
      </c>
    </row>
    <row r="8236" spans="1:8">
      <c r="A8236">
        <v>49826</v>
      </c>
      <c r="B8236" t="s">
        <v>21</v>
      </c>
      <c r="C8236" t="s">
        <v>23</v>
      </c>
      <c r="D8236">
        <v>16266</v>
      </c>
      <c r="E8236">
        <v>2.0499990000000001</v>
      </c>
      <c r="F8236">
        <v>2.1324860000000001</v>
      </c>
      <c r="G8236">
        <v>8.2486999999999894E-2</v>
      </c>
      <c r="H8236">
        <v>82.486999999999895</v>
      </c>
    </row>
    <row r="8237" spans="1:8">
      <c r="A8237">
        <v>49832</v>
      </c>
      <c r="B8237" t="s">
        <v>21</v>
      </c>
      <c r="C8237" t="s">
        <v>23</v>
      </c>
      <c r="D8237">
        <v>16266</v>
      </c>
      <c r="E8237">
        <v>2.5299990000000001</v>
      </c>
      <c r="F8237">
        <v>2.6124860000000001</v>
      </c>
      <c r="G8237">
        <v>8.2486999999999894E-2</v>
      </c>
      <c r="H8237">
        <v>82.486999999999895</v>
      </c>
    </row>
    <row r="8238" spans="1:8">
      <c r="A8238">
        <v>58879</v>
      </c>
      <c r="B8238" t="s">
        <v>25</v>
      </c>
      <c r="C8238" t="s">
        <v>26</v>
      </c>
      <c r="D8238">
        <v>16266</v>
      </c>
      <c r="E8238">
        <v>1.1100000000000001</v>
      </c>
      <c r="F8238">
        <v>1.1924870000000001</v>
      </c>
      <c r="G8238">
        <v>8.2486999999999894E-2</v>
      </c>
      <c r="H8238">
        <v>82.486999999999895</v>
      </c>
    </row>
    <row r="8239" spans="1:8">
      <c r="A8239">
        <v>58881</v>
      </c>
      <c r="B8239" t="s">
        <v>25</v>
      </c>
      <c r="C8239" t="s">
        <v>26</v>
      </c>
      <c r="D8239">
        <v>16266</v>
      </c>
      <c r="E8239">
        <v>1.37</v>
      </c>
      <c r="F8239">
        <v>1.4524870000000001</v>
      </c>
      <c r="G8239">
        <v>8.2486999999999894E-2</v>
      </c>
      <c r="H8239">
        <v>82.486999999999895</v>
      </c>
    </row>
    <row r="8240" spans="1:8">
      <c r="A8240">
        <v>58885</v>
      </c>
      <c r="B8240" t="s">
        <v>25</v>
      </c>
      <c r="C8240" t="s">
        <v>26</v>
      </c>
      <c r="D8240">
        <v>16266</v>
      </c>
      <c r="E8240">
        <v>1.55</v>
      </c>
      <c r="F8240">
        <v>1.632487</v>
      </c>
      <c r="G8240">
        <v>8.2486999999999894E-2</v>
      </c>
      <c r="H8240">
        <v>82.486999999999895</v>
      </c>
    </row>
    <row r="8241" spans="1:8">
      <c r="A8241">
        <v>58894</v>
      </c>
      <c r="B8241" t="s">
        <v>25</v>
      </c>
      <c r="C8241" t="s">
        <v>26</v>
      </c>
      <c r="D8241">
        <v>16266</v>
      </c>
      <c r="E8241">
        <v>2.37</v>
      </c>
      <c r="F8241">
        <v>2.4524870000000001</v>
      </c>
      <c r="G8241">
        <v>8.2486999999999894E-2</v>
      </c>
      <c r="H8241">
        <v>82.486999999999895</v>
      </c>
    </row>
    <row r="8242" spans="1:8">
      <c r="A8242">
        <v>58901</v>
      </c>
      <c r="B8242" t="s">
        <v>25</v>
      </c>
      <c r="C8242" t="s">
        <v>26</v>
      </c>
      <c r="D8242">
        <v>16266</v>
      </c>
      <c r="E8242">
        <v>2.87</v>
      </c>
      <c r="F8242">
        <v>2.9524870000000001</v>
      </c>
      <c r="G8242">
        <v>8.2486999999999894E-2</v>
      </c>
      <c r="H8242">
        <v>82.486999999999895</v>
      </c>
    </row>
    <row r="8243" spans="1:8">
      <c r="A8243">
        <v>43793</v>
      </c>
      <c r="B8243" t="s">
        <v>12</v>
      </c>
      <c r="C8243" t="s">
        <v>19</v>
      </c>
      <c r="D8243">
        <v>16266</v>
      </c>
      <c r="E8243">
        <v>1.1100000000000001</v>
      </c>
      <c r="F8243">
        <v>1.1924870000000001</v>
      </c>
      <c r="G8243">
        <v>8.2486999999999894E-2</v>
      </c>
      <c r="H8243">
        <v>82.486999999999895</v>
      </c>
    </row>
    <row r="8244" spans="1:8">
      <c r="A8244">
        <v>43795</v>
      </c>
      <c r="B8244" t="s">
        <v>12</v>
      </c>
      <c r="C8244" t="s">
        <v>19</v>
      </c>
      <c r="D8244">
        <v>16266</v>
      </c>
      <c r="E8244">
        <v>1.37</v>
      </c>
      <c r="F8244">
        <v>1.4524870000000001</v>
      </c>
      <c r="G8244">
        <v>8.2486999999999894E-2</v>
      </c>
      <c r="H8244">
        <v>82.486999999999895</v>
      </c>
    </row>
    <row r="8245" spans="1:8">
      <c r="A8245">
        <v>43799</v>
      </c>
      <c r="B8245" t="s">
        <v>12</v>
      </c>
      <c r="C8245" t="s">
        <v>19</v>
      </c>
      <c r="D8245">
        <v>16266</v>
      </c>
      <c r="E8245">
        <v>1.55</v>
      </c>
      <c r="F8245">
        <v>1.632487</v>
      </c>
      <c r="G8245">
        <v>8.2486999999999894E-2</v>
      </c>
      <c r="H8245">
        <v>82.486999999999895</v>
      </c>
    </row>
    <row r="8246" spans="1:8">
      <c r="A8246">
        <v>43808</v>
      </c>
      <c r="B8246" t="s">
        <v>12</v>
      </c>
      <c r="C8246" t="s">
        <v>19</v>
      </c>
      <c r="D8246">
        <v>16266</v>
      </c>
      <c r="E8246">
        <v>2.37</v>
      </c>
      <c r="F8246">
        <v>2.4524870000000001</v>
      </c>
      <c r="G8246">
        <v>8.2486999999999894E-2</v>
      </c>
      <c r="H8246">
        <v>82.486999999999895</v>
      </c>
    </row>
    <row r="8247" spans="1:8">
      <c r="A8247">
        <v>43815</v>
      </c>
      <c r="B8247" t="s">
        <v>12</v>
      </c>
      <c r="C8247" t="s">
        <v>19</v>
      </c>
      <c r="D8247">
        <v>16266</v>
      </c>
      <c r="E8247">
        <v>2.87</v>
      </c>
      <c r="F8247">
        <v>2.9524870000000001</v>
      </c>
      <c r="G8247">
        <v>8.2486999999999894E-2</v>
      </c>
      <c r="H8247">
        <v>82.486999999999895</v>
      </c>
    </row>
    <row r="8248" spans="1:8">
      <c r="A8248">
        <v>54659</v>
      </c>
      <c r="B8248" t="s">
        <v>19</v>
      </c>
      <c r="C8248" t="s">
        <v>17</v>
      </c>
      <c r="D8248">
        <v>16266</v>
      </c>
      <c r="E8248">
        <v>2.0099990000000001</v>
      </c>
      <c r="F8248">
        <v>2.0924860000000001</v>
      </c>
      <c r="G8248">
        <v>8.2486999999999894E-2</v>
      </c>
      <c r="H8248">
        <v>82.486999999999895</v>
      </c>
    </row>
    <row r="8249" spans="1:8">
      <c r="A8249">
        <v>54661</v>
      </c>
      <c r="B8249" t="s">
        <v>19</v>
      </c>
      <c r="C8249" t="s">
        <v>17</v>
      </c>
      <c r="D8249">
        <v>16266</v>
      </c>
      <c r="E8249">
        <v>2.5699990000000001</v>
      </c>
      <c r="F8249">
        <v>2.6524860000000001</v>
      </c>
      <c r="G8249">
        <v>8.2486999999999894E-2</v>
      </c>
      <c r="H8249">
        <v>82.486999999999895</v>
      </c>
    </row>
    <row r="8250" spans="1:8">
      <c r="A8250">
        <v>45196</v>
      </c>
      <c r="B8250" t="s">
        <v>16</v>
      </c>
      <c r="C8250" t="s">
        <v>7</v>
      </c>
      <c r="D8250">
        <v>16266</v>
      </c>
      <c r="E8250">
        <v>2.0099990000000001</v>
      </c>
      <c r="F8250">
        <v>2.0924860000000001</v>
      </c>
      <c r="G8250">
        <v>8.2486999999999894E-2</v>
      </c>
      <c r="H8250">
        <v>82.486999999999895</v>
      </c>
    </row>
    <row r="8251" spans="1:8">
      <c r="A8251">
        <v>45198</v>
      </c>
      <c r="B8251" t="s">
        <v>16</v>
      </c>
      <c r="C8251" t="s">
        <v>7</v>
      </c>
      <c r="D8251">
        <v>16266</v>
      </c>
      <c r="E8251">
        <v>2.5699990000000001</v>
      </c>
      <c r="F8251">
        <v>2.6524860000000001</v>
      </c>
      <c r="G8251">
        <v>8.2486999999999894E-2</v>
      </c>
      <c r="H8251">
        <v>82.486999999999895</v>
      </c>
    </row>
    <row r="8252" spans="1:8">
      <c r="A8252">
        <v>56094</v>
      </c>
      <c r="B8252" t="s">
        <v>23</v>
      </c>
      <c r="C8252" t="s">
        <v>15</v>
      </c>
      <c r="D8252">
        <v>16266</v>
      </c>
      <c r="E8252">
        <v>1.0900000000000001</v>
      </c>
      <c r="F8252">
        <v>1.1724870000000001</v>
      </c>
      <c r="G8252">
        <v>8.2486999999999894E-2</v>
      </c>
      <c r="H8252">
        <v>82.486999999999895</v>
      </c>
    </row>
    <row r="8253" spans="1:8">
      <c r="A8253">
        <v>56098</v>
      </c>
      <c r="B8253" t="s">
        <v>23</v>
      </c>
      <c r="C8253" t="s">
        <v>15</v>
      </c>
      <c r="D8253">
        <v>16266</v>
      </c>
      <c r="E8253">
        <v>1.5899999999999901</v>
      </c>
      <c r="F8253">
        <v>1.6724869999999901</v>
      </c>
      <c r="G8253">
        <v>8.2486999999999894E-2</v>
      </c>
      <c r="H8253">
        <v>82.486999999999895</v>
      </c>
    </row>
    <row r="8254" spans="1:8">
      <c r="A8254">
        <v>56102</v>
      </c>
      <c r="B8254" t="s">
        <v>23</v>
      </c>
      <c r="C8254" t="s">
        <v>15</v>
      </c>
      <c r="D8254">
        <v>16266</v>
      </c>
      <c r="E8254">
        <v>1.85</v>
      </c>
      <c r="F8254">
        <v>1.9324870000000001</v>
      </c>
      <c r="G8254">
        <v>8.2486999999999894E-2</v>
      </c>
      <c r="H8254">
        <v>82.486999999999895</v>
      </c>
    </row>
    <row r="8255" spans="1:8">
      <c r="A8255">
        <v>56111</v>
      </c>
      <c r="B8255" t="s">
        <v>23</v>
      </c>
      <c r="C8255" t="s">
        <v>15</v>
      </c>
      <c r="D8255">
        <v>16266</v>
      </c>
      <c r="E8255">
        <v>2.83</v>
      </c>
      <c r="F8255">
        <v>2.912487</v>
      </c>
      <c r="G8255">
        <v>8.2486999999999894E-2</v>
      </c>
      <c r="H8255">
        <v>82.486999999999895</v>
      </c>
    </row>
    <row r="8256" spans="1:8">
      <c r="A8256">
        <v>42838</v>
      </c>
      <c r="B8256" t="s">
        <v>26</v>
      </c>
      <c r="C8256" t="s">
        <v>12</v>
      </c>
      <c r="D8256">
        <v>16266</v>
      </c>
      <c r="E8256">
        <v>1.0900000000000001</v>
      </c>
      <c r="F8256">
        <v>1.1724870000000001</v>
      </c>
      <c r="G8256">
        <v>8.2486999999999894E-2</v>
      </c>
      <c r="H8256">
        <v>82.486999999999895</v>
      </c>
    </row>
    <row r="8257" spans="1:8">
      <c r="A8257">
        <v>42842</v>
      </c>
      <c r="B8257" t="s">
        <v>26</v>
      </c>
      <c r="C8257" t="s">
        <v>12</v>
      </c>
      <c r="D8257">
        <v>16266</v>
      </c>
      <c r="E8257">
        <v>1.5899999999999901</v>
      </c>
      <c r="F8257">
        <v>1.6724869999999901</v>
      </c>
      <c r="G8257">
        <v>8.2486999999999894E-2</v>
      </c>
      <c r="H8257">
        <v>82.486999999999895</v>
      </c>
    </row>
    <row r="8258" spans="1:8">
      <c r="A8258">
        <v>42846</v>
      </c>
      <c r="B8258" t="s">
        <v>26</v>
      </c>
      <c r="C8258" t="s">
        <v>12</v>
      </c>
      <c r="D8258">
        <v>16266</v>
      </c>
      <c r="E8258">
        <v>1.85</v>
      </c>
      <c r="F8258">
        <v>1.9324870000000001</v>
      </c>
      <c r="G8258">
        <v>8.2486999999999894E-2</v>
      </c>
      <c r="H8258">
        <v>82.486999999999895</v>
      </c>
    </row>
    <row r="8259" spans="1:8">
      <c r="A8259">
        <v>42855</v>
      </c>
      <c r="B8259" t="s">
        <v>26</v>
      </c>
      <c r="C8259" t="s">
        <v>12</v>
      </c>
      <c r="D8259">
        <v>16266</v>
      </c>
      <c r="E8259">
        <v>2.83</v>
      </c>
      <c r="F8259">
        <v>2.912487</v>
      </c>
      <c r="G8259">
        <v>8.2486999999999894E-2</v>
      </c>
      <c r="H8259">
        <v>82.486999999999895</v>
      </c>
    </row>
    <row r="8260" spans="1:8">
      <c r="A8260">
        <v>42838</v>
      </c>
      <c r="B8260" t="s">
        <v>26</v>
      </c>
      <c r="C8260" t="s">
        <v>12</v>
      </c>
      <c r="D8260">
        <v>16266</v>
      </c>
      <c r="E8260">
        <v>1.0900000000000001</v>
      </c>
      <c r="F8260">
        <v>1.1724870000000001</v>
      </c>
      <c r="G8260">
        <v>8.2486999999999894E-2</v>
      </c>
      <c r="H8260">
        <v>82.486999999999895</v>
      </c>
    </row>
    <row r="8261" spans="1:8">
      <c r="A8261">
        <v>42842</v>
      </c>
      <c r="B8261" t="s">
        <v>26</v>
      </c>
      <c r="C8261" t="s">
        <v>12</v>
      </c>
      <c r="D8261">
        <v>16266</v>
      </c>
      <c r="E8261">
        <v>1.5899999999999901</v>
      </c>
      <c r="F8261">
        <v>1.6724869999999901</v>
      </c>
      <c r="G8261">
        <v>8.2486999999999894E-2</v>
      </c>
      <c r="H8261">
        <v>82.486999999999895</v>
      </c>
    </row>
    <row r="8262" spans="1:8">
      <c r="A8262">
        <v>42846</v>
      </c>
      <c r="B8262" t="s">
        <v>26</v>
      </c>
      <c r="C8262" t="s">
        <v>12</v>
      </c>
      <c r="D8262">
        <v>16266</v>
      </c>
      <c r="E8262">
        <v>1.85</v>
      </c>
      <c r="F8262">
        <v>1.9324870000000001</v>
      </c>
      <c r="G8262">
        <v>8.2486999999999894E-2</v>
      </c>
      <c r="H8262">
        <v>82.486999999999895</v>
      </c>
    </row>
    <row r="8263" spans="1:8">
      <c r="A8263">
        <v>42855</v>
      </c>
      <c r="B8263" t="s">
        <v>26</v>
      </c>
      <c r="C8263" t="s">
        <v>12</v>
      </c>
      <c r="D8263">
        <v>16266</v>
      </c>
      <c r="E8263">
        <v>2.83</v>
      </c>
      <c r="F8263">
        <v>2.912487</v>
      </c>
      <c r="G8263">
        <v>8.2486999999999894E-2</v>
      </c>
      <c r="H8263">
        <v>82.486999999999895</v>
      </c>
    </row>
    <row r="8264" spans="1:8">
      <c r="A8264">
        <v>59429</v>
      </c>
      <c r="B8264" t="s">
        <v>17</v>
      </c>
      <c r="C8264" t="s">
        <v>26</v>
      </c>
      <c r="D8264">
        <v>16266</v>
      </c>
      <c r="E8264">
        <v>1.0900000000000001</v>
      </c>
      <c r="F8264">
        <v>1.1724870000000001</v>
      </c>
      <c r="G8264">
        <v>8.2486999999999894E-2</v>
      </c>
      <c r="H8264">
        <v>82.486999999999895</v>
      </c>
    </row>
    <row r="8265" spans="1:8">
      <c r="A8265">
        <v>59433</v>
      </c>
      <c r="B8265" t="s">
        <v>17</v>
      </c>
      <c r="C8265" t="s">
        <v>26</v>
      </c>
      <c r="D8265">
        <v>16266</v>
      </c>
      <c r="E8265">
        <v>1.5899999999999901</v>
      </c>
      <c r="F8265">
        <v>1.6724869999999901</v>
      </c>
      <c r="G8265">
        <v>8.2486999999999894E-2</v>
      </c>
      <c r="H8265">
        <v>82.486999999999895</v>
      </c>
    </row>
    <row r="8266" spans="1:8">
      <c r="A8266">
        <v>59437</v>
      </c>
      <c r="B8266" t="s">
        <v>17</v>
      </c>
      <c r="C8266" t="s">
        <v>26</v>
      </c>
      <c r="D8266">
        <v>16266</v>
      </c>
      <c r="E8266">
        <v>1.85</v>
      </c>
      <c r="F8266">
        <v>1.9324870000000001</v>
      </c>
      <c r="G8266">
        <v>8.2486999999999894E-2</v>
      </c>
      <c r="H8266">
        <v>82.486999999999895</v>
      </c>
    </row>
    <row r="8267" spans="1:8">
      <c r="A8267">
        <v>59446</v>
      </c>
      <c r="B8267" t="s">
        <v>17</v>
      </c>
      <c r="C8267" t="s">
        <v>26</v>
      </c>
      <c r="D8267">
        <v>16266</v>
      </c>
      <c r="E8267">
        <v>2.83</v>
      </c>
      <c r="F8267">
        <v>2.912487</v>
      </c>
      <c r="G8267">
        <v>8.2486999999999894E-2</v>
      </c>
      <c r="H8267">
        <v>82.486999999999895</v>
      </c>
    </row>
    <row r="8268" spans="1:8">
      <c r="A8268">
        <v>38090</v>
      </c>
      <c r="B8268" t="s">
        <v>21</v>
      </c>
      <c r="C8268" t="s">
        <v>24</v>
      </c>
      <c r="D8268">
        <v>16266</v>
      </c>
      <c r="E8268">
        <v>1.0900000000000001</v>
      </c>
      <c r="F8268">
        <v>1.1724870000000001</v>
      </c>
      <c r="G8268">
        <v>8.2486999999999894E-2</v>
      </c>
      <c r="H8268">
        <v>82.486999999999895</v>
      </c>
    </row>
    <row r="8269" spans="1:8">
      <c r="A8269">
        <v>38094</v>
      </c>
      <c r="B8269" t="s">
        <v>21</v>
      </c>
      <c r="C8269" t="s">
        <v>24</v>
      </c>
      <c r="D8269">
        <v>16266</v>
      </c>
      <c r="E8269">
        <v>1.5899999999999901</v>
      </c>
      <c r="F8269">
        <v>1.6724869999999901</v>
      </c>
      <c r="G8269">
        <v>8.2486999999999894E-2</v>
      </c>
      <c r="H8269">
        <v>82.486999999999895</v>
      </c>
    </row>
    <row r="8270" spans="1:8">
      <c r="A8270">
        <v>38098</v>
      </c>
      <c r="B8270" t="s">
        <v>21</v>
      </c>
      <c r="C8270" t="s">
        <v>24</v>
      </c>
      <c r="D8270">
        <v>16266</v>
      </c>
      <c r="E8270">
        <v>1.85</v>
      </c>
      <c r="F8270">
        <v>1.9324870000000001</v>
      </c>
      <c r="G8270">
        <v>8.2486999999999894E-2</v>
      </c>
      <c r="H8270">
        <v>82.486999999999895</v>
      </c>
    </row>
    <row r="8271" spans="1:8">
      <c r="A8271">
        <v>38107</v>
      </c>
      <c r="B8271" t="s">
        <v>21</v>
      </c>
      <c r="C8271" t="s">
        <v>24</v>
      </c>
      <c r="D8271">
        <v>16266</v>
      </c>
      <c r="E8271">
        <v>2.83</v>
      </c>
      <c r="F8271">
        <v>2.912487</v>
      </c>
      <c r="G8271">
        <v>8.2486999999999894E-2</v>
      </c>
      <c r="H8271">
        <v>82.486999999999895</v>
      </c>
    </row>
    <row r="8272" spans="1:8">
      <c r="A8272">
        <v>54659</v>
      </c>
      <c r="B8272" t="s">
        <v>19</v>
      </c>
      <c r="C8272" t="s">
        <v>17</v>
      </c>
      <c r="D8272">
        <v>16266</v>
      </c>
      <c r="E8272">
        <v>2.0099990000000001</v>
      </c>
      <c r="F8272">
        <v>2.0924860000000001</v>
      </c>
      <c r="G8272">
        <v>8.2486999999999894E-2</v>
      </c>
      <c r="H8272">
        <v>82.486999999999895</v>
      </c>
    </row>
    <row r="8273" spans="1:8">
      <c r="A8273">
        <v>54661</v>
      </c>
      <c r="B8273" t="s">
        <v>19</v>
      </c>
      <c r="C8273" t="s">
        <v>17</v>
      </c>
      <c r="D8273">
        <v>16266</v>
      </c>
      <c r="E8273">
        <v>2.5699990000000001</v>
      </c>
      <c r="F8273">
        <v>2.6524860000000001</v>
      </c>
      <c r="G8273">
        <v>8.2486999999999894E-2</v>
      </c>
      <c r="H8273">
        <v>82.486999999999895</v>
      </c>
    </row>
    <row r="8274" spans="1:8">
      <c r="A8274">
        <v>56094</v>
      </c>
      <c r="B8274" t="s">
        <v>23</v>
      </c>
      <c r="C8274" t="s">
        <v>15</v>
      </c>
      <c r="D8274">
        <v>16266</v>
      </c>
      <c r="E8274">
        <v>1.0900000000000001</v>
      </c>
      <c r="F8274">
        <v>1.1724870000000001</v>
      </c>
      <c r="G8274">
        <v>8.2486999999999894E-2</v>
      </c>
      <c r="H8274">
        <v>82.486999999999895</v>
      </c>
    </row>
    <row r="8275" spans="1:8">
      <c r="A8275">
        <v>56098</v>
      </c>
      <c r="B8275" t="s">
        <v>23</v>
      </c>
      <c r="C8275" t="s">
        <v>15</v>
      </c>
      <c r="D8275">
        <v>16266</v>
      </c>
      <c r="E8275">
        <v>1.5899999999999901</v>
      </c>
      <c r="F8275">
        <v>1.6724869999999901</v>
      </c>
      <c r="G8275">
        <v>8.2486999999999894E-2</v>
      </c>
      <c r="H8275">
        <v>82.486999999999895</v>
      </c>
    </row>
    <row r="8276" spans="1:8">
      <c r="A8276">
        <v>56102</v>
      </c>
      <c r="B8276" t="s">
        <v>23</v>
      </c>
      <c r="C8276" t="s">
        <v>15</v>
      </c>
      <c r="D8276">
        <v>16266</v>
      </c>
      <c r="E8276">
        <v>1.85</v>
      </c>
      <c r="F8276">
        <v>1.9324870000000001</v>
      </c>
      <c r="G8276">
        <v>8.2486999999999894E-2</v>
      </c>
      <c r="H8276">
        <v>82.486999999999895</v>
      </c>
    </row>
    <row r="8277" spans="1:8">
      <c r="A8277">
        <v>56111</v>
      </c>
      <c r="B8277" t="s">
        <v>23</v>
      </c>
      <c r="C8277" t="s">
        <v>15</v>
      </c>
      <c r="D8277">
        <v>16266</v>
      </c>
      <c r="E8277">
        <v>2.83</v>
      </c>
      <c r="F8277">
        <v>2.912487</v>
      </c>
      <c r="G8277">
        <v>8.2486999999999894E-2</v>
      </c>
      <c r="H8277">
        <v>82.486999999999895</v>
      </c>
    </row>
    <row r="8278" spans="1:8">
      <c r="A8278">
        <v>45196</v>
      </c>
      <c r="B8278" t="s">
        <v>16</v>
      </c>
      <c r="C8278" t="s">
        <v>7</v>
      </c>
      <c r="D8278">
        <v>16266</v>
      </c>
      <c r="E8278">
        <v>2.0099990000000001</v>
      </c>
      <c r="F8278">
        <v>2.0924860000000001</v>
      </c>
      <c r="G8278">
        <v>8.2486999999999894E-2</v>
      </c>
      <c r="H8278">
        <v>82.486999999999895</v>
      </c>
    </row>
    <row r="8279" spans="1:8">
      <c r="A8279">
        <v>45198</v>
      </c>
      <c r="B8279" t="s">
        <v>16</v>
      </c>
      <c r="C8279" t="s">
        <v>7</v>
      </c>
      <c r="D8279">
        <v>16266</v>
      </c>
      <c r="E8279">
        <v>2.5699990000000001</v>
      </c>
      <c r="F8279">
        <v>2.6524860000000001</v>
      </c>
      <c r="G8279">
        <v>8.2486999999999894E-2</v>
      </c>
      <c r="H8279">
        <v>82.486999999999895</v>
      </c>
    </row>
    <row r="8280" spans="1:8">
      <c r="A8280">
        <v>56961</v>
      </c>
      <c r="B8280" t="s">
        <v>22</v>
      </c>
      <c r="C8280" t="s">
        <v>18</v>
      </c>
      <c r="D8280">
        <v>16266</v>
      </c>
      <c r="E8280">
        <v>1.0900000000000001</v>
      </c>
      <c r="F8280">
        <v>1.1724870000000001</v>
      </c>
      <c r="G8280">
        <v>8.2486999999999894E-2</v>
      </c>
      <c r="H8280">
        <v>82.486999999999895</v>
      </c>
    </row>
    <row r="8281" spans="1:8">
      <c r="A8281">
        <v>56965</v>
      </c>
      <c r="B8281" t="s">
        <v>22</v>
      </c>
      <c r="C8281" t="s">
        <v>18</v>
      </c>
      <c r="D8281">
        <v>16266</v>
      </c>
      <c r="E8281">
        <v>1.5899999999999901</v>
      </c>
      <c r="F8281">
        <v>1.6724869999999901</v>
      </c>
      <c r="G8281">
        <v>8.2486999999999894E-2</v>
      </c>
      <c r="H8281">
        <v>82.486999999999895</v>
      </c>
    </row>
    <row r="8282" spans="1:8">
      <c r="A8282">
        <v>56969</v>
      </c>
      <c r="B8282" t="s">
        <v>22</v>
      </c>
      <c r="C8282" t="s">
        <v>18</v>
      </c>
      <c r="D8282">
        <v>16266</v>
      </c>
      <c r="E8282">
        <v>1.85</v>
      </c>
      <c r="F8282">
        <v>1.9324870000000001</v>
      </c>
      <c r="G8282">
        <v>8.2486999999999894E-2</v>
      </c>
      <c r="H8282">
        <v>82.486999999999895</v>
      </c>
    </row>
    <row r="8283" spans="1:8">
      <c r="A8283">
        <v>56978</v>
      </c>
      <c r="B8283" t="s">
        <v>22</v>
      </c>
      <c r="C8283" t="s">
        <v>18</v>
      </c>
      <c r="D8283">
        <v>16266</v>
      </c>
      <c r="E8283">
        <v>2.83</v>
      </c>
      <c r="F8283">
        <v>2.912487</v>
      </c>
      <c r="G8283">
        <v>8.2486999999999894E-2</v>
      </c>
      <c r="H8283">
        <v>82.486999999999895</v>
      </c>
    </row>
    <row r="8284" spans="1:8">
      <c r="A8284">
        <v>54659</v>
      </c>
      <c r="B8284" t="s">
        <v>19</v>
      </c>
      <c r="C8284" t="s">
        <v>17</v>
      </c>
      <c r="D8284">
        <v>16266</v>
      </c>
      <c r="E8284">
        <v>2.0099990000000001</v>
      </c>
      <c r="F8284">
        <v>2.0924860000000001</v>
      </c>
      <c r="G8284">
        <v>8.2486999999999894E-2</v>
      </c>
      <c r="H8284">
        <v>82.486999999999895</v>
      </c>
    </row>
    <row r="8285" spans="1:8">
      <c r="A8285">
        <v>54661</v>
      </c>
      <c r="B8285" t="s">
        <v>19</v>
      </c>
      <c r="C8285" t="s">
        <v>17</v>
      </c>
      <c r="D8285">
        <v>16266</v>
      </c>
      <c r="E8285">
        <v>2.5699990000000001</v>
      </c>
      <c r="F8285">
        <v>2.6524860000000001</v>
      </c>
      <c r="G8285">
        <v>8.2486999999999894E-2</v>
      </c>
      <c r="H8285">
        <v>82.486999999999895</v>
      </c>
    </row>
    <row r="8286" spans="1:8">
      <c r="A8286">
        <v>34348</v>
      </c>
      <c r="B8286" t="s">
        <v>25</v>
      </c>
      <c r="C8286" t="s">
        <v>11</v>
      </c>
      <c r="D8286">
        <v>16266</v>
      </c>
      <c r="E8286">
        <v>1.0900000000000001</v>
      </c>
      <c r="F8286">
        <v>1.1724870000000001</v>
      </c>
      <c r="G8286">
        <v>8.2486999999999894E-2</v>
      </c>
      <c r="H8286">
        <v>82.486999999999895</v>
      </c>
    </row>
    <row r="8287" spans="1:8">
      <c r="A8287">
        <v>34352</v>
      </c>
      <c r="B8287" t="s">
        <v>25</v>
      </c>
      <c r="C8287" t="s">
        <v>11</v>
      </c>
      <c r="D8287">
        <v>16266</v>
      </c>
      <c r="E8287">
        <v>1.5899999999999901</v>
      </c>
      <c r="F8287">
        <v>1.6724869999999901</v>
      </c>
      <c r="G8287">
        <v>8.2486999999999894E-2</v>
      </c>
      <c r="H8287">
        <v>82.486999999999895</v>
      </c>
    </row>
    <row r="8288" spans="1:8">
      <c r="A8288">
        <v>34356</v>
      </c>
      <c r="B8288" t="s">
        <v>25</v>
      </c>
      <c r="C8288" t="s">
        <v>11</v>
      </c>
      <c r="D8288">
        <v>16266</v>
      </c>
      <c r="E8288">
        <v>1.85</v>
      </c>
      <c r="F8288">
        <v>1.9324870000000001</v>
      </c>
      <c r="G8288">
        <v>8.2486999999999894E-2</v>
      </c>
      <c r="H8288">
        <v>82.486999999999895</v>
      </c>
    </row>
    <row r="8289" spans="1:8">
      <c r="A8289">
        <v>34365</v>
      </c>
      <c r="B8289" t="s">
        <v>25</v>
      </c>
      <c r="C8289" t="s">
        <v>11</v>
      </c>
      <c r="D8289">
        <v>16266</v>
      </c>
      <c r="E8289">
        <v>2.83</v>
      </c>
      <c r="F8289">
        <v>2.912487</v>
      </c>
      <c r="G8289">
        <v>8.2486999999999894E-2</v>
      </c>
      <c r="H8289">
        <v>82.486999999999895</v>
      </c>
    </row>
    <row r="8290" spans="1:8">
      <c r="A8290">
        <v>56961</v>
      </c>
      <c r="B8290" t="s">
        <v>22</v>
      </c>
      <c r="C8290" t="s">
        <v>18</v>
      </c>
      <c r="D8290">
        <v>16266</v>
      </c>
      <c r="E8290">
        <v>1.0900000000000001</v>
      </c>
      <c r="F8290">
        <v>1.1724870000000001</v>
      </c>
      <c r="G8290">
        <v>8.2486999999999894E-2</v>
      </c>
      <c r="H8290">
        <v>82.486999999999895</v>
      </c>
    </row>
    <row r="8291" spans="1:8">
      <c r="A8291">
        <v>56965</v>
      </c>
      <c r="B8291" t="s">
        <v>22</v>
      </c>
      <c r="C8291" t="s">
        <v>18</v>
      </c>
      <c r="D8291">
        <v>16266</v>
      </c>
      <c r="E8291">
        <v>1.5899999999999901</v>
      </c>
      <c r="F8291">
        <v>1.6724869999999901</v>
      </c>
      <c r="G8291">
        <v>8.2486999999999894E-2</v>
      </c>
      <c r="H8291">
        <v>82.486999999999895</v>
      </c>
    </row>
    <row r="8292" spans="1:8">
      <c r="A8292">
        <v>56969</v>
      </c>
      <c r="B8292" t="s">
        <v>22</v>
      </c>
      <c r="C8292" t="s">
        <v>18</v>
      </c>
      <c r="D8292">
        <v>16266</v>
      </c>
      <c r="E8292">
        <v>1.85</v>
      </c>
      <c r="F8292">
        <v>1.9324870000000001</v>
      </c>
      <c r="G8292">
        <v>8.2486999999999894E-2</v>
      </c>
      <c r="H8292">
        <v>82.486999999999895</v>
      </c>
    </row>
    <row r="8293" spans="1:8">
      <c r="A8293">
        <v>56978</v>
      </c>
      <c r="B8293" t="s">
        <v>22</v>
      </c>
      <c r="C8293" t="s">
        <v>18</v>
      </c>
      <c r="D8293">
        <v>16266</v>
      </c>
      <c r="E8293">
        <v>2.83</v>
      </c>
      <c r="F8293">
        <v>2.912487</v>
      </c>
      <c r="G8293">
        <v>8.2486999999999894E-2</v>
      </c>
      <c r="H8293">
        <v>82.486999999999895</v>
      </c>
    </row>
    <row r="8294" spans="1:8">
      <c r="A8294">
        <v>36676</v>
      </c>
      <c r="B8294" t="s">
        <v>7</v>
      </c>
      <c r="C8294" t="s">
        <v>25</v>
      </c>
      <c r="D8294">
        <v>16266</v>
      </c>
      <c r="E8294">
        <v>2.0099990000000001</v>
      </c>
      <c r="F8294">
        <v>2.0924860000000001</v>
      </c>
      <c r="G8294">
        <v>8.2486999999999894E-2</v>
      </c>
      <c r="H8294">
        <v>82.486999999999895</v>
      </c>
    </row>
    <row r="8295" spans="1:8">
      <c r="A8295">
        <v>36678</v>
      </c>
      <c r="B8295" t="s">
        <v>7</v>
      </c>
      <c r="C8295" t="s">
        <v>25</v>
      </c>
      <c r="D8295">
        <v>16266</v>
      </c>
      <c r="E8295">
        <v>2.5699990000000001</v>
      </c>
      <c r="F8295">
        <v>2.6524860000000001</v>
      </c>
      <c r="G8295">
        <v>8.2486999999999894E-2</v>
      </c>
      <c r="H8295">
        <v>82.486999999999895</v>
      </c>
    </row>
    <row r="8296" spans="1:8">
      <c r="A8296">
        <v>56961</v>
      </c>
      <c r="B8296" t="s">
        <v>22</v>
      </c>
      <c r="C8296" t="s">
        <v>18</v>
      </c>
      <c r="D8296">
        <v>16266</v>
      </c>
      <c r="E8296">
        <v>1.0900000000000001</v>
      </c>
      <c r="F8296">
        <v>1.1724870000000001</v>
      </c>
      <c r="G8296">
        <v>8.2486999999999894E-2</v>
      </c>
      <c r="H8296">
        <v>82.486999999999895</v>
      </c>
    </row>
    <row r="8297" spans="1:8">
      <c r="A8297">
        <v>56965</v>
      </c>
      <c r="B8297" t="s">
        <v>22</v>
      </c>
      <c r="C8297" t="s">
        <v>18</v>
      </c>
      <c r="D8297">
        <v>16266</v>
      </c>
      <c r="E8297">
        <v>1.5899999999999901</v>
      </c>
      <c r="F8297">
        <v>1.6724869999999901</v>
      </c>
      <c r="G8297">
        <v>8.2486999999999894E-2</v>
      </c>
      <c r="H8297">
        <v>82.486999999999895</v>
      </c>
    </row>
    <row r="8298" spans="1:8">
      <c r="A8298">
        <v>56969</v>
      </c>
      <c r="B8298" t="s">
        <v>22</v>
      </c>
      <c r="C8298" t="s">
        <v>18</v>
      </c>
      <c r="D8298">
        <v>16266</v>
      </c>
      <c r="E8298">
        <v>1.85</v>
      </c>
      <c r="F8298">
        <v>1.9324870000000001</v>
      </c>
      <c r="G8298">
        <v>8.2486999999999894E-2</v>
      </c>
      <c r="H8298">
        <v>82.486999999999895</v>
      </c>
    </row>
    <row r="8299" spans="1:8">
      <c r="A8299">
        <v>56978</v>
      </c>
      <c r="B8299" t="s">
        <v>22</v>
      </c>
      <c r="C8299" t="s">
        <v>18</v>
      </c>
      <c r="D8299">
        <v>16266</v>
      </c>
      <c r="E8299">
        <v>2.83</v>
      </c>
      <c r="F8299">
        <v>2.912487</v>
      </c>
      <c r="G8299">
        <v>8.2486999999999894E-2</v>
      </c>
      <c r="H8299">
        <v>82.486999999999895</v>
      </c>
    </row>
    <row r="8300" spans="1:8">
      <c r="A8300">
        <v>42520</v>
      </c>
      <c r="B8300" t="s">
        <v>18</v>
      </c>
      <c r="C8300" t="s">
        <v>19</v>
      </c>
      <c r="D8300">
        <v>16266</v>
      </c>
      <c r="E8300">
        <v>2.0099990000000001</v>
      </c>
      <c r="F8300">
        <v>2.0924860000000001</v>
      </c>
      <c r="G8300">
        <v>8.2486999999999894E-2</v>
      </c>
      <c r="H8300">
        <v>82.486999999999895</v>
      </c>
    </row>
    <row r="8301" spans="1:8">
      <c r="A8301">
        <v>42522</v>
      </c>
      <c r="B8301" t="s">
        <v>18</v>
      </c>
      <c r="C8301" t="s">
        <v>19</v>
      </c>
      <c r="D8301">
        <v>16266</v>
      </c>
      <c r="E8301">
        <v>2.5699990000000001</v>
      </c>
      <c r="F8301">
        <v>2.6524860000000001</v>
      </c>
      <c r="G8301">
        <v>8.2486999999999894E-2</v>
      </c>
      <c r="H8301">
        <v>82.486999999999895</v>
      </c>
    </row>
    <row r="8302" spans="1:8">
      <c r="A8302">
        <v>36676</v>
      </c>
      <c r="B8302" t="s">
        <v>7</v>
      </c>
      <c r="C8302" t="s">
        <v>25</v>
      </c>
      <c r="D8302">
        <v>16266</v>
      </c>
      <c r="E8302">
        <v>2.0099990000000001</v>
      </c>
      <c r="F8302">
        <v>2.0924860000000001</v>
      </c>
      <c r="G8302">
        <v>8.2486999999999894E-2</v>
      </c>
      <c r="H8302">
        <v>82.486999999999895</v>
      </c>
    </row>
    <row r="8303" spans="1:8">
      <c r="A8303">
        <v>36678</v>
      </c>
      <c r="B8303" t="s">
        <v>7</v>
      </c>
      <c r="C8303" t="s">
        <v>25</v>
      </c>
      <c r="D8303">
        <v>16266</v>
      </c>
      <c r="E8303">
        <v>2.5699990000000001</v>
      </c>
      <c r="F8303">
        <v>2.6524860000000001</v>
      </c>
      <c r="G8303">
        <v>8.2486999999999894E-2</v>
      </c>
      <c r="H8303">
        <v>82.486999999999895</v>
      </c>
    </row>
    <row r="8304" spans="1:8">
      <c r="A8304">
        <v>46462</v>
      </c>
      <c r="B8304" t="s">
        <v>12</v>
      </c>
      <c r="C8304" t="s">
        <v>20</v>
      </c>
      <c r="D8304">
        <v>16266</v>
      </c>
      <c r="E8304">
        <v>1.0900000000000001</v>
      </c>
      <c r="F8304">
        <v>1.1724870000000001</v>
      </c>
      <c r="G8304">
        <v>8.2486999999999894E-2</v>
      </c>
      <c r="H8304">
        <v>82.486999999999895</v>
      </c>
    </row>
    <row r="8305" spans="1:8">
      <c r="A8305">
        <v>46466</v>
      </c>
      <c r="B8305" t="s">
        <v>12</v>
      </c>
      <c r="C8305" t="s">
        <v>20</v>
      </c>
      <c r="D8305">
        <v>16266</v>
      </c>
      <c r="E8305">
        <v>1.5899999999999901</v>
      </c>
      <c r="F8305">
        <v>1.6724869999999901</v>
      </c>
      <c r="G8305">
        <v>8.2486999999999894E-2</v>
      </c>
      <c r="H8305">
        <v>82.486999999999895</v>
      </c>
    </row>
    <row r="8306" spans="1:8">
      <c r="A8306">
        <v>46470</v>
      </c>
      <c r="B8306" t="s">
        <v>12</v>
      </c>
      <c r="C8306" t="s">
        <v>20</v>
      </c>
      <c r="D8306">
        <v>16266</v>
      </c>
      <c r="E8306">
        <v>1.85</v>
      </c>
      <c r="F8306">
        <v>1.9324870000000001</v>
      </c>
      <c r="G8306">
        <v>8.2486999999999894E-2</v>
      </c>
      <c r="H8306">
        <v>82.486999999999895</v>
      </c>
    </row>
    <row r="8307" spans="1:8">
      <c r="A8307">
        <v>46479</v>
      </c>
      <c r="B8307" t="s">
        <v>12</v>
      </c>
      <c r="C8307" t="s">
        <v>20</v>
      </c>
      <c r="D8307">
        <v>16266</v>
      </c>
      <c r="E8307">
        <v>2.83</v>
      </c>
      <c r="F8307">
        <v>2.912487</v>
      </c>
      <c r="G8307">
        <v>8.2486999999999894E-2</v>
      </c>
      <c r="H8307">
        <v>82.486999999999895</v>
      </c>
    </row>
    <row r="8308" spans="1:8">
      <c r="A8308">
        <v>45196</v>
      </c>
      <c r="B8308" t="s">
        <v>16</v>
      </c>
      <c r="C8308" t="s">
        <v>7</v>
      </c>
      <c r="D8308">
        <v>16266</v>
      </c>
      <c r="E8308">
        <v>2.0099990000000001</v>
      </c>
      <c r="F8308">
        <v>2.0924860000000001</v>
      </c>
      <c r="G8308">
        <v>8.2486999999999894E-2</v>
      </c>
      <c r="H8308">
        <v>82.486999999999895</v>
      </c>
    </row>
    <row r="8309" spans="1:8">
      <c r="A8309">
        <v>45198</v>
      </c>
      <c r="B8309" t="s">
        <v>16</v>
      </c>
      <c r="C8309" t="s">
        <v>7</v>
      </c>
      <c r="D8309">
        <v>16266</v>
      </c>
      <c r="E8309">
        <v>2.5699990000000001</v>
      </c>
      <c r="F8309">
        <v>2.6524860000000001</v>
      </c>
      <c r="G8309">
        <v>8.2486999999999894E-2</v>
      </c>
      <c r="H8309">
        <v>82.486999999999895</v>
      </c>
    </row>
    <row r="8310" spans="1:8">
      <c r="A8310">
        <v>42520</v>
      </c>
      <c r="B8310" t="s">
        <v>18</v>
      </c>
      <c r="C8310" t="s">
        <v>19</v>
      </c>
      <c r="D8310">
        <v>16266</v>
      </c>
      <c r="E8310">
        <v>2.0099990000000001</v>
      </c>
      <c r="F8310">
        <v>2.0924860000000001</v>
      </c>
      <c r="G8310">
        <v>8.2486999999999894E-2</v>
      </c>
      <c r="H8310">
        <v>82.486999999999895</v>
      </c>
    </row>
    <row r="8311" spans="1:8">
      <c r="A8311">
        <v>42522</v>
      </c>
      <c r="B8311" t="s">
        <v>18</v>
      </c>
      <c r="C8311" t="s">
        <v>19</v>
      </c>
      <c r="D8311">
        <v>16266</v>
      </c>
      <c r="E8311">
        <v>2.5699990000000001</v>
      </c>
      <c r="F8311">
        <v>2.6524860000000001</v>
      </c>
      <c r="G8311">
        <v>8.2486999999999894E-2</v>
      </c>
      <c r="H8311">
        <v>82.486999999999895</v>
      </c>
    </row>
    <row r="8312" spans="1:8">
      <c r="A8312">
        <v>38090</v>
      </c>
      <c r="B8312" t="s">
        <v>21</v>
      </c>
      <c r="C8312" t="s">
        <v>24</v>
      </c>
      <c r="D8312">
        <v>16266</v>
      </c>
      <c r="E8312">
        <v>1.0900000000000001</v>
      </c>
      <c r="F8312">
        <v>1.1724870000000001</v>
      </c>
      <c r="G8312">
        <v>8.2486999999999894E-2</v>
      </c>
      <c r="H8312">
        <v>82.486999999999895</v>
      </c>
    </row>
    <row r="8313" spans="1:8">
      <c r="A8313">
        <v>38094</v>
      </c>
      <c r="B8313" t="s">
        <v>21</v>
      </c>
      <c r="C8313" t="s">
        <v>24</v>
      </c>
      <c r="D8313">
        <v>16266</v>
      </c>
      <c r="E8313">
        <v>1.5899999999999901</v>
      </c>
      <c r="F8313">
        <v>1.6724869999999901</v>
      </c>
      <c r="G8313">
        <v>8.2486999999999894E-2</v>
      </c>
      <c r="H8313">
        <v>82.486999999999895</v>
      </c>
    </row>
    <row r="8314" spans="1:8">
      <c r="A8314">
        <v>38098</v>
      </c>
      <c r="B8314" t="s">
        <v>21</v>
      </c>
      <c r="C8314" t="s">
        <v>24</v>
      </c>
      <c r="D8314">
        <v>16266</v>
      </c>
      <c r="E8314">
        <v>1.85</v>
      </c>
      <c r="F8314">
        <v>1.9324870000000001</v>
      </c>
      <c r="G8314">
        <v>8.2486999999999894E-2</v>
      </c>
      <c r="H8314">
        <v>82.486999999999895</v>
      </c>
    </row>
    <row r="8315" spans="1:8">
      <c r="A8315">
        <v>38107</v>
      </c>
      <c r="B8315" t="s">
        <v>21</v>
      </c>
      <c r="C8315" t="s">
        <v>24</v>
      </c>
      <c r="D8315">
        <v>16266</v>
      </c>
      <c r="E8315">
        <v>2.83</v>
      </c>
      <c r="F8315">
        <v>2.912487</v>
      </c>
      <c r="G8315">
        <v>8.2486999999999894E-2</v>
      </c>
      <c r="H8315">
        <v>82.486999999999895</v>
      </c>
    </row>
    <row r="8316" spans="1:8">
      <c r="A8316">
        <v>59429</v>
      </c>
      <c r="B8316" t="s">
        <v>17</v>
      </c>
      <c r="C8316" t="s">
        <v>26</v>
      </c>
      <c r="D8316">
        <v>16266</v>
      </c>
      <c r="E8316">
        <v>1.0900000000000001</v>
      </c>
      <c r="F8316">
        <v>1.1724870000000001</v>
      </c>
      <c r="G8316">
        <v>8.2486999999999894E-2</v>
      </c>
      <c r="H8316">
        <v>82.486999999999895</v>
      </c>
    </row>
    <row r="8317" spans="1:8">
      <c r="A8317">
        <v>59433</v>
      </c>
      <c r="B8317" t="s">
        <v>17</v>
      </c>
      <c r="C8317" t="s">
        <v>26</v>
      </c>
      <c r="D8317">
        <v>16266</v>
      </c>
      <c r="E8317">
        <v>1.5899999999999901</v>
      </c>
      <c r="F8317">
        <v>1.6724869999999901</v>
      </c>
      <c r="G8317">
        <v>8.2486999999999894E-2</v>
      </c>
      <c r="H8317">
        <v>82.486999999999895</v>
      </c>
    </row>
    <row r="8318" spans="1:8">
      <c r="A8318">
        <v>59437</v>
      </c>
      <c r="B8318" t="s">
        <v>17</v>
      </c>
      <c r="C8318" t="s">
        <v>26</v>
      </c>
      <c r="D8318">
        <v>16266</v>
      </c>
      <c r="E8318">
        <v>1.85</v>
      </c>
      <c r="F8318">
        <v>1.9324870000000001</v>
      </c>
      <c r="G8318">
        <v>8.2486999999999894E-2</v>
      </c>
      <c r="H8318">
        <v>82.486999999999895</v>
      </c>
    </row>
    <row r="8319" spans="1:8">
      <c r="A8319">
        <v>59446</v>
      </c>
      <c r="B8319" t="s">
        <v>17</v>
      </c>
      <c r="C8319" t="s">
        <v>26</v>
      </c>
      <c r="D8319">
        <v>16266</v>
      </c>
      <c r="E8319">
        <v>2.83</v>
      </c>
      <c r="F8319">
        <v>2.912487</v>
      </c>
      <c r="G8319">
        <v>8.2486999999999894E-2</v>
      </c>
      <c r="H8319">
        <v>82.486999999999895</v>
      </c>
    </row>
    <row r="8320" spans="1:8">
      <c r="A8320">
        <v>42838</v>
      </c>
      <c r="B8320" t="s">
        <v>26</v>
      </c>
      <c r="C8320" t="s">
        <v>12</v>
      </c>
      <c r="D8320">
        <v>16266</v>
      </c>
      <c r="E8320">
        <v>1.0900000000000001</v>
      </c>
      <c r="F8320">
        <v>1.1724870000000001</v>
      </c>
      <c r="G8320">
        <v>8.2486999999999894E-2</v>
      </c>
      <c r="H8320">
        <v>82.486999999999895</v>
      </c>
    </row>
    <row r="8321" spans="1:8">
      <c r="A8321">
        <v>42842</v>
      </c>
      <c r="B8321" t="s">
        <v>26</v>
      </c>
      <c r="C8321" t="s">
        <v>12</v>
      </c>
      <c r="D8321">
        <v>16266</v>
      </c>
      <c r="E8321">
        <v>1.5899999999999901</v>
      </c>
      <c r="F8321">
        <v>1.6724869999999901</v>
      </c>
      <c r="G8321">
        <v>8.2486999999999894E-2</v>
      </c>
      <c r="H8321">
        <v>82.486999999999895</v>
      </c>
    </row>
    <row r="8322" spans="1:8">
      <c r="A8322">
        <v>42846</v>
      </c>
      <c r="B8322" t="s">
        <v>26</v>
      </c>
      <c r="C8322" t="s">
        <v>12</v>
      </c>
      <c r="D8322">
        <v>16266</v>
      </c>
      <c r="E8322">
        <v>1.85</v>
      </c>
      <c r="F8322">
        <v>1.9324870000000001</v>
      </c>
      <c r="G8322">
        <v>8.2486999999999894E-2</v>
      </c>
      <c r="H8322">
        <v>82.486999999999895</v>
      </c>
    </row>
    <row r="8323" spans="1:8">
      <c r="A8323">
        <v>42855</v>
      </c>
      <c r="B8323" t="s">
        <v>26</v>
      </c>
      <c r="C8323" t="s">
        <v>12</v>
      </c>
      <c r="D8323">
        <v>16266</v>
      </c>
      <c r="E8323">
        <v>2.83</v>
      </c>
      <c r="F8323">
        <v>2.912487</v>
      </c>
      <c r="G8323">
        <v>8.2486999999999894E-2</v>
      </c>
      <c r="H8323">
        <v>82.486999999999895</v>
      </c>
    </row>
    <row r="8324" spans="1:8">
      <c r="A8324">
        <v>42520</v>
      </c>
      <c r="B8324" t="s">
        <v>18</v>
      </c>
      <c r="C8324" t="s">
        <v>19</v>
      </c>
      <c r="D8324">
        <v>16266</v>
      </c>
      <c r="E8324">
        <v>2.0099990000000001</v>
      </c>
      <c r="F8324">
        <v>2.0924860000000001</v>
      </c>
      <c r="G8324">
        <v>8.2486999999999894E-2</v>
      </c>
      <c r="H8324">
        <v>82.486999999999895</v>
      </c>
    </row>
    <row r="8325" spans="1:8">
      <c r="A8325">
        <v>42522</v>
      </c>
      <c r="B8325" t="s">
        <v>18</v>
      </c>
      <c r="C8325" t="s">
        <v>19</v>
      </c>
      <c r="D8325">
        <v>16266</v>
      </c>
      <c r="E8325">
        <v>2.5699990000000001</v>
      </c>
      <c r="F8325">
        <v>2.6524860000000001</v>
      </c>
      <c r="G8325">
        <v>8.2486999999999894E-2</v>
      </c>
      <c r="H8325">
        <v>82.486999999999895</v>
      </c>
    </row>
    <row r="8326" spans="1:8">
      <c r="A8326">
        <v>36676</v>
      </c>
      <c r="B8326" t="s">
        <v>7</v>
      </c>
      <c r="C8326" t="s">
        <v>25</v>
      </c>
      <c r="D8326">
        <v>16266</v>
      </c>
      <c r="E8326">
        <v>2.0099990000000001</v>
      </c>
      <c r="F8326">
        <v>2.0924860000000001</v>
      </c>
      <c r="G8326">
        <v>8.2486999999999894E-2</v>
      </c>
      <c r="H8326">
        <v>82.486999999999895</v>
      </c>
    </row>
    <row r="8327" spans="1:8">
      <c r="A8327">
        <v>36678</v>
      </c>
      <c r="B8327" t="s">
        <v>7</v>
      </c>
      <c r="C8327" t="s">
        <v>25</v>
      </c>
      <c r="D8327">
        <v>16266</v>
      </c>
      <c r="E8327">
        <v>2.5699990000000001</v>
      </c>
      <c r="F8327">
        <v>2.6524860000000001</v>
      </c>
      <c r="G8327">
        <v>8.2486999999999894E-2</v>
      </c>
      <c r="H8327">
        <v>82.486999999999895</v>
      </c>
    </row>
    <row r="8328" spans="1:8">
      <c r="A8328">
        <v>34348</v>
      </c>
      <c r="B8328" t="s">
        <v>25</v>
      </c>
      <c r="C8328" t="s">
        <v>11</v>
      </c>
      <c r="D8328">
        <v>16266</v>
      </c>
      <c r="E8328">
        <v>1.0900000000000001</v>
      </c>
      <c r="F8328">
        <v>1.1724870000000001</v>
      </c>
      <c r="G8328">
        <v>8.2486999999999894E-2</v>
      </c>
      <c r="H8328">
        <v>82.486999999999895</v>
      </c>
    </row>
    <row r="8329" spans="1:8">
      <c r="A8329">
        <v>34352</v>
      </c>
      <c r="B8329" t="s">
        <v>25</v>
      </c>
      <c r="C8329" t="s">
        <v>11</v>
      </c>
      <c r="D8329">
        <v>16266</v>
      </c>
      <c r="E8329">
        <v>1.5899999999999901</v>
      </c>
      <c r="F8329">
        <v>1.6724869999999901</v>
      </c>
      <c r="G8329">
        <v>8.2486999999999894E-2</v>
      </c>
      <c r="H8329">
        <v>82.486999999999895</v>
      </c>
    </row>
    <row r="8330" spans="1:8">
      <c r="A8330">
        <v>34356</v>
      </c>
      <c r="B8330" t="s">
        <v>25</v>
      </c>
      <c r="C8330" t="s">
        <v>11</v>
      </c>
      <c r="D8330">
        <v>16266</v>
      </c>
      <c r="E8330">
        <v>1.85</v>
      </c>
      <c r="F8330">
        <v>1.9324870000000001</v>
      </c>
      <c r="G8330">
        <v>8.2486999999999894E-2</v>
      </c>
      <c r="H8330">
        <v>82.486999999999895</v>
      </c>
    </row>
    <row r="8331" spans="1:8">
      <c r="A8331">
        <v>34365</v>
      </c>
      <c r="B8331" t="s">
        <v>25</v>
      </c>
      <c r="C8331" t="s">
        <v>11</v>
      </c>
      <c r="D8331">
        <v>16266</v>
      </c>
      <c r="E8331">
        <v>2.83</v>
      </c>
      <c r="F8331">
        <v>2.912487</v>
      </c>
      <c r="G8331">
        <v>8.2486999999999894E-2</v>
      </c>
      <c r="H8331">
        <v>82.486999999999895</v>
      </c>
    </row>
    <row r="8332" spans="1:8">
      <c r="A8332">
        <v>34348</v>
      </c>
      <c r="B8332" t="s">
        <v>25</v>
      </c>
      <c r="C8332" t="s">
        <v>11</v>
      </c>
      <c r="D8332">
        <v>16266</v>
      </c>
      <c r="E8332">
        <v>1.0900000000000001</v>
      </c>
      <c r="F8332">
        <v>1.1724870000000001</v>
      </c>
      <c r="G8332">
        <v>8.2486999999999894E-2</v>
      </c>
      <c r="H8332">
        <v>82.486999999999895</v>
      </c>
    </row>
    <row r="8333" spans="1:8">
      <c r="A8333">
        <v>34352</v>
      </c>
      <c r="B8333" t="s">
        <v>25</v>
      </c>
      <c r="C8333" t="s">
        <v>11</v>
      </c>
      <c r="D8333">
        <v>16266</v>
      </c>
      <c r="E8333">
        <v>1.5899999999999901</v>
      </c>
      <c r="F8333">
        <v>1.6724869999999901</v>
      </c>
      <c r="G8333">
        <v>8.2486999999999894E-2</v>
      </c>
      <c r="H8333">
        <v>82.486999999999895</v>
      </c>
    </row>
    <row r="8334" spans="1:8">
      <c r="A8334">
        <v>34356</v>
      </c>
      <c r="B8334" t="s">
        <v>25</v>
      </c>
      <c r="C8334" t="s">
        <v>11</v>
      </c>
      <c r="D8334">
        <v>16266</v>
      </c>
      <c r="E8334">
        <v>1.85</v>
      </c>
      <c r="F8334">
        <v>1.9324870000000001</v>
      </c>
      <c r="G8334">
        <v>8.2486999999999894E-2</v>
      </c>
      <c r="H8334">
        <v>82.486999999999895</v>
      </c>
    </row>
    <row r="8335" spans="1:8">
      <c r="A8335">
        <v>34365</v>
      </c>
      <c r="B8335" t="s">
        <v>25</v>
      </c>
      <c r="C8335" t="s">
        <v>11</v>
      </c>
      <c r="D8335">
        <v>16266</v>
      </c>
      <c r="E8335">
        <v>2.83</v>
      </c>
      <c r="F8335">
        <v>2.912487</v>
      </c>
      <c r="G8335">
        <v>8.2486999999999894E-2</v>
      </c>
      <c r="H8335">
        <v>82.486999999999895</v>
      </c>
    </row>
    <row r="8336" spans="1:8">
      <c r="A8336">
        <v>38090</v>
      </c>
      <c r="B8336" t="s">
        <v>21</v>
      </c>
      <c r="C8336" t="s">
        <v>24</v>
      </c>
      <c r="D8336">
        <v>16266</v>
      </c>
      <c r="E8336">
        <v>1.0900000000000001</v>
      </c>
      <c r="F8336">
        <v>1.1724870000000001</v>
      </c>
      <c r="G8336">
        <v>8.2486999999999894E-2</v>
      </c>
      <c r="H8336">
        <v>82.486999999999895</v>
      </c>
    </row>
    <row r="8337" spans="1:8">
      <c r="A8337">
        <v>38094</v>
      </c>
      <c r="B8337" t="s">
        <v>21</v>
      </c>
      <c r="C8337" t="s">
        <v>24</v>
      </c>
      <c r="D8337">
        <v>16266</v>
      </c>
      <c r="E8337">
        <v>1.5899999999999901</v>
      </c>
      <c r="F8337">
        <v>1.6724869999999901</v>
      </c>
      <c r="G8337">
        <v>8.2486999999999894E-2</v>
      </c>
      <c r="H8337">
        <v>82.486999999999895</v>
      </c>
    </row>
    <row r="8338" spans="1:8">
      <c r="A8338">
        <v>38098</v>
      </c>
      <c r="B8338" t="s">
        <v>21</v>
      </c>
      <c r="C8338" t="s">
        <v>24</v>
      </c>
      <c r="D8338">
        <v>16266</v>
      </c>
      <c r="E8338">
        <v>1.85</v>
      </c>
      <c r="F8338">
        <v>1.9324870000000001</v>
      </c>
      <c r="G8338">
        <v>8.2486999999999894E-2</v>
      </c>
      <c r="H8338">
        <v>82.486999999999895</v>
      </c>
    </row>
    <row r="8339" spans="1:8">
      <c r="A8339">
        <v>38107</v>
      </c>
      <c r="B8339" t="s">
        <v>21</v>
      </c>
      <c r="C8339" t="s">
        <v>24</v>
      </c>
      <c r="D8339">
        <v>16266</v>
      </c>
      <c r="E8339">
        <v>2.83</v>
      </c>
      <c r="F8339">
        <v>2.912487</v>
      </c>
      <c r="G8339">
        <v>8.2486999999999894E-2</v>
      </c>
      <c r="H8339">
        <v>82.486999999999895</v>
      </c>
    </row>
    <row r="8340" spans="1:8">
      <c r="A8340">
        <v>46462</v>
      </c>
      <c r="B8340" t="s">
        <v>12</v>
      </c>
      <c r="C8340" t="s">
        <v>20</v>
      </c>
      <c r="D8340">
        <v>16266</v>
      </c>
      <c r="E8340">
        <v>1.0900000000000001</v>
      </c>
      <c r="F8340">
        <v>1.1724870000000001</v>
      </c>
      <c r="G8340">
        <v>8.2486999999999894E-2</v>
      </c>
      <c r="H8340">
        <v>82.486999999999895</v>
      </c>
    </row>
    <row r="8341" spans="1:8">
      <c r="A8341">
        <v>46466</v>
      </c>
      <c r="B8341" t="s">
        <v>12</v>
      </c>
      <c r="C8341" t="s">
        <v>20</v>
      </c>
      <c r="D8341">
        <v>16266</v>
      </c>
      <c r="E8341">
        <v>1.5899999999999901</v>
      </c>
      <c r="F8341">
        <v>1.6724869999999901</v>
      </c>
      <c r="G8341">
        <v>8.2486999999999894E-2</v>
      </c>
      <c r="H8341">
        <v>82.486999999999895</v>
      </c>
    </row>
    <row r="8342" spans="1:8">
      <c r="A8342">
        <v>46470</v>
      </c>
      <c r="B8342" t="s">
        <v>12</v>
      </c>
      <c r="C8342" t="s">
        <v>20</v>
      </c>
      <c r="D8342">
        <v>16266</v>
      </c>
      <c r="E8342">
        <v>1.85</v>
      </c>
      <c r="F8342">
        <v>1.9324870000000001</v>
      </c>
      <c r="G8342">
        <v>8.2486999999999894E-2</v>
      </c>
      <c r="H8342">
        <v>82.486999999999895</v>
      </c>
    </row>
    <row r="8343" spans="1:8">
      <c r="A8343">
        <v>46479</v>
      </c>
      <c r="B8343" t="s">
        <v>12</v>
      </c>
      <c r="C8343" t="s">
        <v>20</v>
      </c>
      <c r="D8343">
        <v>16266</v>
      </c>
      <c r="E8343">
        <v>2.83</v>
      </c>
      <c r="F8343">
        <v>2.912487</v>
      </c>
      <c r="G8343">
        <v>8.2486999999999894E-2</v>
      </c>
      <c r="H8343">
        <v>82.486999999999895</v>
      </c>
    </row>
    <row r="8344" spans="1:8">
      <c r="A8344">
        <v>59429</v>
      </c>
      <c r="B8344" t="s">
        <v>17</v>
      </c>
      <c r="C8344" t="s">
        <v>26</v>
      </c>
      <c r="D8344">
        <v>16266</v>
      </c>
      <c r="E8344">
        <v>1.0900000000000001</v>
      </c>
      <c r="F8344">
        <v>1.1724870000000001</v>
      </c>
      <c r="G8344">
        <v>8.2486999999999894E-2</v>
      </c>
      <c r="H8344">
        <v>82.486999999999895</v>
      </c>
    </row>
    <row r="8345" spans="1:8">
      <c r="A8345">
        <v>59433</v>
      </c>
      <c r="B8345" t="s">
        <v>17</v>
      </c>
      <c r="C8345" t="s">
        <v>26</v>
      </c>
      <c r="D8345">
        <v>16266</v>
      </c>
      <c r="E8345">
        <v>1.5899999999999901</v>
      </c>
      <c r="F8345">
        <v>1.6724869999999901</v>
      </c>
      <c r="G8345">
        <v>8.2486999999999894E-2</v>
      </c>
      <c r="H8345">
        <v>82.486999999999895</v>
      </c>
    </row>
    <row r="8346" spans="1:8">
      <c r="A8346">
        <v>59437</v>
      </c>
      <c r="B8346" t="s">
        <v>17</v>
      </c>
      <c r="C8346" t="s">
        <v>26</v>
      </c>
      <c r="D8346">
        <v>16266</v>
      </c>
      <c r="E8346">
        <v>1.85</v>
      </c>
      <c r="F8346">
        <v>1.9324870000000001</v>
      </c>
      <c r="G8346">
        <v>8.2486999999999894E-2</v>
      </c>
      <c r="H8346">
        <v>82.486999999999895</v>
      </c>
    </row>
    <row r="8347" spans="1:8">
      <c r="A8347">
        <v>59446</v>
      </c>
      <c r="B8347" t="s">
        <v>17</v>
      </c>
      <c r="C8347" t="s">
        <v>26</v>
      </c>
      <c r="D8347">
        <v>16266</v>
      </c>
      <c r="E8347">
        <v>2.83</v>
      </c>
      <c r="F8347">
        <v>2.912487</v>
      </c>
      <c r="G8347">
        <v>8.2486999999999894E-2</v>
      </c>
      <c r="H8347">
        <v>82.486999999999895</v>
      </c>
    </row>
    <row r="8348" spans="1:8">
      <c r="A8348">
        <v>56094</v>
      </c>
      <c r="B8348" t="s">
        <v>23</v>
      </c>
      <c r="C8348" t="s">
        <v>15</v>
      </c>
      <c r="D8348">
        <v>16266</v>
      </c>
      <c r="E8348">
        <v>1.0900000000000001</v>
      </c>
      <c r="F8348">
        <v>1.1724870000000001</v>
      </c>
      <c r="G8348">
        <v>8.2486999999999894E-2</v>
      </c>
      <c r="H8348">
        <v>82.486999999999895</v>
      </c>
    </row>
    <row r="8349" spans="1:8">
      <c r="A8349">
        <v>56098</v>
      </c>
      <c r="B8349" t="s">
        <v>23</v>
      </c>
      <c r="C8349" t="s">
        <v>15</v>
      </c>
      <c r="D8349">
        <v>16266</v>
      </c>
      <c r="E8349">
        <v>1.5899999999999901</v>
      </c>
      <c r="F8349">
        <v>1.6724869999999901</v>
      </c>
      <c r="G8349">
        <v>8.2486999999999894E-2</v>
      </c>
      <c r="H8349">
        <v>82.486999999999895</v>
      </c>
    </row>
    <row r="8350" spans="1:8">
      <c r="A8350">
        <v>56102</v>
      </c>
      <c r="B8350" t="s">
        <v>23</v>
      </c>
      <c r="C8350" t="s">
        <v>15</v>
      </c>
      <c r="D8350">
        <v>16266</v>
      </c>
      <c r="E8350">
        <v>1.85</v>
      </c>
      <c r="F8350">
        <v>1.9324870000000001</v>
      </c>
      <c r="G8350">
        <v>8.2486999999999894E-2</v>
      </c>
      <c r="H8350">
        <v>82.486999999999895</v>
      </c>
    </row>
    <row r="8351" spans="1:8">
      <c r="A8351">
        <v>56111</v>
      </c>
      <c r="B8351" t="s">
        <v>23</v>
      </c>
      <c r="C8351" t="s">
        <v>15</v>
      </c>
      <c r="D8351">
        <v>16266</v>
      </c>
      <c r="E8351">
        <v>2.83</v>
      </c>
      <c r="F8351">
        <v>2.912487</v>
      </c>
      <c r="G8351">
        <v>8.2486999999999894E-2</v>
      </c>
      <c r="H8351">
        <v>82.486999999999895</v>
      </c>
    </row>
    <row r="8352" spans="1:8">
      <c r="A8352">
        <v>54659</v>
      </c>
      <c r="B8352" t="s">
        <v>19</v>
      </c>
      <c r="C8352" t="s">
        <v>17</v>
      </c>
      <c r="D8352">
        <v>16266</v>
      </c>
      <c r="E8352">
        <v>2.0099990000000001</v>
      </c>
      <c r="F8352">
        <v>2.0924860000000001</v>
      </c>
      <c r="G8352">
        <v>8.2486999999999894E-2</v>
      </c>
      <c r="H8352">
        <v>82.486999999999895</v>
      </c>
    </row>
    <row r="8353" spans="1:8">
      <c r="A8353">
        <v>54661</v>
      </c>
      <c r="B8353" t="s">
        <v>19</v>
      </c>
      <c r="C8353" t="s">
        <v>17</v>
      </c>
      <c r="D8353">
        <v>16266</v>
      </c>
      <c r="E8353">
        <v>2.5699990000000001</v>
      </c>
      <c r="F8353">
        <v>2.6524860000000001</v>
      </c>
      <c r="G8353">
        <v>8.2486999999999894E-2</v>
      </c>
      <c r="H8353">
        <v>82.486999999999895</v>
      </c>
    </row>
    <row r="8354" spans="1:8">
      <c r="A8354">
        <v>46462</v>
      </c>
      <c r="B8354" t="s">
        <v>12</v>
      </c>
      <c r="C8354" t="s">
        <v>20</v>
      </c>
      <c r="D8354">
        <v>16266</v>
      </c>
      <c r="E8354">
        <v>1.0900000000000001</v>
      </c>
      <c r="F8354">
        <v>1.1724870000000001</v>
      </c>
      <c r="G8354">
        <v>8.2486999999999894E-2</v>
      </c>
      <c r="H8354">
        <v>82.486999999999895</v>
      </c>
    </row>
    <row r="8355" spans="1:8">
      <c r="A8355">
        <v>46466</v>
      </c>
      <c r="B8355" t="s">
        <v>12</v>
      </c>
      <c r="C8355" t="s">
        <v>20</v>
      </c>
      <c r="D8355">
        <v>16266</v>
      </c>
      <c r="E8355">
        <v>1.5899999999999901</v>
      </c>
      <c r="F8355">
        <v>1.6724869999999901</v>
      </c>
      <c r="G8355">
        <v>8.2486999999999894E-2</v>
      </c>
      <c r="H8355">
        <v>82.486999999999895</v>
      </c>
    </row>
    <row r="8356" spans="1:8">
      <c r="A8356">
        <v>46470</v>
      </c>
      <c r="B8356" t="s">
        <v>12</v>
      </c>
      <c r="C8356" t="s">
        <v>20</v>
      </c>
      <c r="D8356">
        <v>16266</v>
      </c>
      <c r="E8356">
        <v>1.85</v>
      </c>
      <c r="F8356">
        <v>1.9324870000000001</v>
      </c>
      <c r="G8356">
        <v>8.2486999999999894E-2</v>
      </c>
      <c r="H8356">
        <v>82.486999999999895</v>
      </c>
    </row>
    <row r="8357" spans="1:8">
      <c r="A8357">
        <v>46479</v>
      </c>
      <c r="B8357" t="s">
        <v>12</v>
      </c>
      <c r="C8357" t="s">
        <v>20</v>
      </c>
      <c r="D8357">
        <v>16266</v>
      </c>
      <c r="E8357">
        <v>2.83</v>
      </c>
      <c r="F8357">
        <v>2.912487</v>
      </c>
      <c r="G8357">
        <v>8.2486999999999894E-2</v>
      </c>
      <c r="H8357">
        <v>82.486999999999895</v>
      </c>
    </row>
    <row r="8358" spans="1:8">
      <c r="A8358">
        <v>42838</v>
      </c>
      <c r="B8358" t="s">
        <v>26</v>
      </c>
      <c r="C8358" t="s">
        <v>12</v>
      </c>
      <c r="D8358">
        <v>16266</v>
      </c>
      <c r="E8358">
        <v>1.0900000000000001</v>
      </c>
      <c r="F8358">
        <v>1.1724870000000001</v>
      </c>
      <c r="G8358">
        <v>8.2486999999999894E-2</v>
      </c>
      <c r="H8358">
        <v>82.486999999999895</v>
      </c>
    </row>
    <row r="8359" spans="1:8">
      <c r="A8359">
        <v>42842</v>
      </c>
      <c r="B8359" t="s">
        <v>26</v>
      </c>
      <c r="C8359" t="s">
        <v>12</v>
      </c>
      <c r="D8359">
        <v>16266</v>
      </c>
      <c r="E8359">
        <v>1.5899999999999901</v>
      </c>
      <c r="F8359">
        <v>1.6724869999999901</v>
      </c>
      <c r="G8359">
        <v>8.2486999999999894E-2</v>
      </c>
      <c r="H8359">
        <v>82.486999999999895</v>
      </c>
    </row>
    <row r="8360" spans="1:8">
      <c r="A8360">
        <v>42846</v>
      </c>
      <c r="B8360" t="s">
        <v>26</v>
      </c>
      <c r="C8360" t="s">
        <v>12</v>
      </c>
      <c r="D8360">
        <v>16266</v>
      </c>
      <c r="E8360">
        <v>1.85</v>
      </c>
      <c r="F8360">
        <v>1.9324870000000001</v>
      </c>
      <c r="G8360">
        <v>8.2486999999999894E-2</v>
      </c>
      <c r="H8360">
        <v>82.486999999999895</v>
      </c>
    </row>
    <row r="8361" spans="1:8">
      <c r="A8361">
        <v>42855</v>
      </c>
      <c r="B8361" t="s">
        <v>26</v>
      </c>
      <c r="C8361" t="s">
        <v>12</v>
      </c>
      <c r="D8361">
        <v>16266</v>
      </c>
      <c r="E8361">
        <v>2.83</v>
      </c>
      <c r="F8361">
        <v>2.912487</v>
      </c>
      <c r="G8361">
        <v>8.2486999999999894E-2</v>
      </c>
      <c r="H8361">
        <v>82.486999999999895</v>
      </c>
    </row>
    <row r="8362" spans="1:8">
      <c r="A8362">
        <v>42520</v>
      </c>
      <c r="B8362" t="s">
        <v>18</v>
      </c>
      <c r="C8362" t="s">
        <v>19</v>
      </c>
      <c r="D8362">
        <v>16266</v>
      </c>
      <c r="E8362">
        <v>2.0099990000000001</v>
      </c>
      <c r="F8362">
        <v>2.0924860000000001</v>
      </c>
      <c r="G8362">
        <v>8.2486999999999894E-2</v>
      </c>
      <c r="H8362">
        <v>82.486999999999895</v>
      </c>
    </row>
    <row r="8363" spans="1:8">
      <c r="A8363">
        <v>42522</v>
      </c>
      <c r="B8363" t="s">
        <v>18</v>
      </c>
      <c r="C8363" t="s">
        <v>19</v>
      </c>
      <c r="D8363">
        <v>16266</v>
      </c>
      <c r="E8363">
        <v>2.5699990000000001</v>
      </c>
      <c r="F8363">
        <v>2.6524860000000001</v>
      </c>
      <c r="G8363">
        <v>8.2486999999999894E-2</v>
      </c>
      <c r="H8363">
        <v>82.486999999999895</v>
      </c>
    </row>
    <row r="8364" spans="1:8">
      <c r="A8364">
        <v>56961</v>
      </c>
      <c r="B8364" t="s">
        <v>22</v>
      </c>
      <c r="C8364" t="s">
        <v>18</v>
      </c>
      <c r="D8364">
        <v>16266</v>
      </c>
      <c r="E8364">
        <v>1.0900000000000001</v>
      </c>
      <c r="F8364">
        <v>1.1724870000000001</v>
      </c>
      <c r="G8364">
        <v>8.2486999999999894E-2</v>
      </c>
      <c r="H8364">
        <v>82.486999999999895</v>
      </c>
    </row>
    <row r="8365" spans="1:8">
      <c r="A8365">
        <v>56965</v>
      </c>
      <c r="B8365" t="s">
        <v>22</v>
      </c>
      <c r="C8365" t="s">
        <v>18</v>
      </c>
      <c r="D8365">
        <v>16266</v>
      </c>
      <c r="E8365">
        <v>1.5899999999999901</v>
      </c>
      <c r="F8365">
        <v>1.6724869999999901</v>
      </c>
      <c r="G8365">
        <v>8.2486999999999894E-2</v>
      </c>
      <c r="H8365">
        <v>82.486999999999895</v>
      </c>
    </row>
    <row r="8366" spans="1:8">
      <c r="A8366">
        <v>56969</v>
      </c>
      <c r="B8366" t="s">
        <v>22</v>
      </c>
      <c r="C8366" t="s">
        <v>18</v>
      </c>
      <c r="D8366">
        <v>16266</v>
      </c>
      <c r="E8366">
        <v>1.85</v>
      </c>
      <c r="F8366">
        <v>1.9324870000000001</v>
      </c>
      <c r="G8366">
        <v>8.2486999999999894E-2</v>
      </c>
      <c r="H8366">
        <v>82.486999999999895</v>
      </c>
    </row>
    <row r="8367" spans="1:8">
      <c r="A8367">
        <v>56978</v>
      </c>
      <c r="B8367" t="s">
        <v>22</v>
      </c>
      <c r="C8367" t="s">
        <v>18</v>
      </c>
      <c r="D8367">
        <v>16266</v>
      </c>
      <c r="E8367">
        <v>2.83</v>
      </c>
      <c r="F8367">
        <v>2.912487</v>
      </c>
      <c r="G8367">
        <v>8.2486999999999894E-2</v>
      </c>
      <c r="H8367">
        <v>82.486999999999895</v>
      </c>
    </row>
    <row r="8368" spans="1:8">
      <c r="A8368">
        <v>59429</v>
      </c>
      <c r="B8368" t="s">
        <v>17</v>
      </c>
      <c r="C8368" t="s">
        <v>26</v>
      </c>
      <c r="D8368">
        <v>16266</v>
      </c>
      <c r="E8368">
        <v>1.0900000000000001</v>
      </c>
      <c r="F8368">
        <v>1.1724870000000001</v>
      </c>
      <c r="G8368">
        <v>8.2486999999999894E-2</v>
      </c>
      <c r="H8368">
        <v>82.486999999999895</v>
      </c>
    </row>
    <row r="8369" spans="1:8">
      <c r="A8369">
        <v>59433</v>
      </c>
      <c r="B8369" t="s">
        <v>17</v>
      </c>
      <c r="C8369" t="s">
        <v>26</v>
      </c>
      <c r="D8369">
        <v>16266</v>
      </c>
      <c r="E8369">
        <v>1.5899999999999901</v>
      </c>
      <c r="F8369">
        <v>1.6724869999999901</v>
      </c>
      <c r="G8369">
        <v>8.2486999999999894E-2</v>
      </c>
      <c r="H8369">
        <v>82.486999999999895</v>
      </c>
    </row>
    <row r="8370" spans="1:8">
      <c r="A8370">
        <v>59437</v>
      </c>
      <c r="B8370" t="s">
        <v>17</v>
      </c>
      <c r="C8370" t="s">
        <v>26</v>
      </c>
      <c r="D8370">
        <v>16266</v>
      </c>
      <c r="E8370">
        <v>1.85</v>
      </c>
      <c r="F8370">
        <v>1.9324870000000001</v>
      </c>
      <c r="G8370">
        <v>8.2486999999999894E-2</v>
      </c>
      <c r="H8370">
        <v>82.486999999999895</v>
      </c>
    </row>
    <row r="8371" spans="1:8">
      <c r="A8371">
        <v>59446</v>
      </c>
      <c r="B8371" t="s">
        <v>17</v>
      </c>
      <c r="C8371" t="s">
        <v>26</v>
      </c>
      <c r="D8371">
        <v>16266</v>
      </c>
      <c r="E8371">
        <v>2.83</v>
      </c>
      <c r="F8371">
        <v>2.912487</v>
      </c>
      <c r="G8371">
        <v>8.2486999999999894E-2</v>
      </c>
      <c r="H8371">
        <v>82.486999999999895</v>
      </c>
    </row>
    <row r="8372" spans="1:8">
      <c r="A8372">
        <v>45196</v>
      </c>
      <c r="B8372" t="s">
        <v>16</v>
      </c>
      <c r="C8372" t="s">
        <v>7</v>
      </c>
      <c r="D8372">
        <v>16266</v>
      </c>
      <c r="E8372">
        <v>2.0099990000000001</v>
      </c>
      <c r="F8372">
        <v>2.0924860000000001</v>
      </c>
      <c r="G8372">
        <v>8.2486999999999894E-2</v>
      </c>
      <c r="H8372">
        <v>82.486999999999895</v>
      </c>
    </row>
    <row r="8373" spans="1:8">
      <c r="A8373">
        <v>45198</v>
      </c>
      <c r="B8373" t="s">
        <v>16</v>
      </c>
      <c r="C8373" t="s">
        <v>7</v>
      </c>
      <c r="D8373">
        <v>16266</v>
      </c>
      <c r="E8373">
        <v>2.5699990000000001</v>
      </c>
      <c r="F8373">
        <v>2.6524860000000001</v>
      </c>
      <c r="G8373">
        <v>8.2486999999999894E-2</v>
      </c>
      <c r="H8373">
        <v>82.486999999999895</v>
      </c>
    </row>
    <row r="8374" spans="1:8">
      <c r="A8374">
        <v>56094</v>
      </c>
      <c r="B8374" t="s">
        <v>23</v>
      </c>
      <c r="C8374" t="s">
        <v>15</v>
      </c>
      <c r="D8374">
        <v>16266</v>
      </c>
      <c r="E8374">
        <v>1.0900000000000001</v>
      </c>
      <c r="F8374">
        <v>1.1724870000000001</v>
      </c>
      <c r="G8374">
        <v>8.2486999999999894E-2</v>
      </c>
      <c r="H8374">
        <v>82.486999999999895</v>
      </c>
    </row>
    <row r="8375" spans="1:8">
      <c r="A8375">
        <v>56098</v>
      </c>
      <c r="B8375" t="s">
        <v>23</v>
      </c>
      <c r="C8375" t="s">
        <v>15</v>
      </c>
      <c r="D8375">
        <v>16266</v>
      </c>
      <c r="E8375">
        <v>1.5899999999999901</v>
      </c>
      <c r="F8375">
        <v>1.6724869999999901</v>
      </c>
      <c r="G8375">
        <v>8.2486999999999894E-2</v>
      </c>
      <c r="H8375">
        <v>82.486999999999895</v>
      </c>
    </row>
    <row r="8376" spans="1:8">
      <c r="A8376">
        <v>56102</v>
      </c>
      <c r="B8376" t="s">
        <v>23</v>
      </c>
      <c r="C8376" t="s">
        <v>15</v>
      </c>
      <c r="D8376">
        <v>16266</v>
      </c>
      <c r="E8376">
        <v>1.85</v>
      </c>
      <c r="F8376">
        <v>1.9324870000000001</v>
      </c>
      <c r="G8376">
        <v>8.2486999999999894E-2</v>
      </c>
      <c r="H8376">
        <v>82.486999999999895</v>
      </c>
    </row>
    <row r="8377" spans="1:8">
      <c r="A8377">
        <v>56111</v>
      </c>
      <c r="B8377" t="s">
        <v>23</v>
      </c>
      <c r="C8377" t="s">
        <v>15</v>
      </c>
      <c r="D8377">
        <v>16266</v>
      </c>
      <c r="E8377">
        <v>2.83</v>
      </c>
      <c r="F8377">
        <v>2.912487</v>
      </c>
      <c r="G8377">
        <v>8.2486999999999894E-2</v>
      </c>
      <c r="H8377">
        <v>82.486999999999895</v>
      </c>
    </row>
    <row r="8378" spans="1:8">
      <c r="A8378">
        <v>36676</v>
      </c>
      <c r="B8378" t="s">
        <v>7</v>
      </c>
      <c r="C8378" t="s">
        <v>25</v>
      </c>
      <c r="D8378">
        <v>16266</v>
      </c>
      <c r="E8378">
        <v>2.0099990000000001</v>
      </c>
      <c r="F8378">
        <v>2.0924860000000001</v>
      </c>
      <c r="G8378">
        <v>8.2486999999999894E-2</v>
      </c>
      <c r="H8378">
        <v>82.486999999999895</v>
      </c>
    </row>
    <row r="8379" spans="1:8">
      <c r="A8379">
        <v>36678</v>
      </c>
      <c r="B8379" t="s">
        <v>7</v>
      </c>
      <c r="C8379" t="s">
        <v>25</v>
      </c>
      <c r="D8379">
        <v>16266</v>
      </c>
      <c r="E8379">
        <v>2.5699990000000001</v>
      </c>
      <c r="F8379">
        <v>2.6524860000000001</v>
      </c>
      <c r="G8379">
        <v>8.2486999999999894E-2</v>
      </c>
      <c r="H8379">
        <v>82.486999999999895</v>
      </c>
    </row>
    <row r="8380" spans="1:8">
      <c r="A8380">
        <v>38090</v>
      </c>
      <c r="B8380" t="s">
        <v>21</v>
      </c>
      <c r="C8380" t="s">
        <v>24</v>
      </c>
      <c r="D8380">
        <v>16266</v>
      </c>
      <c r="E8380">
        <v>1.0900000000000001</v>
      </c>
      <c r="F8380">
        <v>1.1724870000000001</v>
      </c>
      <c r="G8380">
        <v>8.2486999999999894E-2</v>
      </c>
      <c r="H8380">
        <v>82.486999999999895</v>
      </c>
    </row>
    <row r="8381" spans="1:8">
      <c r="A8381">
        <v>38094</v>
      </c>
      <c r="B8381" t="s">
        <v>21</v>
      </c>
      <c r="C8381" t="s">
        <v>24</v>
      </c>
      <c r="D8381">
        <v>16266</v>
      </c>
      <c r="E8381">
        <v>1.5899999999999901</v>
      </c>
      <c r="F8381">
        <v>1.6724869999999901</v>
      </c>
      <c r="G8381">
        <v>8.2486999999999894E-2</v>
      </c>
      <c r="H8381">
        <v>82.486999999999895</v>
      </c>
    </row>
    <row r="8382" spans="1:8">
      <c r="A8382">
        <v>38098</v>
      </c>
      <c r="B8382" t="s">
        <v>21</v>
      </c>
      <c r="C8382" t="s">
        <v>24</v>
      </c>
      <c r="D8382">
        <v>16266</v>
      </c>
      <c r="E8382">
        <v>1.85</v>
      </c>
      <c r="F8382">
        <v>1.9324870000000001</v>
      </c>
      <c r="G8382">
        <v>8.2486999999999894E-2</v>
      </c>
      <c r="H8382">
        <v>82.486999999999895</v>
      </c>
    </row>
    <row r="8383" spans="1:8">
      <c r="A8383">
        <v>38107</v>
      </c>
      <c r="B8383" t="s">
        <v>21</v>
      </c>
      <c r="C8383" t="s">
        <v>24</v>
      </c>
      <c r="D8383">
        <v>16266</v>
      </c>
      <c r="E8383">
        <v>2.83</v>
      </c>
      <c r="F8383">
        <v>2.912487</v>
      </c>
      <c r="G8383">
        <v>8.2486999999999894E-2</v>
      </c>
      <c r="H8383">
        <v>82.486999999999895</v>
      </c>
    </row>
    <row r="8384" spans="1:8">
      <c r="A8384">
        <v>34348</v>
      </c>
      <c r="B8384" t="s">
        <v>25</v>
      </c>
      <c r="C8384" t="s">
        <v>11</v>
      </c>
      <c r="D8384">
        <v>16266</v>
      </c>
      <c r="E8384">
        <v>1.0900000000000001</v>
      </c>
      <c r="F8384">
        <v>1.1724870000000001</v>
      </c>
      <c r="G8384">
        <v>8.2486999999999894E-2</v>
      </c>
      <c r="H8384">
        <v>82.486999999999895</v>
      </c>
    </row>
    <row r="8385" spans="1:8">
      <c r="A8385">
        <v>34352</v>
      </c>
      <c r="B8385" t="s">
        <v>25</v>
      </c>
      <c r="C8385" t="s">
        <v>11</v>
      </c>
      <c r="D8385">
        <v>16266</v>
      </c>
      <c r="E8385">
        <v>1.5899999999999901</v>
      </c>
      <c r="F8385">
        <v>1.6724869999999901</v>
      </c>
      <c r="G8385">
        <v>8.2486999999999894E-2</v>
      </c>
      <c r="H8385">
        <v>82.486999999999895</v>
      </c>
    </row>
    <row r="8386" spans="1:8">
      <c r="A8386">
        <v>34356</v>
      </c>
      <c r="B8386" t="s">
        <v>25</v>
      </c>
      <c r="C8386" t="s">
        <v>11</v>
      </c>
      <c r="D8386">
        <v>16266</v>
      </c>
      <c r="E8386">
        <v>1.85</v>
      </c>
      <c r="F8386">
        <v>1.9324870000000001</v>
      </c>
      <c r="G8386">
        <v>8.2486999999999894E-2</v>
      </c>
      <c r="H8386">
        <v>82.486999999999895</v>
      </c>
    </row>
    <row r="8387" spans="1:8">
      <c r="A8387">
        <v>34365</v>
      </c>
      <c r="B8387" t="s">
        <v>25</v>
      </c>
      <c r="C8387" t="s">
        <v>11</v>
      </c>
      <c r="D8387">
        <v>16266</v>
      </c>
      <c r="E8387">
        <v>2.83</v>
      </c>
      <c r="F8387">
        <v>2.912487</v>
      </c>
      <c r="G8387">
        <v>8.2486999999999894E-2</v>
      </c>
      <c r="H8387">
        <v>82.486999999999895</v>
      </c>
    </row>
    <row r="8388" spans="1:8">
      <c r="A8388">
        <v>46462</v>
      </c>
      <c r="B8388" t="s">
        <v>12</v>
      </c>
      <c r="C8388" t="s">
        <v>20</v>
      </c>
      <c r="D8388">
        <v>16266</v>
      </c>
      <c r="E8388">
        <v>1.0900000000000001</v>
      </c>
      <c r="F8388">
        <v>1.1724870000000001</v>
      </c>
      <c r="G8388">
        <v>8.2486999999999894E-2</v>
      </c>
      <c r="H8388">
        <v>82.486999999999895</v>
      </c>
    </row>
    <row r="8389" spans="1:8">
      <c r="A8389">
        <v>46466</v>
      </c>
      <c r="B8389" t="s">
        <v>12</v>
      </c>
      <c r="C8389" t="s">
        <v>20</v>
      </c>
      <c r="D8389">
        <v>16266</v>
      </c>
      <c r="E8389">
        <v>1.5899999999999901</v>
      </c>
      <c r="F8389">
        <v>1.6724869999999901</v>
      </c>
      <c r="G8389">
        <v>8.2486999999999894E-2</v>
      </c>
      <c r="H8389">
        <v>82.486999999999895</v>
      </c>
    </row>
    <row r="8390" spans="1:8">
      <c r="A8390">
        <v>46470</v>
      </c>
      <c r="B8390" t="s">
        <v>12</v>
      </c>
      <c r="C8390" t="s">
        <v>20</v>
      </c>
      <c r="D8390">
        <v>16266</v>
      </c>
      <c r="E8390">
        <v>1.85</v>
      </c>
      <c r="F8390">
        <v>1.9324870000000001</v>
      </c>
      <c r="G8390">
        <v>8.2486999999999894E-2</v>
      </c>
      <c r="H8390">
        <v>82.486999999999895</v>
      </c>
    </row>
    <row r="8391" spans="1:8">
      <c r="A8391">
        <v>46479</v>
      </c>
      <c r="B8391" t="s">
        <v>12</v>
      </c>
      <c r="C8391" t="s">
        <v>20</v>
      </c>
      <c r="D8391">
        <v>16266</v>
      </c>
      <c r="E8391">
        <v>2.83</v>
      </c>
      <c r="F8391">
        <v>2.912487</v>
      </c>
      <c r="G8391">
        <v>8.2486999999999894E-2</v>
      </c>
      <c r="H8391">
        <v>82.486999999999895</v>
      </c>
    </row>
    <row r="8392" spans="1:8">
      <c r="A8392">
        <v>34887</v>
      </c>
      <c r="B8392" t="s">
        <v>20</v>
      </c>
      <c r="C8392" t="s">
        <v>24</v>
      </c>
      <c r="D8392">
        <v>16266</v>
      </c>
      <c r="E8392">
        <v>1.05</v>
      </c>
      <c r="F8392">
        <v>1.132487</v>
      </c>
      <c r="G8392">
        <v>8.2486999999999894E-2</v>
      </c>
      <c r="H8392">
        <v>82.486999999999895</v>
      </c>
    </row>
    <row r="8393" spans="1:8">
      <c r="A8393">
        <v>34888</v>
      </c>
      <c r="B8393" t="s">
        <v>20</v>
      </c>
      <c r="C8393" t="s">
        <v>24</v>
      </c>
      <c r="D8393">
        <v>16266</v>
      </c>
      <c r="E8393">
        <v>1.1100000000000001</v>
      </c>
      <c r="F8393">
        <v>1.1924870000000001</v>
      </c>
      <c r="G8393">
        <v>8.2486999999999894E-2</v>
      </c>
      <c r="H8393">
        <v>82.486999999999895</v>
      </c>
    </row>
    <row r="8394" spans="1:8">
      <c r="A8394">
        <v>58852</v>
      </c>
      <c r="B8394" t="s">
        <v>19</v>
      </c>
      <c r="C8394" t="s">
        <v>26</v>
      </c>
      <c r="D8394">
        <v>16266</v>
      </c>
      <c r="E8394">
        <v>1.05</v>
      </c>
      <c r="F8394">
        <v>1.132487</v>
      </c>
      <c r="G8394">
        <v>8.2486999999999894E-2</v>
      </c>
      <c r="H8394">
        <v>82.486999999999895</v>
      </c>
    </row>
    <row r="8395" spans="1:8">
      <c r="A8395">
        <v>58853</v>
      </c>
      <c r="B8395" t="s">
        <v>19</v>
      </c>
      <c r="C8395" t="s">
        <v>26</v>
      </c>
      <c r="D8395">
        <v>16266</v>
      </c>
      <c r="E8395">
        <v>1.1100000000000001</v>
      </c>
      <c r="F8395">
        <v>1.1924870000000001</v>
      </c>
      <c r="G8395">
        <v>8.2486999999999894E-2</v>
      </c>
      <c r="H8395">
        <v>82.486999999999895</v>
      </c>
    </row>
    <row r="8396" spans="1:8">
      <c r="A8396">
        <v>59257</v>
      </c>
      <c r="B8396" t="s">
        <v>24</v>
      </c>
      <c r="C8396" t="s">
        <v>19</v>
      </c>
      <c r="D8396">
        <v>16266</v>
      </c>
      <c r="E8396">
        <v>1.05</v>
      </c>
      <c r="F8396">
        <v>1.132487</v>
      </c>
      <c r="G8396">
        <v>8.2486999999999894E-2</v>
      </c>
      <c r="H8396">
        <v>82.486999999999895</v>
      </c>
    </row>
    <row r="8397" spans="1:8">
      <c r="A8397">
        <v>59258</v>
      </c>
      <c r="B8397" t="s">
        <v>24</v>
      </c>
      <c r="C8397" t="s">
        <v>19</v>
      </c>
      <c r="D8397">
        <v>16266</v>
      </c>
      <c r="E8397">
        <v>1.1100000000000001</v>
      </c>
      <c r="F8397">
        <v>1.1924870000000001</v>
      </c>
      <c r="G8397">
        <v>8.2486999999999894E-2</v>
      </c>
      <c r="H8397">
        <v>82.486999999999895</v>
      </c>
    </row>
    <row r="8398" spans="1:8">
      <c r="A8398">
        <v>49894</v>
      </c>
      <c r="B8398" t="s">
        <v>8</v>
      </c>
      <c r="C8398" t="s">
        <v>11</v>
      </c>
      <c r="D8398">
        <v>16266</v>
      </c>
      <c r="E8398">
        <v>1.05</v>
      </c>
      <c r="F8398">
        <v>1.132487</v>
      </c>
      <c r="G8398">
        <v>8.2486999999999894E-2</v>
      </c>
      <c r="H8398">
        <v>82.486999999999895</v>
      </c>
    </row>
    <row r="8399" spans="1:8">
      <c r="A8399">
        <v>49895</v>
      </c>
      <c r="B8399" t="s">
        <v>8</v>
      </c>
      <c r="C8399" t="s">
        <v>11</v>
      </c>
      <c r="D8399">
        <v>16266</v>
      </c>
      <c r="E8399">
        <v>1.1100000000000001</v>
      </c>
      <c r="F8399">
        <v>1.1924870000000001</v>
      </c>
      <c r="G8399">
        <v>8.2486999999999894E-2</v>
      </c>
      <c r="H8399">
        <v>82.486999999999895</v>
      </c>
    </row>
    <row r="8400" spans="1:8">
      <c r="A8400">
        <v>59257</v>
      </c>
      <c r="B8400" t="s">
        <v>24</v>
      </c>
      <c r="C8400" t="s">
        <v>19</v>
      </c>
      <c r="D8400">
        <v>16266</v>
      </c>
      <c r="E8400">
        <v>1.05</v>
      </c>
      <c r="F8400">
        <v>1.132487</v>
      </c>
      <c r="G8400">
        <v>8.2486999999999894E-2</v>
      </c>
      <c r="H8400">
        <v>82.486999999999895</v>
      </c>
    </row>
    <row r="8401" spans="1:8">
      <c r="A8401">
        <v>59258</v>
      </c>
      <c r="B8401" t="s">
        <v>24</v>
      </c>
      <c r="C8401" t="s">
        <v>19</v>
      </c>
      <c r="D8401">
        <v>16266</v>
      </c>
      <c r="E8401">
        <v>1.1100000000000001</v>
      </c>
      <c r="F8401">
        <v>1.1924870000000001</v>
      </c>
      <c r="G8401">
        <v>8.2486999999999894E-2</v>
      </c>
      <c r="H8401">
        <v>82.486999999999895</v>
      </c>
    </row>
    <row r="8402" spans="1:8">
      <c r="A8402">
        <v>49894</v>
      </c>
      <c r="B8402" t="s">
        <v>8</v>
      </c>
      <c r="C8402" t="s">
        <v>11</v>
      </c>
      <c r="D8402">
        <v>16266</v>
      </c>
      <c r="E8402">
        <v>1.05</v>
      </c>
      <c r="F8402">
        <v>1.132487</v>
      </c>
      <c r="G8402">
        <v>8.2486999999999894E-2</v>
      </c>
      <c r="H8402">
        <v>82.486999999999895</v>
      </c>
    </row>
    <row r="8403" spans="1:8">
      <c r="A8403">
        <v>49895</v>
      </c>
      <c r="B8403" t="s">
        <v>8</v>
      </c>
      <c r="C8403" t="s">
        <v>11</v>
      </c>
      <c r="D8403">
        <v>16266</v>
      </c>
      <c r="E8403">
        <v>1.1100000000000001</v>
      </c>
      <c r="F8403">
        <v>1.1924870000000001</v>
      </c>
      <c r="G8403">
        <v>8.2486999999999894E-2</v>
      </c>
      <c r="H8403">
        <v>82.486999999999895</v>
      </c>
    </row>
    <row r="8404" spans="1:8">
      <c r="A8404">
        <v>38424</v>
      </c>
      <c r="B8404" t="s">
        <v>26</v>
      </c>
      <c r="C8404" t="s">
        <v>18</v>
      </c>
      <c r="D8404">
        <v>16266</v>
      </c>
      <c r="E8404">
        <v>1.05</v>
      </c>
      <c r="F8404">
        <v>1.132487</v>
      </c>
      <c r="G8404">
        <v>8.2486999999999894E-2</v>
      </c>
      <c r="H8404">
        <v>82.486999999999895</v>
      </c>
    </row>
    <row r="8405" spans="1:8">
      <c r="A8405">
        <v>38425</v>
      </c>
      <c r="B8405" t="s">
        <v>26</v>
      </c>
      <c r="C8405" t="s">
        <v>18</v>
      </c>
      <c r="D8405">
        <v>16266</v>
      </c>
      <c r="E8405">
        <v>1.1100000000000001</v>
      </c>
      <c r="F8405">
        <v>1.1924870000000001</v>
      </c>
      <c r="G8405">
        <v>8.2486999999999894E-2</v>
      </c>
      <c r="H8405">
        <v>82.486999999999895</v>
      </c>
    </row>
    <row r="8406" spans="1:8">
      <c r="A8406">
        <v>38424</v>
      </c>
      <c r="B8406" t="s">
        <v>26</v>
      </c>
      <c r="C8406" t="s">
        <v>18</v>
      </c>
      <c r="D8406">
        <v>16266</v>
      </c>
      <c r="E8406">
        <v>1.05</v>
      </c>
      <c r="F8406">
        <v>1.132487</v>
      </c>
      <c r="G8406">
        <v>8.2486999999999894E-2</v>
      </c>
      <c r="H8406">
        <v>82.486999999999895</v>
      </c>
    </row>
    <row r="8407" spans="1:8">
      <c r="A8407">
        <v>38425</v>
      </c>
      <c r="B8407" t="s">
        <v>26</v>
      </c>
      <c r="C8407" t="s">
        <v>18</v>
      </c>
      <c r="D8407">
        <v>16266</v>
      </c>
      <c r="E8407">
        <v>1.1100000000000001</v>
      </c>
      <c r="F8407">
        <v>1.1924870000000001</v>
      </c>
      <c r="G8407">
        <v>8.2486999999999894E-2</v>
      </c>
      <c r="H8407">
        <v>82.486999999999895</v>
      </c>
    </row>
    <row r="8408" spans="1:8">
      <c r="A8408">
        <v>34887</v>
      </c>
      <c r="B8408" t="s">
        <v>20</v>
      </c>
      <c r="C8408" t="s">
        <v>24</v>
      </c>
      <c r="D8408">
        <v>16266</v>
      </c>
      <c r="E8408">
        <v>1.05</v>
      </c>
      <c r="F8408">
        <v>1.132487</v>
      </c>
      <c r="G8408">
        <v>8.2486999999999894E-2</v>
      </c>
      <c r="H8408">
        <v>82.486999999999895</v>
      </c>
    </row>
    <row r="8409" spans="1:8">
      <c r="A8409">
        <v>34888</v>
      </c>
      <c r="B8409" t="s">
        <v>20</v>
      </c>
      <c r="C8409" t="s">
        <v>24</v>
      </c>
      <c r="D8409">
        <v>16266</v>
      </c>
      <c r="E8409">
        <v>1.1100000000000001</v>
      </c>
      <c r="F8409">
        <v>1.1924870000000001</v>
      </c>
      <c r="G8409">
        <v>8.2486999999999894E-2</v>
      </c>
      <c r="H8409">
        <v>82.486999999999895</v>
      </c>
    </row>
    <row r="8410" spans="1:8">
      <c r="A8410">
        <v>58852</v>
      </c>
      <c r="B8410" t="s">
        <v>19</v>
      </c>
      <c r="C8410" t="s">
        <v>26</v>
      </c>
      <c r="D8410">
        <v>16266</v>
      </c>
      <c r="E8410">
        <v>1.05</v>
      </c>
      <c r="F8410">
        <v>1.132487</v>
      </c>
      <c r="G8410">
        <v>8.2486999999999894E-2</v>
      </c>
      <c r="H8410">
        <v>82.486999999999895</v>
      </c>
    </row>
    <row r="8411" spans="1:8">
      <c r="A8411">
        <v>58853</v>
      </c>
      <c r="B8411" t="s">
        <v>19</v>
      </c>
      <c r="C8411" t="s">
        <v>26</v>
      </c>
      <c r="D8411">
        <v>16266</v>
      </c>
      <c r="E8411">
        <v>1.1100000000000001</v>
      </c>
      <c r="F8411">
        <v>1.1924870000000001</v>
      </c>
      <c r="G8411">
        <v>8.2486999999999894E-2</v>
      </c>
      <c r="H8411">
        <v>82.486999999999895</v>
      </c>
    </row>
    <row r="8412" spans="1:8">
      <c r="A8412">
        <v>57943</v>
      </c>
      <c r="B8412" t="s">
        <v>15</v>
      </c>
      <c r="C8412" t="s">
        <v>7</v>
      </c>
      <c r="D8412">
        <v>16266</v>
      </c>
      <c r="E8412">
        <v>1.449999</v>
      </c>
      <c r="F8412">
        <v>1.532486</v>
      </c>
      <c r="G8412">
        <v>8.2486999999999894E-2</v>
      </c>
      <c r="H8412">
        <v>82.486999999999895</v>
      </c>
    </row>
    <row r="8413" spans="1:8">
      <c r="A8413">
        <v>33452</v>
      </c>
      <c r="B8413" t="s">
        <v>22</v>
      </c>
      <c r="C8413" t="s">
        <v>20</v>
      </c>
      <c r="D8413">
        <v>16266</v>
      </c>
      <c r="E8413">
        <v>1.05</v>
      </c>
      <c r="F8413">
        <v>1.132487</v>
      </c>
      <c r="G8413">
        <v>8.2486999999999894E-2</v>
      </c>
      <c r="H8413">
        <v>82.486999999999895</v>
      </c>
    </row>
    <row r="8414" spans="1:8">
      <c r="A8414">
        <v>33453</v>
      </c>
      <c r="B8414" t="s">
        <v>22</v>
      </c>
      <c r="C8414" t="s">
        <v>20</v>
      </c>
      <c r="D8414">
        <v>16266</v>
      </c>
      <c r="E8414">
        <v>1.1100000000000001</v>
      </c>
      <c r="F8414">
        <v>1.1924870000000001</v>
      </c>
      <c r="G8414">
        <v>8.2486999999999894E-2</v>
      </c>
      <c r="H8414">
        <v>82.486999999999895</v>
      </c>
    </row>
    <row r="8415" spans="1:8">
      <c r="A8415">
        <v>34887</v>
      </c>
      <c r="B8415" t="s">
        <v>20</v>
      </c>
      <c r="C8415" t="s">
        <v>24</v>
      </c>
      <c r="D8415">
        <v>16266</v>
      </c>
      <c r="E8415">
        <v>1.05</v>
      </c>
      <c r="F8415">
        <v>1.132487</v>
      </c>
      <c r="G8415">
        <v>8.2486999999999894E-2</v>
      </c>
      <c r="H8415">
        <v>82.486999999999895</v>
      </c>
    </row>
    <row r="8416" spans="1:8">
      <c r="A8416">
        <v>34888</v>
      </c>
      <c r="B8416" t="s">
        <v>20</v>
      </c>
      <c r="C8416" t="s">
        <v>24</v>
      </c>
      <c r="D8416">
        <v>16266</v>
      </c>
      <c r="E8416">
        <v>1.1100000000000001</v>
      </c>
      <c r="F8416">
        <v>1.1924870000000001</v>
      </c>
      <c r="G8416">
        <v>8.2486999999999894E-2</v>
      </c>
      <c r="H8416">
        <v>82.486999999999895</v>
      </c>
    </row>
    <row r="8417" spans="1:8">
      <c r="A8417">
        <v>57943</v>
      </c>
      <c r="B8417" t="s">
        <v>15</v>
      </c>
      <c r="C8417" t="s">
        <v>7</v>
      </c>
      <c r="D8417">
        <v>16266</v>
      </c>
      <c r="E8417">
        <v>1.449999</v>
      </c>
      <c r="F8417">
        <v>1.532486</v>
      </c>
      <c r="G8417">
        <v>8.2486999999999894E-2</v>
      </c>
      <c r="H8417">
        <v>82.486999999999895</v>
      </c>
    </row>
    <row r="8418" spans="1:8">
      <c r="A8418">
        <v>57943</v>
      </c>
      <c r="B8418" t="s">
        <v>15</v>
      </c>
      <c r="C8418" t="s">
        <v>7</v>
      </c>
      <c r="D8418">
        <v>16266</v>
      </c>
      <c r="E8418">
        <v>1.449999</v>
      </c>
      <c r="F8418">
        <v>1.532486</v>
      </c>
      <c r="G8418">
        <v>8.2486999999999894E-2</v>
      </c>
      <c r="H8418">
        <v>82.486999999999895</v>
      </c>
    </row>
    <row r="8419" spans="1:8">
      <c r="A8419">
        <v>58852</v>
      </c>
      <c r="B8419" t="s">
        <v>19</v>
      </c>
      <c r="C8419" t="s">
        <v>26</v>
      </c>
      <c r="D8419">
        <v>16266</v>
      </c>
      <c r="E8419">
        <v>1.05</v>
      </c>
      <c r="F8419">
        <v>1.132487</v>
      </c>
      <c r="G8419">
        <v>8.2486999999999894E-2</v>
      </c>
      <c r="H8419">
        <v>82.486999999999895</v>
      </c>
    </row>
    <row r="8420" spans="1:8">
      <c r="A8420">
        <v>58853</v>
      </c>
      <c r="B8420" t="s">
        <v>19</v>
      </c>
      <c r="C8420" t="s">
        <v>26</v>
      </c>
      <c r="D8420">
        <v>16266</v>
      </c>
      <c r="E8420">
        <v>1.1100000000000001</v>
      </c>
      <c r="F8420">
        <v>1.1924870000000001</v>
      </c>
      <c r="G8420">
        <v>8.2486999999999894E-2</v>
      </c>
      <c r="H8420">
        <v>82.486999999999895</v>
      </c>
    </row>
    <row r="8421" spans="1:8">
      <c r="A8421">
        <v>49894</v>
      </c>
      <c r="B8421" t="s">
        <v>8</v>
      </c>
      <c r="C8421" t="s">
        <v>11</v>
      </c>
      <c r="D8421">
        <v>16266</v>
      </c>
      <c r="E8421">
        <v>1.05</v>
      </c>
      <c r="F8421">
        <v>1.132487</v>
      </c>
      <c r="G8421">
        <v>8.2486999999999894E-2</v>
      </c>
      <c r="H8421">
        <v>82.486999999999895</v>
      </c>
    </row>
    <row r="8422" spans="1:8">
      <c r="A8422">
        <v>49895</v>
      </c>
      <c r="B8422" t="s">
        <v>8</v>
      </c>
      <c r="C8422" t="s">
        <v>11</v>
      </c>
      <c r="D8422">
        <v>16266</v>
      </c>
      <c r="E8422">
        <v>1.1100000000000001</v>
      </c>
      <c r="F8422">
        <v>1.1924870000000001</v>
      </c>
      <c r="G8422">
        <v>8.2486999999999894E-2</v>
      </c>
      <c r="H8422">
        <v>82.486999999999895</v>
      </c>
    </row>
    <row r="8423" spans="1:8">
      <c r="A8423">
        <v>53727</v>
      </c>
      <c r="B8423" t="s">
        <v>25</v>
      </c>
      <c r="C8423" t="s">
        <v>22</v>
      </c>
      <c r="D8423">
        <v>16266</v>
      </c>
      <c r="E8423">
        <v>1.449999</v>
      </c>
      <c r="F8423">
        <v>1.532486</v>
      </c>
      <c r="G8423">
        <v>8.2486999999999894E-2</v>
      </c>
      <c r="H8423">
        <v>82.486999999999895</v>
      </c>
    </row>
    <row r="8424" spans="1:8">
      <c r="A8424">
        <v>33452</v>
      </c>
      <c r="B8424" t="s">
        <v>22</v>
      </c>
      <c r="C8424" t="s">
        <v>20</v>
      </c>
      <c r="D8424">
        <v>16266</v>
      </c>
      <c r="E8424">
        <v>1.05</v>
      </c>
      <c r="F8424">
        <v>1.132487</v>
      </c>
      <c r="G8424">
        <v>8.2486999999999894E-2</v>
      </c>
      <c r="H8424">
        <v>82.486999999999895</v>
      </c>
    </row>
    <row r="8425" spans="1:8">
      <c r="A8425">
        <v>33453</v>
      </c>
      <c r="B8425" t="s">
        <v>22</v>
      </c>
      <c r="C8425" t="s">
        <v>20</v>
      </c>
      <c r="D8425">
        <v>16266</v>
      </c>
      <c r="E8425">
        <v>1.1100000000000001</v>
      </c>
      <c r="F8425">
        <v>1.1924870000000001</v>
      </c>
      <c r="G8425">
        <v>8.2486999999999894E-2</v>
      </c>
      <c r="H8425">
        <v>82.486999999999895</v>
      </c>
    </row>
    <row r="8426" spans="1:8">
      <c r="A8426">
        <v>57691</v>
      </c>
      <c r="B8426" t="s">
        <v>7</v>
      </c>
      <c r="C8426" t="s">
        <v>21</v>
      </c>
      <c r="D8426">
        <v>16266</v>
      </c>
      <c r="E8426">
        <v>1.449999</v>
      </c>
      <c r="F8426">
        <v>1.532486</v>
      </c>
      <c r="G8426">
        <v>8.2486999999999894E-2</v>
      </c>
      <c r="H8426">
        <v>82.486999999999895</v>
      </c>
    </row>
    <row r="8427" spans="1:8">
      <c r="A8427">
        <v>33452</v>
      </c>
      <c r="B8427" t="s">
        <v>22</v>
      </c>
      <c r="C8427" t="s">
        <v>20</v>
      </c>
      <c r="D8427">
        <v>16266</v>
      </c>
      <c r="E8427">
        <v>1.05</v>
      </c>
      <c r="F8427">
        <v>1.132487</v>
      </c>
      <c r="G8427">
        <v>8.2486999999999894E-2</v>
      </c>
      <c r="H8427">
        <v>82.486999999999895</v>
      </c>
    </row>
    <row r="8428" spans="1:8">
      <c r="A8428">
        <v>33453</v>
      </c>
      <c r="B8428" t="s">
        <v>22</v>
      </c>
      <c r="C8428" t="s">
        <v>20</v>
      </c>
      <c r="D8428">
        <v>16266</v>
      </c>
      <c r="E8428">
        <v>1.1100000000000001</v>
      </c>
      <c r="F8428">
        <v>1.1924870000000001</v>
      </c>
      <c r="G8428">
        <v>8.2486999999999894E-2</v>
      </c>
      <c r="H8428">
        <v>82.486999999999895</v>
      </c>
    </row>
    <row r="8429" spans="1:8">
      <c r="A8429">
        <v>42241</v>
      </c>
      <c r="B8429" t="s">
        <v>18</v>
      </c>
      <c r="C8429" t="s">
        <v>25</v>
      </c>
      <c r="D8429">
        <v>16266</v>
      </c>
      <c r="E8429">
        <v>1.05</v>
      </c>
      <c r="F8429">
        <v>1.132487</v>
      </c>
      <c r="G8429">
        <v>8.2486999999999894E-2</v>
      </c>
      <c r="H8429">
        <v>82.486999999999895</v>
      </c>
    </row>
    <row r="8430" spans="1:8">
      <c r="A8430">
        <v>42242</v>
      </c>
      <c r="B8430" t="s">
        <v>18</v>
      </c>
      <c r="C8430" t="s">
        <v>25</v>
      </c>
      <c r="D8430">
        <v>16266</v>
      </c>
      <c r="E8430">
        <v>1.1100000000000001</v>
      </c>
      <c r="F8430">
        <v>1.1924870000000001</v>
      </c>
      <c r="G8430">
        <v>8.2486999999999894E-2</v>
      </c>
      <c r="H8430">
        <v>82.486999999999895</v>
      </c>
    </row>
    <row r="8431" spans="1:8">
      <c r="A8431">
        <v>57691</v>
      </c>
      <c r="B8431" t="s">
        <v>7</v>
      </c>
      <c r="C8431" t="s">
        <v>21</v>
      </c>
      <c r="D8431">
        <v>16266</v>
      </c>
      <c r="E8431">
        <v>1.449999</v>
      </c>
      <c r="F8431">
        <v>1.532486</v>
      </c>
      <c r="G8431">
        <v>8.2486999999999894E-2</v>
      </c>
      <c r="H8431">
        <v>82.486999999999895</v>
      </c>
    </row>
    <row r="8432" spans="1:8">
      <c r="A8432">
        <v>43774</v>
      </c>
      <c r="B8432" t="s">
        <v>12</v>
      </c>
      <c r="C8432" t="s">
        <v>8</v>
      </c>
      <c r="D8432">
        <v>16266</v>
      </c>
      <c r="E8432">
        <v>1.449999</v>
      </c>
      <c r="F8432">
        <v>1.532486</v>
      </c>
      <c r="G8432">
        <v>8.2486999999999894E-2</v>
      </c>
      <c r="H8432">
        <v>82.486999999999895</v>
      </c>
    </row>
    <row r="8433" spans="1:8">
      <c r="A8433">
        <v>42241</v>
      </c>
      <c r="B8433" t="s">
        <v>18</v>
      </c>
      <c r="C8433" t="s">
        <v>25</v>
      </c>
      <c r="D8433">
        <v>16266</v>
      </c>
      <c r="E8433">
        <v>1.05</v>
      </c>
      <c r="F8433">
        <v>1.132487</v>
      </c>
      <c r="G8433">
        <v>8.2486999999999894E-2</v>
      </c>
      <c r="H8433">
        <v>82.486999999999895</v>
      </c>
    </row>
    <row r="8434" spans="1:8">
      <c r="A8434">
        <v>42242</v>
      </c>
      <c r="B8434" t="s">
        <v>18</v>
      </c>
      <c r="C8434" t="s">
        <v>25</v>
      </c>
      <c r="D8434">
        <v>16266</v>
      </c>
      <c r="E8434">
        <v>1.1100000000000001</v>
      </c>
      <c r="F8434">
        <v>1.1924870000000001</v>
      </c>
      <c r="G8434">
        <v>8.2486999999999894E-2</v>
      </c>
      <c r="H8434">
        <v>82.486999999999895</v>
      </c>
    </row>
    <row r="8435" spans="1:8">
      <c r="A8435">
        <v>59257</v>
      </c>
      <c r="B8435" t="s">
        <v>24</v>
      </c>
      <c r="C8435" t="s">
        <v>19</v>
      </c>
      <c r="D8435">
        <v>16266</v>
      </c>
      <c r="E8435">
        <v>1.05</v>
      </c>
      <c r="F8435">
        <v>1.132487</v>
      </c>
      <c r="G8435">
        <v>8.2486999999999894E-2</v>
      </c>
      <c r="H8435">
        <v>82.486999999999895</v>
      </c>
    </row>
    <row r="8436" spans="1:8">
      <c r="A8436">
        <v>59258</v>
      </c>
      <c r="B8436" t="s">
        <v>24</v>
      </c>
      <c r="C8436" t="s">
        <v>19</v>
      </c>
      <c r="D8436">
        <v>16266</v>
      </c>
      <c r="E8436">
        <v>1.1100000000000001</v>
      </c>
      <c r="F8436">
        <v>1.1924870000000001</v>
      </c>
      <c r="G8436">
        <v>8.2486999999999894E-2</v>
      </c>
      <c r="H8436">
        <v>82.486999999999895</v>
      </c>
    </row>
    <row r="8437" spans="1:8">
      <c r="A8437">
        <v>38424</v>
      </c>
      <c r="B8437" t="s">
        <v>26</v>
      </c>
      <c r="C8437" t="s">
        <v>18</v>
      </c>
      <c r="D8437">
        <v>16266</v>
      </c>
      <c r="E8437">
        <v>1.05</v>
      </c>
      <c r="F8437">
        <v>1.132487</v>
      </c>
      <c r="G8437">
        <v>8.2486999999999894E-2</v>
      </c>
      <c r="H8437">
        <v>82.486999999999895</v>
      </c>
    </row>
    <row r="8438" spans="1:8">
      <c r="A8438">
        <v>38425</v>
      </c>
      <c r="B8438" t="s">
        <v>26</v>
      </c>
      <c r="C8438" t="s">
        <v>18</v>
      </c>
      <c r="D8438">
        <v>16266</v>
      </c>
      <c r="E8438">
        <v>1.1100000000000001</v>
      </c>
      <c r="F8438">
        <v>1.1924870000000001</v>
      </c>
      <c r="G8438">
        <v>8.2486999999999894E-2</v>
      </c>
      <c r="H8438">
        <v>82.486999999999895</v>
      </c>
    </row>
    <row r="8439" spans="1:8">
      <c r="A8439">
        <v>42241</v>
      </c>
      <c r="B8439" t="s">
        <v>18</v>
      </c>
      <c r="C8439" t="s">
        <v>25</v>
      </c>
      <c r="D8439">
        <v>16266</v>
      </c>
      <c r="E8439">
        <v>1.05</v>
      </c>
      <c r="F8439">
        <v>1.132487</v>
      </c>
      <c r="G8439">
        <v>8.2486999999999894E-2</v>
      </c>
      <c r="H8439">
        <v>82.486999999999895</v>
      </c>
    </row>
    <row r="8440" spans="1:8">
      <c r="A8440">
        <v>42242</v>
      </c>
      <c r="B8440" t="s">
        <v>18</v>
      </c>
      <c r="C8440" t="s">
        <v>25</v>
      </c>
      <c r="D8440">
        <v>16266</v>
      </c>
      <c r="E8440">
        <v>1.1100000000000001</v>
      </c>
      <c r="F8440">
        <v>1.1924870000000001</v>
      </c>
      <c r="G8440">
        <v>8.2486999999999894E-2</v>
      </c>
      <c r="H8440">
        <v>82.486999999999895</v>
      </c>
    </row>
    <row r="8441" spans="1:8">
      <c r="A8441">
        <v>49894</v>
      </c>
      <c r="B8441" t="s">
        <v>8</v>
      </c>
      <c r="C8441" t="s">
        <v>11</v>
      </c>
      <c r="D8441">
        <v>16266</v>
      </c>
      <c r="E8441">
        <v>1.05</v>
      </c>
      <c r="F8441">
        <v>1.132487</v>
      </c>
      <c r="G8441">
        <v>8.2486999999999894E-2</v>
      </c>
      <c r="H8441">
        <v>82.486999999999895</v>
      </c>
    </row>
    <row r="8442" spans="1:8">
      <c r="A8442">
        <v>49895</v>
      </c>
      <c r="B8442" t="s">
        <v>8</v>
      </c>
      <c r="C8442" t="s">
        <v>11</v>
      </c>
      <c r="D8442">
        <v>16266</v>
      </c>
      <c r="E8442">
        <v>1.1100000000000001</v>
      </c>
      <c r="F8442">
        <v>1.1924870000000001</v>
      </c>
      <c r="G8442">
        <v>8.2486999999999894E-2</v>
      </c>
      <c r="H8442">
        <v>82.486999999999895</v>
      </c>
    </row>
    <row r="8443" spans="1:8">
      <c r="A8443">
        <v>57691</v>
      </c>
      <c r="B8443" t="s">
        <v>7</v>
      </c>
      <c r="C8443" t="s">
        <v>21</v>
      </c>
      <c r="D8443">
        <v>16266</v>
      </c>
      <c r="E8443">
        <v>1.449999</v>
      </c>
      <c r="F8443">
        <v>1.532486</v>
      </c>
      <c r="G8443">
        <v>8.2486999999999894E-2</v>
      </c>
      <c r="H8443">
        <v>82.486999999999895</v>
      </c>
    </row>
    <row r="8444" spans="1:8">
      <c r="A8444">
        <v>53727</v>
      </c>
      <c r="B8444" t="s">
        <v>25</v>
      </c>
      <c r="C8444" t="s">
        <v>22</v>
      </c>
      <c r="D8444">
        <v>16266</v>
      </c>
      <c r="E8444">
        <v>1.449999</v>
      </c>
      <c r="F8444">
        <v>1.532486</v>
      </c>
      <c r="G8444">
        <v>8.2486999999999894E-2</v>
      </c>
      <c r="H8444">
        <v>82.486999999999895</v>
      </c>
    </row>
    <row r="8445" spans="1:8">
      <c r="A8445">
        <v>57943</v>
      </c>
      <c r="B8445" t="s">
        <v>15</v>
      </c>
      <c r="C8445" t="s">
        <v>7</v>
      </c>
      <c r="D8445">
        <v>16266</v>
      </c>
      <c r="E8445">
        <v>1.449999</v>
      </c>
      <c r="F8445">
        <v>1.532486</v>
      </c>
      <c r="G8445">
        <v>8.2486999999999894E-2</v>
      </c>
      <c r="H8445">
        <v>82.486999999999895</v>
      </c>
    </row>
    <row r="8446" spans="1:8">
      <c r="A8446">
        <v>34887</v>
      </c>
      <c r="B8446" t="s">
        <v>20</v>
      </c>
      <c r="C8446" t="s">
        <v>24</v>
      </c>
      <c r="D8446">
        <v>16266</v>
      </c>
      <c r="E8446">
        <v>1.05</v>
      </c>
      <c r="F8446">
        <v>1.132487</v>
      </c>
      <c r="G8446">
        <v>8.2486999999999894E-2</v>
      </c>
      <c r="H8446">
        <v>82.486999999999895</v>
      </c>
    </row>
    <row r="8447" spans="1:8">
      <c r="A8447">
        <v>34888</v>
      </c>
      <c r="B8447" t="s">
        <v>20</v>
      </c>
      <c r="C8447" t="s">
        <v>24</v>
      </c>
      <c r="D8447">
        <v>16266</v>
      </c>
      <c r="E8447">
        <v>1.1100000000000001</v>
      </c>
      <c r="F8447">
        <v>1.1924870000000001</v>
      </c>
      <c r="G8447">
        <v>8.2486999999999894E-2</v>
      </c>
      <c r="H8447">
        <v>82.486999999999895</v>
      </c>
    </row>
    <row r="8448" spans="1:8">
      <c r="A8448">
        <v>53727</v>
      </c>
      <c r="B8448" t="s">
        <v>25</v>
      </c>
      <c r="C8448" t="s">
        <v>22</v>
      </c>
      <c r="D8448">
        <v>16266</v>
      </c>
      <c r="E8448">
        <v>1.449999</v>
      </c>
      <c r="F8448">
        <v>1.532486</v>
      </c>
      <c r="G8448">
        <v>8.2486999999999894E-2</v>
      </c>
      <c r="H8448">
        <v>82.486999999999895</v>
      </c>
    </row>
    <row r="8449" spans="1:8">
      <c r="A8449">
        <v>43774</v>
      </c>
      <c r="B8449" t="s">
        <v>12</v>
      </c>
      <c r="C8449" t="s">
        <v>8</v>
      </c>
      <c r="D8449">
        <v>16266</v>
      </c>
      <c r="E8449">
        <v>1.449999</v>
      </c>
      <c r="F8449">
        <v>1.532486</v>
      </c>
      <c r="G8449">
        <v>8.2486999999999894E-2</v>
      </c>
      <c r="H8449">
        <v>82.486999999999895</v>
      </c>
    </row>
    <row r="8450" spans="1:8">
      <c r="A8450">
        <v>59257</v>
      </c>
      <c r="B8450" t="s">
        <v>24</v>
      </c>
      <c r="C8450" t="s">
        <v>19</v>
      </c>
      <c r="D8450">
        <v>16266</v>
      </c>
      <c r="E8450">
        <v>1.05</v>
      </c>
      <c r="F8450">
        <v>1.132487</v>
      </c>
      <c r="G8450">
        <v>8.2486999999999894E-2</v>
      </c>
      <c r="H8450">
        <v>82.486999999999895</v>
      </c>
    </row>
    <row r="8451" spans="1:8">
      <c r="A8451">
        <v>59258</v>
      </c>
      <c r="B8451" t="s">
        <v>24</v>
      </c>
      <c r="C8451" t="s">
        <v>19</v>
      </c>
      <c r="D8451">
        <v>16266</v>
      </c>
      <c r="E8451">
        <v>1.1100000000000001</v>
      </c>
      <c r="F8451">
        <v>1.1924870000000001</v>
      </c>
      <c r="G8451">
        <v>8.2486999999999894E-2</v>
      </c>
      <c r="H8451">
        <v>82.486999999999895</v>
      </c>
    </row>
    <row r="8452" spans="1:8">
      <c r="A8452">
        <v>58852</v>
      </c>
      <c r="B8452" t="s">
        <v>19</v>
      </c>
      <c r="C8452" t="s">
        <v>26</v>
      </c>
      <c r="D8452">
        <v>16266</v>
      </c>
      <c r="E8452">
        <v>1.05</v>
      </c>
      <c r="F8452">
        <v>1.132487</v>
      </c>
      <c r="G8452">
        <v>8.2486999999999894E-2</v>
      </c>
      <c r="H8452">
        <v>82.486999999999895</v>
      </c>
    </row>
    <row r="8453" spans="1:8">
      <c r="A8453">
        <v>58853</v>
      </c>
      <c r="B8453" t="s">
        <v>19</v>
      </c>
      <c r="C8453" t="s">
        <v>26</v>
      </c>
      <c r="D8453">
        <v>16266</v>
      </c>
      <c r="E8453">
        <v>1.1100000000000001</v>
      </c>
      <c r="F8453">
        <v>1.1924870000000001</v>
      </c>
      <c r="G8453">
        <v>8.2486999999999894E-2</v>
      </c>
      <c r="H8453">
        <v>82.486999999999895</v>
      </c>
    </row>
    <row r="8454" spans="1:8">
      <c r="A8454">
        <v>43774</v>
      </c>
      <c r="B8454" t="s">
        <v>12</v>
      </c>
      <c r="C8454" t="s">
        <v>8</v>
      </c>
      <c r="D8454">
        <v>16266</v>
      </c>
      <c r="E8454">
        <v>1.449999</v>
      </c>
      <c r="F8454">
        <v>1.532486</v>
      </c>
      <c r="G8454">
        <v>8.2486999999999894E-2</v>
      </c>
      <c r="H8454">
        <v>82.486999999999895</v>
      </c>
    </row>
    <row r="8455" spans="1:8">
      <c r="A8455">
        <v>38424</v>
      </c>
      <c r="B8455" t="s">
        <v>26</v>
      </c>
      <c r="C8455" t="s">
        <v>18</v>
      </c>
      <c r="D8455">
        <v>16266</v>
      </c>
      <c r="E8455">
        <v>1.05</v>
      </c>
      <c r="F8455">
        <v>1.132487</v>
      </c>
      <c r="G8455">
        <v>8.2486999999999894E-2</v>
      </c>
      <c r="H8455">
        <v>82.486999999999895</v>
      </c>
    </row>
    <row r="8456" spans="1:8">
      <c r="A8456">
        <v>38425</v>
      </c>
      <c r="B8456" t="s">
        <v>26</v>
      </c>
      <c r="C8456" t="s">
        <v>18</v>
      </c>
      <c r="D8456">
        <v>16266</v>
      </c>
      <c r="E8456">
        <v>1.1100000000000001</v>
      </c>
      <c r="F8456">
        <v>1.1924870000000001</v>
      </c>
      <c r="G8456">
        <v>8.2486999999999894E-2</v>
      </c>
      <c r="H8456">
        <v>82.486999999999895</v>
      </c>
    </row>
    <row r="8457" spans="1:8">
      <c r="A8457">
        <v>42241</v>
      </c>
      <c r="B8457" t="s">
        <v>18</v>
      </c>
      <c r="C8457" t="s">
        <v>25</v>
      </c>
      <c r="D8457">
        <v>16266</v>
      </c>
      <c r="E8457">
        <v>1.05</v>
      </c>
      <c r="F8457">
        <v>1.132487</v>
      </c>
      <c r="G8457">
        <v>8.2486999999999894E-2</v>
      </c>
      <c r="H8457">
        <v>82.486999999999895</v>
      </c>
    </row>
    <row r="8458" spans="1:8">
      <c r="A8458">
        <v>42242</v>
      </c>
      <c r="B8458" t="s">
        <v>18</v>
      </c>
      <c r="C8458" t="s">
        <v>25</v>
      </c>
      <c r="D8458">
        <v>16266</v>
      </c>
      <c r="E8458">
        <v>1.1100000000000001</v>
      </c>
      <c r="F8458">
        <v>1.1924870000000001</v>
      </c>
      <c r="G8458">
        <v>8.2486999999999894E-2</v>
      </c>
      <c r="H8458">
        <v>82.486999999999895</v>
      </c>
    </row>
    <row r="8459" spans="1:8">
      <c r="A8459">
        <v>33452</v>
      </c>
      <c r="B8459" t="s">
        <v>22</v>
      </c>
      <c r="C8459" t="s">
        <v>20</v>
      </c>
      <c r="D8459">
        <v>16266</v>
      </c>
      <c r="E8459">
        <v>1.05</v>
      </c>
      <c r="F8459">
        <v>1.132487</v>
      </c>
      <c r="G8459">
        <v>8.2486999999999894E-2</v>
      </c>
      <c r="H8459">
        <v>82.486999999999895</v>
      </c>
    </row>
    <row r="8460" spans="1:8">
      <c r="A8460">
        <v>33453</v>
      </c>
      <c r="B8460" t="s">
        <v>22</v>
      </c>
      <c r="C8460" t="s">
        <v>20</v>
      </c>
      <c r="D8460">
        <v>16266</v>
      </c>
      <c r="E8460">
        <v>1.1100000000000001</v>
      </c>
      <c r="F8460">
        <v>1.1924870000000001</v>
      </c>
      <c r="G8460">
        <v>8.2486999999999894E-2</v>
      </c>
      <c r="H8460">
        <v>82.486999999999895</v>
      </c>
    </row>
    <row r="8461" spans="1:8">
      <c r="A8461">
        <v>57691</v>
      </c>
      <c r="B8461" t="s">
        <v>7</v>
      </c>
      <c r="C8461" t="s">
        <v>21</v>
      </c>
      <c r="D8461">
        <v>16266</v>
      </c>
      <c r="E8461">
        <v>1.449999</v>
      </c>
      <c r="F8461">
        <v>1.532486</v>
      </c>
      <c r="G8461">
        <v>8.2486999999999894E-2</v>
      </c>
      <c r="H8461">
        <v>82.486999999999895</v>
      </c>
    </row>
    <row r="8462" spans="1:8">
      <c r="A8462">
        <v>53727</v>
      </c>
      <c r="B8462" t="s">
        <v>25</v>
      </c>
      <c r="C8462" t="s">
        <v>22</v>
      </c>
      <c r="D8462">
        <v>16266</v>
      </c>
      <c r="E8462">
        <v>1.449999</v>
      </c>
      <c r="F8462">
        <v>1.532486</v>
      </c>
      <c r="G8462">
        <v>8.2486999999999894E-2</v>
      </c>
      <c r="H8462">
        <v>82.486999999999895</v>
      </c>
    </row>
    <row r="8463" spans="1:8">
      <c r="A8463">
        <v>43774</v>
      </c>
      <c r="B8463" t="s">
        <v>12</v>
      </c>
      <c r="C8463" t="s">
        <v>8</v>
      </c>
      <c r="D8463">
        <v>16266</v>
      </c>
      <c r="E8463">
        <v>1.449999</v>
      </c>
      <c r="F8463">
        <v>1.532486</v>
      </c>
      <c r="G8463">
        <v>8.2486999999999894E-2</v>
      </c>
      <c r="H8463">
        <v>82.486999999999895</v>
      </c>
    </row>
    <row r="8464" spans="1:8">
      <c r="A8464">
        <v>49596</v>
      </c>
      <c r="B8464" t="s">
        <v>16</v>
      </c>
      <c r="C8464" t="s">
        <v>23</v>
      </c>
      <c r="D8464">
        <v>16266</v>
      </c>
      <c r="E8464">
        <v>1.169999</v>
      </c>
      <c r="F8464">
        <v>1.252486</v>
      </c>
      <c r="G8464">
        <v>8.2486999999999894E-2</v>
      </c>
      <c r="H8464">
        <v>82.486999999999895</v>
      </c>
    </row>
    <row r="8465" spans="1:8">
      <c r="A8465">
        <v>49597</v>
      </c>
      <c r="B8465" t="s">
        <v>16</v>
      </c>
      <c r="C8465" t="s">
        <v>23</v>
      </c>
      <c r="D8465">
        <v>16266</v>
      </c>
      <c r="E8465">
        <v>1.189999</v>
      </c>
      <c r="F8465">
        <v>1.272486</v>
      </c>
      <c r="G8465">
        <v>8.2486999999999894E-2</v>
      </c>
      <c r="H8465">
        <v>82.486999999999895</v>
      </c>
    </row>
    <row r="8466" spans="1:8">
      <c r="A8466">
        <v>49602</v>
      </c>
      <c r="B8466" t="s">
        <v>16</v>
      </c>
      <c r="C8466" t="s">
        <v>23</v>
      </c>
      <c r="D8466">
        <v>16266</v>
      </c>
      <c r="E8466">
        <v>2.0499990000000001</v>
      </c>
      <c r="F8466">
        <v>2.1324860000000001</v>
      </c>
      <c r="G8466">
        <v>8.2486999999999894E-2</v>
      </c>
      <c r="H8466">
        <v>82.486999999999895</v>
      </c>
    </row>
    <row r="8467" spans="1:8">
      <c r="A8467">
        <v>49608</v>
      </c>
      <c r="B8467" t="s">
        <v>16</v>
      </c>
      <c r="C8467" t="s">
        <v>23</v>
      </c>
      <c r="D8467">
        <v>16266</v>
      </c>
      <c r="E8467">
        <v>2.7299989999999998</v>
      </c>
      <c r="F8467">
        <v>2.8124859999999998</v>
      </c>
      <c r="G8467">
        <v>8.2486999999999894E-2</v>
      </c>
      <c r="H8467">
        <v>82.486999999999895</v>
      </c>
    </row>
    <row r="8468" spans="1:8">
      <c r="A8468">
        <v>59751</v>
      </c>
      <c r="B8468" t="s">
        <v>8</v>
      </c>
      <c r="C8468" t="s">
        <v>17</v>
      </c>
      <c r="D8468">
        <v>16266</v>
      </c>
      <c r="E8468">
        <v>1.169999</v>
      </c>
      <c r="F8468">
        <v>1.252486</v>
      </c>
      <c r="G8468">
        <v>8.2486999999999894E-2</v>
      </c>
      <c r="H8468">
        <v>82.486999999999895</v>
      </c>
    </row>
    <row r="8469" spans="1:8">
      <c r="A8469">
        <v>59752</v>
      </c>
      <c r="B8469" t="s">
        <v>8</v>
      </c>
      <c r="C8469" t="s">
        <v>17</v>
      </c>
      <c r="D8469">
        <v>16266</v>
      </c>
      <c r="E8469">
        <v>1.189999</v>
      </c>
      <c r="F8469">
        <v>1.272486</v>
      </c>
      <c r="G8469">
        <v>8.2486999999999894E-2</v>
      </c>
      <c r="H8469">
        <v>82.486999999999895</v>
      </c>
    </row>
    <row r="8470" spans="1:8">
      <c r="A8470">
        <v>59757</v>
      </c>
      <c r="B8470" t="s">
        <v>8</v>
      </c>
      <c r="C8470" t="s">
        <v>17</v>
      </c>
      <c r="D8470">
        <v>16266</v>
      </c>
      <c r="E8470">
        <v>2.0499990000000001</v>
      </c>
      <c r="F8470">
        <v>2.1324860000000001</v>
      </c>
      <c r="G8470">
        <v>8.2486999999999894E-2</v>
      </c>
      <c r="H8470">
        <v>82.486999999999895</v>
      </c>
    </row>
    <row r="8471" spans="1:8">
      <c r="A8471">
        <v>59763</v>
      </c>
      <c r="B8471" t="s">
        <v>8</v>
      </c>
      <c r="C8471" t="s">
        <v>17</v>
      </c>
      <c r="D8471">
        <v>16266</v>
      </c>
      <c r="E8471">
        <v>2.7299989999999998</v>
      </c>
      <c r="F8471">
        <v>2.8124859999999998</v>
      </c>
      <c r="G8471">
        <v>8.2486999999999894E-2</v>
      </c>
      <c r="H8471">
        <v>82.486999999999895</v>
      </c>
    </row>
    <row r="8472" spans="1:8">
      <c r="A8472">
        <v>56101</v>
      </c>
      <c r="B8472" t="s">
        <v>23</v>
      </c>
      <c r="C8472" t="s">
        <v>15</v>
      </c>
      <c r="D8472">
        <v>16266</v>
      </c>
      <c r="E8472">
        <v>1.87</v>
      </c>
      <c r="F8472">
        <v>1.9524870000000001</v>
      </c>
      <c r="G8472">
        <v>8.2486999999999894E-2</v>
      </c>
      <c r="H8472">
        <v>82.486999999999895</v>
      </c>
    </row>
    <row r="8473" spans="1:8">
      <c r="A8473">
        <v>56106</v>
      </c>
      <c r="B8473" t="s">
        <v>23</v>
      </c>
      <c r="C8473" t="s">
        <v>15</v>
      </c>
      <c r="D8473">
        <v>16266</v>
      </c>
      <c r="E8473">
        <v>2.41</v>
      </c>
      <c r="F8473">
        <v>2.4924870000000001</v>
      </c>
      <c r="G8473">
        <v>8.2486999999999894E-2</v>
      </c>
      <c r="H8473">
        <v>82.486999999999895</v>
      </c>
    </row>
    <row r="8474" spans="1:8">
      <c r="A8474">
        <v>56109</v>
      </c>
      <c r="B8474" t="s">
        <v>23</v>
      </c>
      <c r="C8474" t="s">
        <v>15</v>
      </c>
      <c r="D8474">
        <v>16266</v>
      </c>
      <c r="E8474">
        <v>2.83</v>
      </c>
      <c r="F8474">
        <v>2.912487</v>
      </c>
      <c r="G8474">
        <v>8.2486999999999894E-2</v>
      </c>
      <c r="H8474">
        <v>82.486999999999895</v>
      </c>
    </row>
    <row r="8475" spans="1:8">
      <c r="A8475">
        <v>59751</v>
      </c>
      <c r="B8475" t="s">
        <v>8</v>
      </c>
      <c r="C8475" t="s">
        <v>17</v>
      </c>
      <c r="D8475">
        <v>16266</v>
      </c>
      <c r="E8475">
        <v>1.169999</v>
      </c>
      <c r="F8475">
        <v>1.252486</v>
      </c>
      <c r="G8475">
        <v>8.2486999999999894E-2</v>
      </c>
      <c r="H8475">
        <v>82.486999999999895</v>
      </c>
    </row>
    <row r="8476" spans="1:8">
      <c r="A8476">
        <v>59752</v>
      </c>
      <c r="B8476" t="s">
        <v>8</v>
      </c>
      <c r="C8476" t="s">
        <v>17</v>
      </c>
      <c r="D8476">
        <v>16266</v>
      </c>
      <c r="E8476">
        <v>1.189999</v>
      </c>
      <c r="F8476">
        <v>1.272486</v>
      </c>
      <c r="G8476">
        <v>8.2486999999999894E-2</v>
      </c>
      <c r="H8476">
        <v>82.486999999999895</v>
      </c>
    </row>
    <row r="8477" spans="1:8">
      <c r="A8477">
        <v>59757</v>
      </c>
      <c r="B8477" t="s">
        <v>8</v>
      </c>
      <c r="C8477" t="s">
        <v>17</v>
      </c>
      <c r="D8477">
        <v>16266</v>
      </c>
      <c r="E8477">
        <v>2.0499990000000001</v>
      </c>
      <c r="F8477">
        <v>2.1324860000000001</v>
      </c>
      <c r="G8477">
        <v>8.2486999999999894E-2</v>
      </c>
      <c r="H8477">
        <v>82.486999999999895</v>
      </c>
    </row>
    <row r="8478" spans="1:8">
      <c r="A8478">
        <v>59763</v>
      </c>
      <c r="B8478" t="s">
        <v>8</v>
      </c>
      <c r="C8478" t="s">
        <v>17</v>
      </c>
      <c r="D8478">
        <v>16266</v>
      </c>
      <c r="E8478">
        <v>2.7299989999999998</v>
      </c>
      <c r="F8478">
        <v>2.8124859999999998</v>
      </c>
      <c r="G8478">
        <v>8.2486999999999894E-2</v>
      </c>
      <c r="H8478">
        <v>82.486999999999895</v>
      </c>
    </row>
    <row r="8479" spans="1:8">
      <c r="A8479">
        <v>33917</v>
      </c>
      <c r="B8479" t="s">
        <v>17</v>
      </c>
      <c r="C8479" t="s">
        <v>22</v>
      </c>
      <c r="D8479">
        <v>16266</v>
      </c>
      <c r="E8479">
        <v>1.87</v>
      </c>
      <c r="F8479">
        <v>1.9524870000000001</v>
      </c>
      <c r="G8479">
        <v>8.2486999999999894E-2</v>
      </c>
      <c r="H8479">
        <v>82.486999999999895</v>
      </c>
    </row>
    <row r="8480" spans="1:8">
      <c r="A8480">
        <v>33922</v>
      </c>
      <c r="B8480" t="s">
        <v>17</v>
      </c>
      <c r="C8480" t="s">
        <v>22</v>
      </c>
      <c r="D8480">
        <v>16266</v>
      </c>
      <c r="E8480">
        <v>2.41</v>
      </c>
      <c r="F8480">
        <v>2.4924870000000001</v>
      </c>
      <c r="G8480">
        <v>8.2486999999999894E-2</v>
      </c>
      <c r="H8480">
        <v>82.486999999999895</v>
      </c>
    </row>
    <row r="8481" spans="1:8">
      <c r="A8481">
        <v>33925</v>
      </c>
      <c r="B8481" t="s">
        <v>17</v>
      </c>
      <c r="C8481" t="s">
        <v>22</v>
      </c>
      <c r="D8481">
        <v>16266</v>
      </c>
      <c r="E8481">
        <v>2.83</v>
      </c>
      <c r="F8481">
        <v>2.912487</v>
      </c>
      <c r="G8481">
        <v>8.2486999999999894E-2</v>
      </c>
      <c r="H8481">
        <v>82.486999999999895</v>
      </c>
    </row>
    <row r="8482" spans="1:8">
      <c r="A8482">
        <v>54051</v>
      </c>
      <c r="B8482" t="s">
        <v>21</v>
      </c>
      <c r="C8482" t="s">
        <v>11</v>
      </c>
      <c r="D8482">
        <v>16266</v>
      </c>
      <c r="E8482">
        <v>1.87</v>
      </c>
      <c r="F8482">
        <v>1.9524870000000001</v>
      </c>
      <c r="G8482">
        <v>8.2486999999999894E-2</v>
      </c>
      <c r="H8482">
        <v>82.486999999999895</v>
      </c>
    </row>
    <row r="8483" spans="1:8">
      <c r="A8483">
        <v>54056</v>
      </c>
      <c r="B8483" t="s">
        <v>21</v>
      </c>
      <c r="C8483" t="s">
        <v>11</v>
      </c>
      <c r="D8483">
        <v>16266</v>
      </c>
      <c r="E8483">
        <v>2.41</v>
      </c>
      <c r="F8483">
        <v>2.4924870000000001</v>
      </c>
      <c r="G8483">
        <v>8.2486999999999894E-2</v>
      </c>
      <c r="H8483">
        <v>82.486999999999895</v>
      </c>
    </row>
    <row r="8484" spans="1:8">
      <c r="A8484">
        <v>54059</v>
      </c>
      <c r="B8484" t="s">
        <v>21</v>
      </c>
      <c r="C8484" t="s">
        <v>11</v>
      </c>
      <c r="D8484">
        <v>16266</v>
      </c>
      <c r="E8484">
        <v>2.83</v>
      </c>
      <c r="F8484">
        <v>2.912487</v>
      </c>
      <c r="G8484">
        <v>8.2486999999999894E-2</v>
      </c>
      <c r="H8484">
        <v>82.486999999999895</v>
      </c>
    </row>
    <row r="8485" spans="1:8">
      <c r="A8485">
        <v>56101</v>
      </c>
      <c r="B8485" t="s">
        <v>23</v>
      </c>
      <c r="C8485" t="s">
        <v>15</v>
      </c>
      <c r="D8485">
        <v>16266</v>
      </c>
      <c r="E8485">
        <v>1.87</v>
      </c>
      <c r="F8485">
        <v>1.9524870000000001</v>
      </c>
      <c r="G8485">
        <v>8.2486999999999894E-2</v>
      </c>
      <c r="H8485">
        <v>82.486999999999895</v>
      </c>
    </row>
    <row r="8486" spans="1:8">
      <c r="A8486">
        <v>56106</v>
      </c>
      <c r="B8486" t="s">
        <v>23</v>
      </c>
      <c r="C8486" t="s">
        <v>15</v>
      </c>
      <c r="D8486">
        <v>16266</v>
      </c>
      <c r="E8486">
        <v>2.41</v>
      </c>
      <c r="F8486">
        <v>2.4924870000000001</v>
      </c>
      <c r="G8486">
        <v>8.2486999999999894E-2</v>
      </c>
      <c r="H8486">
        <v>82.486999999999895</v>
      </c>
    </row>
    <row r="8487" spans="1:8">
      <c r="A8487">
        <v>56109</v>
      </c>
      <c r="B8487" t="s">
        <v>23</v>
      </c>
      <c r="C8487" t="s">
        <v>15</v>
      </c>
      <c r="D8487">
        <v>16266</v>
      </c>
      <c r="E8487">
        <v>2.83</v>
      </c>
      <c r="F8487">
        <v>2.912487</v>
      </c>
      <c r="G8487">
        <v>8.2486999999999894E-2</v>
      </c>
      <c r="H8487">
        <v>82.486999999999895</v>
      </c>
    </row>
    <row r="8488" spans="1:8">
      <c r="A8488">
        <v>49596</v>
      </c>
      <c r="B8488" t="s">
        <v>16</v>
      </c>
      <c r="C8488" t="s">
        <v>23</v>
      </c>
      <c r="D8488">
        <v>16266</v>
      </c>
      <c r="E8488">
        <v>1.169999</v>
      </c>
      <c r="F8488">
        <v>1.252486</v>
      </c>
      <c r="G8488">
        <v>8.2486999999999894E-2</v>
      </c>
      <c r="H8488">
        <v>82.486999999999895</v>
      </c>
    </row>
    <row r="8489" spans="1:8">
      <c r="A8489">
        <v>49597</v>
      </c>
      <c r="B8489" t="s">
        <v>16</v>
      </c>
      <c r="C8489" t="s">
        <v>23</v>
      </c>
      <c r="D8489">
        <v>16266</v>
      </c>
      <c r="E8489">
        <v>1.189999</v>
      </c>
      <c r="F8489">
        <v>1.272486</v>
      </c>
      <c r="G8489">
        <v>8.2486999999999894E-2</v>
      </c>
      <c r="H8489">
        <v>82.486999999999895</v>
      </c>
    </row>
    <row r="8490" spans="1:8">
      <c r="A8490">
        <v>49602</v>
      </c>
      <c r="B8490" t="s">
        <v>16</v>
      </c>
      <c r="C8490" t="s">
        <v>23</v>
      </c>
      <c r="D8490">
        <v>16266</v>
      </c>
      <c r="E8490">
        <v>2.0499990000000001</v>
      </c>
      <c r="F8490">
        <v>2.1324860000000001</v>
      </c>
      <c r="G8490">
        <v>8.2486999999999894E-2</v>
      </c>
      <c r="H8490">
        <v>82.486999999999895</v>
      </c>
    </row>
    <row r="8491" spans="1:8">
      <c r="A8491">
        <v>49608</v>
      </c>
      <c r="B8491" t="s">
        <v>16</v>
      </c>
      <c r="C8491" t="s">
        <v>23</v>
      </c>
      <c r="D8491">
        <v>16266</v>
      </c>
      <c r="E8491">
        <v>2.7299989999999998</v>
      </c>
      <c r="F8491">
        <v>2.8124859999999998</v>
      </c>
      <c r="G8491">
        <v>8.2486999999999894E-2</v>
      </c>
      <c r="H8491">
        <v>82.486999999999895</v>
      </c>
    </row>
    <row r="8492" spans="1:8">
      <c r="A8492">
        <v>60420</v>
      </c>
      <c r="B8492" t="s">
        <v>15</v>
      </c>
      <c r="C8492" t="s">
        <v>18</v>
      </c>
      <c r="D8492">
        <v>16266</v>
      </c>
      <c r="E8492">
        <v>1.87</v>
      </c>
      <c r="F8492">
        <v>1.9524870000000001</v>
      </c>
      <c r="G8492">
        <v>8.2486999999999894E-2</v>
      </c>
      <c r="H8492">
        <v>82.486999999999895</v>
      </c>
    </row>
    <row r="8493" spans="1:8">
      <c r="A8493">
        <v>60425</v>
      </c>
      <c r="B8493" t="s">
        <v>15</v>
      </c>
      <c r="C8493" t="s">
        <v>18</v>
      </c>
      <c r="D8493">
        <v>16266</v>
      </c>
      <c r="E8493">
        <v>2.41</v>
      </c>
      <c r="F8493">
        <v>2.4924870000000001</v>
      </c>
      <c r="G8493">
        <v>8.2486999999999894E-2</v>
      </c>
      <c r="H8493">
        <v>82.486999999999895</v>
      </c>
    </row>
    <row r="8494" spans="1:8">
      <c r="A8494">
        <v>60428</v>
      </c>
      <c r="B8494" t="s">
        <v>15</v>
      </c>
      <c r="C8494" t="s">
        <v>18</v>
      </c>
      <c r="D8494">
        <v>16266</v>
      </c>
      <c r="E8494">
        <v>2.83</v>
      </c>
      <c r="F8494">
        <v>2.912487</v>
      </c>
      <c r="G8494">
        <v>8.2486999999999894E-2</v>
      </c>
      <c r="H8494">
        <v>82.486999999999895</v>
      </c>
    </row>
    <row r="8495" spans="1:8">
      <c r="A8495">
        <v>60420</v>
      </c>
      <c r="B8495" t="s">
        <v>15</v>
      </c>
      <c r="C8495" t="s">
        <v>18</v>
      </c>
      <c r="D8495">
        <v>16266</v>
      </c>
      <c r="E8495">
        <v>1.87</v>
      </c>
      <c r="F8495">
        <v>1.9524870000000001</v>
      </c>
      <c r="G8495">
        <v>8.2486999999999894E-2</v>
      </c>
      <c r="H8495">
        <v>82.486999999999895</v>
      </c>
    </row>
    <row r="8496" spans="1:8">
      <c r="A8496">
        <v>60425</v>
      </c>
      <c r="B8496" t="s">
        <v>15</v>
      </c>
      <c r="C8496" t="s">
        <v>18</v>
      </c>
      <c r="D8496">
        <v>16266</v>
      </c>
      <c r="E8496">
        <v>2.41</v>
      </c>
      <c r="F8496">
        <v>2.4924870000000001</v>
      </c>
      <c r="G8496">
        <v>8.2486999999999894E-2</v>
      </c>
      <c r="H8496">
        <v>82.486999999999895</v>
      </c>
    </row>
    <row r="8497" spans="1:8">
      <c r="A8497">
        <v>60428</v>
      </c>
      <c r="B8497" t="s">
        <v>15</v>
      </c>
      <c r="C8497" t="s">
        <v>18</v>
      </c>
      <c r="D8497">
        <v>16266</v>
      </c>
      <c r="E8497">
        <v>2.83</v>
      </c>
      <c r="F8497">
        <v>2.912487</v>
      </c>
      <c r="G8497">
        <v>8.2486999999999894E-2</v>
      </c>
      <c r="H8497">
        <v>82.486999999999895</v>
      </c>
    </row>
    <row r="8498" spans="1:8">
      <c r="A8498">
        <v>60420</v>
      </c>
      <c r="B8498" t="s">
        <v>15</v>
      </c>
      <c r="C8498" t="s">
        <v>18</v>
      </c>
      <c r="D8498">
        <v>16266</v>
      </c>
      <c r="E8498">
        <v>1.87</v>
      </c>
      <c r="F8498">
        <v>1.9524870000000001</v>
      </c>
      <c r="G8498">
        <v>8.2486999999999894E-2</v>
      </c>
      <c r="H8498">
        <v>82.486999999999895</v>
      </c>
    </row>
    <row r="8499" spans="1:8">
      <c r="A8499">
        <v>60425</v>
      </c>
      <c r="B8499" t="s">
        <v>15</v>
      </c>
      <c r="C8499" t="s">
        <v>18</v>
      </c>
      <c r="D8499">
        <v>16266</v>
      </c>
      <c r="E8499">
        <v>2.41</v>
      </c>
      <c r="F8499">
        <v>2.4924870000000001</v>
      </c>
      <c r="G8499">
        <v>8.2486999999999894E-2</v>
      </c>
      <c r="H8499">
        <v>82.486999999999895</v>
      </c>
    </row>
    <row r="8500" spans="1:8">
      <c r="A8500">
        <v>60428</v>
      </c>
      <c r="B8500" t="s">
        <v>15</v>
      </c>
      <c r="C8500" t="s">
        <v>18</v>
      </c>
      <c r="D8500">
        <v>16266</v>
      </c>
      <c r="E8500">
        <v>2.83</v>
      </c>
      <c r="F8500">
        <v>2.912487</v>
      </c>
      <c r="G8500">
        <v>8.2486999999999894E-2</v>
      </c>
      <c r="H8500">
        <v>82.486999999999895</v>
      </c>
    </row>
    <row r="8501" spans="1:8">
      <c r="A8501">
        <v>59751</v>
      </c>
      <c r="B8501" t="s">
        <v>8</v>
      </c>
      <c r="C8501" t="s">
        <v>17</v>
      </c>
      <c r="D8501">
        <v>16266</v>
      </c>
      <c r="E8501">
        <v>1.169999</v>
      </c>
      <c r="F8501">
        <v>1.252486</v>
      </c>
      <c r="G8501">
        <v>8.2486999999999894E-2</v>
      </c>
      <c r="H8501">
        <v>82.486999999999895</v>
      </c>
    </row>
    <row r="8502" spans="1:8">
      <c r="A8502">
        <v>59752</v>
      </c>
      <c r="B8502" t="s">
        <v>8</v>
      </c>
      <c r="C8502" t="s">
        <v>17</v>
      </c>
      <c r="D8502">
        <v>16266</v>
      </c>
      <c r="E8502">
        <v>1.189999</v>
      </c>
      <c r="F8502">
        <v>1.272486</v>
      </c>
      <c r="G8502">
        <v>8.2486999999999894E-2</v>
      </c>
      <c r="H8502">
        <v>82.486999999999895</v>
      </c>
    </row>
    <row r="8503" spans="1:8">
      <c r="A8503">
        <v>59757</v>
      </c>
      <c r="B8503" t="s">
        <v>8</v>
      </c>
      <c r="C8503" t="s">
        <v>17</v>
      </c>
      <c r="D8503">
        <v>16266</v>
      </c>
      <c r="E8503">
        <v>2.0499990000000001</v>
      </c>
      <c r="F8503">
        <v>2.1324860000000001</v>
      </c>
      <c r="G8503">
        <v>8.2486999999999894E-2</v>
      </c>
      <c r="H8503">
        <v>82.486999999999895</v>
      </c>
    </row>
    <row r="8504" spans="1:8">
      <c r="A8504">
        <v>59763</v>
      </c>
      <c r="B8504" t="s">
        <v>8</v>
      </c>
      <c r="C8504" t="s">
        <v>17</v>
      </c>
      <c r="D8504">
        <v>16266</v>
      </c>
      <c r="E8504">
        <v>2.7299989999999998</v>
      </c>
      <c r="F8504">
        <v>2.8124859999999998</v>
      </c>
      <c r="G8504">
        <v>8.2486999999999894E-2</v>
      </c>
      <c r="H8504">
        <v>82.486999999999895</v>
      </c>
    </row>
    <row r="8505" spans="1:8">
      <c r="A8505">
        <v>38115</v>
      </c>
      <c r="B8505" t="s">
        <v>25</v>
      </c>
      <c r="C8505" t="s">
        <v>16</v>
      </c>
      <c r="D8505">
        <v>16266</v>
      </c>
      <c r="E8505">
        <v>1.169999</v>
      </c>
      <c r="F8505">
        <v>1.252486</v>
      </c>
      <c r="G8505">
        <v>8.2486999999999894E-2</v>
      </c>
      <c r="H8505">
        <v>82.486999999999895</v>
      </c>
    </row>
    <row r="8506" spans="1:8">
      <c r="A8506">
        <v>38116</v>
      </c>
      <c r="B8506" t="s">
        <v>25</v>
      </c>
      <c r="C8506" t="s">
        <v>16</v>
      </c>
      <c r="D8506">
        <v>16266</v>
      </c>
      <c r="E8506">
        <v>1.189999</v>
      </c>
      <c r="F8506">
        <v>1.272486</v>
      </c>
      <c r="G8506">
        <v>8.2486999999999894E-2</v>
      </c>
      <c r="H8506">
        <v>82.486999999999895</v>
      </c>
    </row>
    <row r="8507" spans="1:8">
      <c r="A8507">
        <v>38121</v>
      </c>
      <c r="B8507" t="s">
        <v>25</v>
      </c>
      <c r="C8507" t="s">
        <v>16</v>
      </c>
      <c r="D8507">
        <v>16266</v>
      </c>
      <c r="E8507">
        <v>2.0499990000000001</v>
      </c>
      <c r="F8507">
        <v>2.1324860000000001</v>
      </c>
      <c r="G8507">
        <v>8.2486999999999894E-2</v>
      </c>
      <c r="H8507">
        <v>82.486999999999895</v>
      </c>
    </row>
    <row r="8508" spans="1:8">
      <c r="A8508">
        <v>38127</v>
      </c>
      <c r="B8508" t="s">
        <v>25</v>
      </c>
      <c r="C8508" t="s">
        <v>16</v>
      </c>
      <c r="D8508">
        <v>16266</v>
      </c>
      <c r="E8508">
        <v>2.7299989999999998</v>
      </c>
      <c r="F8508">
        <v>2.8124859999999998</v>
      </c>
      <c r="G8508">
        <v>8.2486999999999894E-2</v>
      </c>
      <c r="H8508">
        <v>82.486999999999895</v>
      </c>
    </row>
    <row r="8509" spans="1:8">
      <c r="A8509">
        <v>36673</v>
      </c>
      <c r="B8509" t="s">
        <v>7</v>
      </c>
      <c r="C8509" t="s">
        <v>25</v>
      </c>
      <c r="D8509">
        <v>16266</v>
      </c>
      <c r="E8509">
        <v>1.87</v>
      </c>
      <c r="F8509">
        <v>1.9524870000000001</v>
      </c>
      <c r="G8509">
        <v>8.2486999999999894E-2</v>
      </c>
      <c r="H8509">
        <v>82.486999999999895</v>
      </c>
    </row>
    <row r="8510" spans="1:8">
      <c r="A8510">
        <v>36678</v>
      </c>
      <c r="B8510" t="s">
        <v>7</v>
      </c>
      <c r="C8510" t="s">
        <v>25</v>
      </c>
      <c r="D8510">
        <v>16266</v>
      </c>
      <c r="E8510">
        <v>2.41</v>
      </c>
      <c r="F8510">
        <v>2.4924870000000001</v>
      </c>
      <c r="G8510">
        <v>8.2486999999999894E-2</v>
      </c>
      <c r="H8510">
        <v>82.486999999999895</v>
      </c>
    </row>
    <row r="8511" spans="1:8">
      <c r="A8511">
        <v>36681</v>
      </c>
      <c r="B8511" t="s">
        <v>7</v>
      </c>
      <c r="C8511" t="s">
        <v>25</v>
      </c>
      <c r="D8511">
        <v>16266</v>
      </c>
      <c r="E8511">
        <v>2.83</v>
      </c>
      <c r="F8511">
        <v>2.912487</v>
      </c>
      <c r="G8511">
        <v>8.2486999999999894E-2</v>
      </c>
      <c r="H8511">
        <v>82.486999999999895</v>
      </c>
    </row>
    <row r="8512" spans="1:8">
      <c r="A8512">
        <v>48658</v>
      </c>
      <c r="B8512" t="s">
        <v>18</v>
      </c>
      <c r="C8512" t="s">
        <v>21</v>
      </c>
      <c r="D8512">
        <v>16266</v>
      </c>
      <c r="E8512">
        <v>1.87</v>
      </c>
      <c r="F8512">
        <v>1.9524870000000001</v>
      </c>
      <c r="G8512">
        <v>8.2486999999999894E-2</v>
      </c>
      <c r="H8512">
        <v>82.486999999999895</v>
      </c>
    </row>
    <row r="8513" spans="1:8">
      <c r="A8513">
        <v>48663</v>
      </c>
      <c r="B8513" t="s">
        <v>18</v>
      </c>
      <c r="C8513" t="s">
        <v>21</v>
      </c>
      <c r="D8513">
        <v>16266</v>
      </c>
      <c r="E8513">
        <v>2.41</v>
      </c>
      <c r="F8513">
        <v>2.4924870000000001</v>
      </c>
      <c r="G8513">
        <v>8.2486999999999894E-2</v>
      </c>
      <c r="H8513">
        <v>82.486999999999895</v>
      </c>
    </row>
    <row r="8514" spans="1:8">
      <c r="A8514">
        <v>48666</v>
      </c>
      <c r="B8514" t="s">
        <v>18</v>
      </c>
      <c r="C8514" t="s">
        <v>21</v>
      </c>
      <c r="D8514">
        <v>16266</v>
      </c>
      <c r="E8514">
        <v>2.83</v>
      </c>
      <c r="F8514">
        <v>2.912487</v>
      </c>
      <c r="G8514">
        <v>8.2486999999999894E-2</v>
      </c>
      <c r="H8514">
        <v>82.486999999999895</v>
      </c>
    </row>
    <row r="8515" spans="1:8">
      <c r="A8515">
        <v>36673</v>
      </c>
      <c r="B8515" t="s">
        <v>7</v>
      </c>
      <c r="C8515" t="s">
        <v>25</v>
      </c>
      <c r="D8515">
        <v>16266</v>
      </c>
      <c r="E8515">
        <v>1.87</v>
      </c>
      <c r="F8515">
        <v>1.9524870000000001</v>
      </c>
      <c r="G8515">
        <v>8.2486999999999894E-2</v>
      </c>
      <c r="H8515">
        <v>82.486999999999895</v>
      </c>
    </row>
    <row r="8516" spans="1:8">
      <c r="A8516">
        <v>36678</v>
      </c>
      <c r="B8516" t="s">
        <v>7</v>
      </c>
      <c r="C8516" t="s">
        <v>25</v>
      </c>
      <c r="D8516">
        <v>16266</v>
      </c>
      <c r="E8516">
        <v>2.41</v>
      </c>
      <c r="F8516">
        <v>2.4924870000000001</v>
      </c>
      <c r="G8516">
        <v>8.2486999999999894E-2</v>
      </c>
      <c r="H8516">
        <v>82.486999999999895</v>
      </c>
    </row>
    <row r="8517" spans="1:8">
      <c r="A8517">
        <v>36681</v>
      </c>
      <c r="B8517" t="s">
        <v>7</v>
      </c>
      <c r="C8517" t="s">
        <v>25</v>
      </c>
      <c r="D8517">
        <v>16266</v>
      </c>
      <c r="E8517">
        <v>2.83</v>
      </c>
      <c r="F8517">
        <v>2.912487</v>
      </c>
      <c r="G8517">
        <v>8.2486999999999894E-2</v>
      </c>
      <c r="H8517">
        <v>82.486999999999895</v>
      </c>
    </row>
    <row r="8518" spans="1:8">
      <c r="A8518">
        <v>42350</v>
      </c>
      <c r="B8518" t="s">
        <v>12</v>
      </c>
      <c r="C8518" t="s">
        <v>7</v>
      </c>
      <c r="D8518">
        <v>16266</v>
      </c>
      <c r="E8518">
        <v>1.169999</v>
      </c>
      <c r="F8518">
        <v>1.252486</v>
      </c>
      <c r="G8518">
        <v>8.2486999999999894E-2</v>
      </c>
      <c r="H8518">
        <v>82.486999999999895</v>
      </c>
    </row>
    <row r="8519" spans="1:8">
      <c r="A8519">
        <v>42351</v>
      </c>
      <c r="B8519" t="s">
        <v>12</v>
      </c>
      <c r="C8519" t="s">
        <v>7</v>
      </c>
      <c r="D8519">
        <v>16266</v>
      </c>
      <c r="E8519">
        <v>1.189999</v>
      </c>
      <c r="F8519">
        <v>1.272486</v>
      </c>
      <c r="G8519">
        <v>8.2486999999999894E-2</v>
      </c>
      <c r="H8519">
        <v>82.486999999999895</v>
      </c>
    </row>
    <row r="8520" spans="1:8">
      <c r="A8520">
        <v>42356</v>
      </c>
      <c r="B8520" t="s">
        <v>12</v>
      </c>
      <c r="C8520" t="s">
        <v>7</v>
      </c>
      <c r="D8520">
        <v>16266</v>
      </c>
      <c r="E8520">
        <v>2.0499990000000001</v>
      </c>
      <c r="F8520">
        <v>2.1324860000000001</v>
      </c>
      <c r="G8520">
        <v>8.2486999999999894E-2</v>
      </c>
      <c r="H8520">
        <v>82.486999999999895</v>
      </c>
    </row>
    <row r="8521" spans="1:8">
      <c r="A8521">
        <v>42362</v>
      </c>
      <c r="B8521" t="s">
        <v>12</v>
      </c>
      <c r="C8521" t="s">
        <v>7</v>
      </c>
      <c r="D8521">
        <v>16266</v>
      </c>
      <c r="E8521">
        <v>2.7299989999999998</v>
      </c>
      <c r="F8521">
        <v>2.8124859999999998</v>
      </c>
      <c r="G8521">
        <v>8.2486999999999894E-2</v>
      </c>
      <c r="H8521">
        <v>82.486999999999895</v>
      </c>
    </row>
    <row r="8522" spans="1:8">
      <c r="A8522">
        <v>49596</v>
      </c>
      <c r="B8522" t="s">
        <v>16</v>
      </c>
      <c r="C8522" t="s">
        <v>23</v>
      </c>
      <c r="D8522">
        <v>16266</v>
      </c>
      <c r="E8522">
        <v>1.169999</v>
      </c>
      <c r="F8522">
        <v>1.252486</v>
      </c>
      <c r="G8522">
        <v>8.2486999999999894E-2</v>
      </c>
      <c r="H8522">
        <v>82.486999999999895</v>
      </c>
    </row>
    <row r="8523" spans="1:8">
      <c r="A8523">
        <v>49597</v>
      </c>
      <c r="B8523" t="s">
        <v>16</v>
      </c>
      <c r="C8523" t="s">
        <v>23</v>
      </c>
      <c r="D8523">
        <v>16266</v>
      </c>
      <c r="E8523">
        <v>1.189999</v>
      </c>
      <c r="F8523">
        <v>1.272486</v>
      </c>
      <c r="G8523">
        <v>8.2486999999999894E-2</v>
      </c>
      <c r="H8523">
        <v>82.486999999999895</v>
      </c>
    </row>
    <row r="8524" spans="1:8">
      <c r="A8524">
        <v>49602</v>
      </c>
      <c r="B8524" t="s">
        <v>16</v>
      </c>
      <c r="C8524" t="s">
        <v>23</v>
      </c>
      <c r="D8524">
        <v>16266</v>
      </c>
      <c r="E8524">
        <v>2.0499990000000001</v>
      </c>
      <c r="F8524">
        <v>2.1324860000000001</v>
      </c>
      <c r="G8524">
        <v>8.2486999999999894E-2</v>
      </c>
      <c r="H8524">
        <v>82.486999999999895</v>
      </c>
    </row>
    <row r="8525" spans="1:8">
      <c r="A8525">
        <v>49608</v>
      </c>
      <c r="B8525" t="s">
        <v>16</v>
      </c>
      <c r="C8525" t="s">
        <v>23</v>
      </c>
      <c r="D8525">
        <v>16266</v>
      </c>
      <c r="E8525">
        <v>2.7299989999999998</v>
      </c>
      <c r="F8525">
        <v>2.8124859999999998</v>
      </c>
      <c r="G8525">
        <v>8.2486999999999894E-2</v>
      </c>
      <c r="H8525">
        <v>82.486999999999895</v>
      </c>
    </row>
    <row r="8526" spans="1:8">
      <c r="A8526">
        <v>48658</v>
      </c>
      <c r="B8526" t="s">
        <v>18</v>
      </c>
      <c r="C8526" t="s">
        <v>21</v>
      </c>
      <c r="D8526">
        <v>16266</v>
      </c>
      <c r="E8526">
        <v>1.87</v>
      </c>
      <c r="F8526">
        <v>1.9524870000000001</v>
      </c>
      <c r="G8526">
        <v>8.2486999999999894E-2</v>
      </c>
      <c r="H8526">
        <v>82.486999999999895</v>
      </c>
    </row>
    <row r="8527" spans="1:8">
      <c r="A8527">
        <v>48663</v>
      </c>
      <c r="B8527" t="s">
        <v>18</v>
      </c>
      <c r="C8527" t="s">
        <v>21</v>
      </c>
      <c r="D8527">
        <v>16266</v>
      </c>
      <c r="E8527">
        <v>2.41</v>
      </c>
      <c r="F8527">
        <v>2.4924870000000001</v>
      </c>
      <c r="G8527">
        <v>8.2486999999999894E-2</v>
      </c>
      <c r="H8527">
        <v>82.486999999999895</v>
      </c>
    </row>
    <row r="8528" spans="1:8">
      <c r="A8528">
        <v>48666</v>
      </c>
      <c r="B8528" t="s">
        <v>18</v>
      </c>
      <c r="C8528" t="s">
        <v>21</v>
      </c>
      <c r="D8528">
        <v>16266</v>
      </c>
      <c r="E8528">
        <v>2.83</v>
      </c>
      <c r="F8528">
        <v>2.912487</v>
      </c>
      <c r="G8528">
        <v>8.2486999999999894E-2</v>
      </c>
      <c r="H8528">
        <v>82.486999999999895</v>
      </c>
    </row>
    <row r="8529" spans="1:8">
      <c r="A8529">
        <v>54051</v>
      </c>
      <c r="B8529" t="s">
        <v>21</v>
      </c>
      <c r="C8529" t="s">
        <v>11</v>
      </c>
      <c r="D8529">
        <v>16266</v>
      </c>
      <c r="E8529">
        <v>1.87</v>
      </c>
      <c r="F8529">
        <v>1.9524870000000001</v>
      </c>
      <c r="G8529">
        <v>8.2486999999999894E-2</v>
      </c>
      <c r="H8529">
        <v>82.486999999999895</v>
      </c>
    </row>
    <row r="8530" spans="1:8">
      <c r="A8530">
        <v>54056</v>
      </c>
      <c r="B8530" t="s">
        <v>21</v>
      </c>
      <c r="C8530" t="s">
        <v>11</v>
      </c>
      <c r="D8530">
        <v>16266</v>
      </c>
      <c r="E8530">
        <v>2.41</v>
      </c>
      <c r="F8530">
        <v>2.4924870000000001</v>
      </c>
      <c r="G8530">
        <v>8.2486999999999894E-2</v>
      </c>
      <c r="H8530">
        <v>82.486999999999895</v>
      </c>
    </row>
    <row r="8531" spans="1:8">
      <c r="A8531">
        <v>54059</v>
      </c>
      <c r="B8531" t="s">
        <v>21</v>
      </c>
      <c r="C8531" t="s">
        <v>11</v>
      </c>
      <c r="D8531">
        <v>16266</v>
      </c>
      <c r="E8531">
        <v>2.83</v>
      </c>
      <c r="F8531">
        <v>2.912487</v>
      </c>
      <c r="G8531">
        <v>8.2486999999999894E-2</v>
      </c>
      <c r="H8531">
        <v>82.486999999999895</v>
      </c>
    </row>
    <row r="8532" spans="1:8">
      <c r="A8532">
        <v>33917</v>
      </c>
      <c r="B8532" t="s">
        <v>17</v>
      </c>
      <c r="C8532" t="s">
        <v>22</v>
      </c>
      <c r="D8532">
        <v>16266</v>
      </c>
      <c r="E8532">
        <v>1.87</v>
      </c>
      <c r="F8532">
        <v>1.9524870000000001</v>
      </c>
      <c r="G8532">
        <v>8.2486999999999894E-2</v>
      </c>
      <c r="H8532">
        <v>82.486999999999895</v>
      </c>
    </row>
    <row r="8533" spans="1:8">
      <c r="A8533">
        <v>33922</v>
      </c>
      <c r="B8533" t="s">
        <v>17</v>
      </c>
      <c r="C8533" t="s">
        <v>22</v>
      </c>
      <c r="D8533">
        <v>16266</v>
      </c>
      <c r="E8533">
        <v>2.41</v>
      </c>
      <c r="F8533">
        <v>2.4924870000000001</v>
      </c>
      <c r="G8533">
        <v>8.2486999999999894E-2</v>
      </c>
      <c r="H8533">
        <v>82.486999999999895</v>
      </c>
    </row>
    <row r="8534" spans="1:8">
      <c r="A8534">
        <v>33925</v>
      </c>
      <c r="B8534" t="s">
        <v>17</v>
      </c>
      <c r="C8534" t="s">
        <v>22</v>
      </c>
      <c r="D8534">
        <v>16266</v>
      </c>
      <c r="E8534">
        <v>2.83</v>
      </c>
      <c r="F8534">
        <v>2.912487</v>
      </c>
      <c r="G8534">
        <v>8.2486999999999894E-2</v>
      </c>
      <c r="H8534">
        <v>82.486999999999895</v>
      </c>
    </row>
    <row r="8535" spans="1:8">
      <c r="A8535">
        <v>48658</v>
      </c>
      <c r="B8535" t="s">
        <v>18</v>
      </c>
      <c r="C8535" t="s">
        <v>21</v>
      </c>
      <c r="D8535">
        <v>16266</v>
      </c>
      <c r="E8535">
        <v>1.87</v>
      </c>
      <c r="F8535">
        <v>1.9524870000000001</v>
      </c>
      <c r="G8535">
        <v>8.2486999999999894E-2</v>
      </c>
      <c r="H8535">
        <v>82.486999999999895</v>
      </c>
    </row>
    <row r="8536" spans="1:8">
      <c r="A8536">
        <v>48663</v>
      </c>
      <c r="B8536" t="s">
        <v>18</v>
      </c>
      <c r="C8536" t="s">
        <v>21</v>
      </c>
      <c r="D8536">
        <v>16266</v>
      </c>
      <c r="E8536">
        <v>2.41</v>
      </c>
      <c r="F8536">
        <v>2.4924870000000001</v>
      </c>
      <c r="G8536">
        <v>8.2486999999999894E-2</v>
      </c>
      <c r="H8536">
        <v>82.486999999999895</v>
      </c>
    </row>
    <row r="8537" spans="1:8">
      <c r="A8537">
        <v>48666</v>
      </c>
      <c r="B8537" t="s">
        <v>18</v>
      </c>
      <c r="C8537" t="s">
        <v>21</v>
      </c>
      <c r="D8537">
        <v>16266</v>
      </c>
      <c r="E8537">
        <v>2.83</v>
      </c>
      <c r="F8537">
        <v>2.912487</v>
      </c>
      <c r="G8537">
        <v>8.2486999999999894E-2</v>
      </c>
      <c r="H8537">
        <v>82.486999999999895</v>
      </c>
    </row>
    <row r="8538" spans="1:8">
      <c r="A8538">
        <v>59751</v>
      </c>
      <c r="B8538" t="s">
        <v>8</v>
      </c>
      <c r="C8538" t="s">
        <v>17</v>
      </c>
      <c r="D8538">
        <v>16266</v>
      </c>
      <c r="E8538">
        <v>1.169999</v>
      </c>
      <c r="F8538">
        <v>1.252486</v>
      </c>
      <c r="G8538">
        <v>8.2486999999999894E-2</v>
      </c>
      <c r="H8538">
        <v>82.486999999999895</v>
      </c>
    </row>
    <row r="8539" spans="1:8">
      <c r="A8539">
        <v>59752</v>
      </c>
      <c r="B8539" t="s">
        <v>8</v>
      </c>
      <c r="C8539" t="s">
        <v>17</v>
      </c>
      <c r="D8539">
        <v>16266</v>
      </c>
      <c r="E8539">
        <v>1.189999</v>
      </c>
      <c r="F8539">
        <v>1.272486</v>
      </c>
      <c r="G8539">
        <v>8.2486999999999894E-2</v>
      </c>
      <c r="H8539">
        <v>82.486999999999895</v>
      </c>
    </row>
    <row r="8540" spans="1:8">
      <c r="A8540">
        <v>59757</v>
      </c>
      <c r="B8540" t="s">
        <v>8</v>
      </c>
      <c r="C8540" t="s">
        <v>17</v>
      </c>
      <c r="D8540">
        <v>16266</v>
      </c>
      <c r="E8540">
        <v>2.0499990000000001</v>
      </c>
      <c r="F8540">
        <v>2.1324860000000001</v>
      </c>
      <c r="G8540">
        <v>8.2486999999999894E-2</v>
      </c>
      <c r="H8540">
        <v>82.486999999999895</v>
      </c>
    </row>
    <row r="8541" spans="1:8">
      <c r="A8541">
        <v>59763</v>
      </c>
      <c r="B8541" t="s">
        <v>8</v>
      </c>
      <c r="C8541" t="s">
        <v>17</v>
      </c>
      <c r="D8541">
        <v>16266</v>
      </c>
      <c r="E8541">
        <v>2.7299989999999998</v>
      </c>
      <c r="F8541">
        <v>2.8124859999999998</v>
      </c>
      <c r="G8541">
        <v>8.2486999999999894E-2</v>
      </c>
      <c r="H8541">
        <v>82.486999999999895</v>
      </c>
    </row>
    <row r="8542" spans="1:8">
      <c r="A8542">
        <v>36673</v>
      </c>
      <c r="B8542" t="s">
        <v>7</v>
      </c>
      <c r="C8542" t="s">
        <v>25</v>
      </c>
      <c r="D8542">
        <v>16266</v>
      </c>
      <c r="E8542">
        <v>1.87</v>
      </c>
      <c r="F8542">
        <v>1.9524870000000001</v>
      </c>
      <c r="G8542">
        <v>8.2486999999999894E-2</v>
      </c>
      <c r="H8542">
        <v>82.486999999999895</v>
      </c>
    </row>
    <row r="8543" spans="1:8">
      <c r="A8543">
        <v>36678</v>
      </c>
      <c r="B8543" t="s">
        <v>7</v>
      </c>
      <c r="C8543" t="s">
        <v>25</v>
      </c>
      <c r="D8543">
        <v>16266</v>
      </c>
      <c r="E8543">
        <v>2.41</v>
      </c>
      <c r="F8543">
        <v>2.4924870000000001</v>
      </c>
      <c r="G8543">
        <v>8.2486999999999894E-2</v>
      </c>
      <c r="H8543">
        <v>82.486999999999895</v>
      </c>
    </row>
    <row r="8544" spans="1:8">
      <c r="A8544">
        <v>36681</v>
      </c>
      <c r="B8544" t="s">
        <v>7</v>
      </c>
      <c r="C8544" t="s">
        <v>25</v>
      </c>
      <c r="D8544">
        <v>16266</v>
      </c>
      <c r="E8544">
        <v>2.83</v>
      </c>
      <c r="F8544">
        <v>2.912487</v>
      </c>
      <c r="G8544">
        <v>8.2486999999999894E-2</v>
      </c>
      <c r="H8544">
        <v>82.486999999999895</v>
      </c>
    </row>
    <row r="8545" spans="1:8">
      <c r="A8545">
        <v>38115</v>
      </c>
      <c r="B8545" t="s">
        <v>25</v>
      </c>
      <c r="C8545" t="s">
        <v>16</v>
      </c>
      <c r="D8545">
        <v>16266</v>
      </c>
      <c r="E8545">
        <v>1.169999</v>
      </c>
      <c r="F8545">
        <v>1.252486</v>
      </c>
      <c r="G8545">
        <v>8.2486999999999894E-2</v>
      </c>
      <c r="H8545">
        <v>82.486999999999895</v>
      </c>
    </row>
    <row r="8546" spans="1:8">
      <c r="A8546">
        <v>38116</v>
      </c>
      <c r="B8546" t="s">
        <v>25</v>
      </c>
      <c r="C8546" t="s">
        <v>16</v>
      </c>
      <c r="D8546">
        <v>16266</v>
      </c>
      <c r="E8546">
        <v>1.189999</v>
      </c>
      <c r="F8546">
        <v>1.272486</v>
      </c>
      <c r="G8546">
        <v>8.2486999999999894E-2</v>
      </c>
      <c r="H8546">
        <v>82.486999999999895</v>
      </c>
    </row>
    <row r="8547" spans="1:8">
      <c r="A8547">
        <v>38121</v>
      </c>
      <c r="B8547" t="s">
        <v>25</v>
      </c>
      <c r="C8547" t="s">
        <v>16</v>
      </c>
      <c r="D8547">
        <v>16266</v>
      </c>
      <c r="E8547">
        <v>2.0499990000000001</v>
      </c>
      <c r="F8547">
        <v>2.1324860000000001</v>
      </c>
      <c r="G8547">
        <v>8.2486999999999894E-2</v>
      </c>
      <c r="H8547">
        <v>82.486999999999895</v>
      </c>
    </row>
    <row r="8548" spans="1:8">
      <c r="A8548">
        <v>38127</v>
      </c>
      <c r="B8548" t="s">
        <v>25</v>
      </c>
      <c r="C8548" t="s">
        <v>16</v>
      </c>
      <c r="D8548">
        <v>16266</v>
      </c>
      <c r="E8548">
        <v>2.7299989999999998</v>
      </c>
      <c r="F8548">
        <v>2.8124859999999998</v>
      </c>
      <c r="G8548">
        <v>8.2486999999999894E-2</v>
      </c>
      <c r="H8548">
        <v>82.486999999999895</v>
      </c>
    </row>
    <row r="8549" spans="1:8">
      <c r="A8549">
        <v>60420</v>
      </c>
      <c r="B8549" t="s">
        <v>15</v>
      </c>
      <c r="C8549" t="s">
        <v>18</v>
      </c>
      <c r="D8549">
        <v>16266</v>
      </c>
      <c r="E8549">
        <v>1.87</v>
      </c>
      <c r="F8549">
        <v>1.9524870000000001</v>
      </c>
      <c r="G8549">
        <v>8.2486999999999894E-2</v>
      </c>
      <c r="H8549">
        <v>82.486999999999895</v>
      </c>
    </row>
    <row r="8550" spans="1:8">
      <c r="A8550">
        <v>60425</v>
      </c>
      <c r="B8550" t="s">
        <v>15</v>
      </c>
      <c r="C8550" t="s">
        <v>18</v>
      </c>
      <c r="D8550">
        <v>16266</v>
      </c>
      <c r="E8550">
        <v>2.41</v>
      </c>
      <c r="F8550">
        <v>2.4924870000000001</v>
      </c>
      <c r="G8550">
        <v>8.2486999999999894E-2</v>
      </c>
      <c r="H8550">
        <v>82.486999999999895</v>
      </c>
    </row>
    <row r="8551" spans="1:8">
      <c r="A8551">
        <v>60428</v>
      </c>
      <c r="B8551" t="s">
        <v>15</v>
      </c>
      <c r="C8551" t="s">
        <v>18</v>
      </c>
      <c r="D8551">
        <v>16266</v>
      </c>
      <c r="E8551">
        <v>2.83</v>
      </c>
      <c r="F8551">
        <v>2.912487</v>
      </c>
      <c r="G8551">
        <v>8.2486999999999894E-2</v>
      </c>
      <c r="H8551">
        <v>82.486999999999895</v>
      </c>
    </row>
    <row r="8552" spans="1:8">
      <c r="A8552">
        <v>38115</v>
      </c>
      <c r="B8552" t="s">
        <v>25</v>
      </c>
      <c r="C8552" t="s">
        <v>16</v>
      </c>
      <c r="D8552">
        <v>16266</v>
      </c>
      <c r="E8552">
        <v>1.169999</v>
      </c>
      <c r="F8552">
        <v>1.252486</v>
      </c>
      <c r="G8552">
        <v>8.2486999999999894E-2</v>
      </c>
      <c r="H8552">
        <v>82.486999999999895</v>
      </c>
    </row>
    <row r="8553" spans="1:8">
      <c r="A8553">
        <v>38116</v>
      </c>
      <c r="B8553" t="s">
        <v>25</v>
      </c>
      <c r="C8553" t="s">
        <v>16</v>
      </c>
      <c r="D8553">
        <v>16266</v>
      </c>
      <c r="E8553">
        <v>1.189999</v>
      </c>
      <c r="F8553">
        <v>1.272486</v>
      </c>
      <c r="G8553">
        <v>8.2486999999999894E-2</v>
      </c>
      <c r="H8553">
        <v>82.486999999999895</v>
      </c>
    </row>
    <row r="8554" spans="1:8">
      <c r="A8554">
        <v>38121</v>
      </c>
      <c r="B8554" t="s">
        <v>25</v>
      </c>
      <c r="C8554" t="s">
        <v>16</v>
      </c>
      <c r="D8554">
        <v>16266</v>
      </c>
      <c r="E8554">
        <v>2.0499990000000001</v>
      </c>
      <c r="F8554">
        <v>2.1324860000000001</v>
      </c>
      <c r="G8554">
        <v>8.2486999999999894E-2</v>
      </c>
      <c r="H8554">
        <v>82.486999999999895</v>
      </c>
    </row>
    <row r="8555" spans="1:8">
      <c r="A8555">
        <v>38127</v>
      </c>
      <c r="B8555" t="s">
        <v>25</v>
      </c>
      <c r="C8555" t="s">
        <v>16</v>
      </c>
      <c r="D8555">
        <v>16266</v>
      </c>
      <c r="E8555">
        <v>2.7299989999999998</v>
      </c>
      <c r="F8555">
        <v>2.8124859999999998</v>
      </c>
      <c r="G8555">
        <v>8.2486999999999894E-2</v>
      </c>
      <c r="H8555">
        <v>82.486999999999895</v>
      </c>
    </row>
    <row r="8556" spans="1:8">
      <c r="A8556">
        <v>54051</v>
      </c>
      <c r="B8556" t="s">
        <v>21</v>
      </c>
      <c r="C8556" t="s">
        <v>11</v>
      </c>
      <c r="D8556">
        <v>16266</v>
      </c>
      <c r="E8556">
        <v>1.87</v>
      </c>
      <c r="F8556">
        <v>1.9524870000000001</v>
      </c>
      <c r="G8556">
        <v>8.2486999999999894E-2</v>
      </c>
      <c r="H8556">
        <v>82.486999999999895</v>
      </c>
    </row>
    <row r="8557" spans="1:8">
      <c r="A8557">
        <v>54056</v>
      </c>
      <c r="B8557" t="s">
        <v>21</v>
      </c>
      <c r="C8557" t="s">
        <v>11</v>
      </c>
      <c r="D8557">
        <v>16266</v>
      </c>
      <c r="E8557">
        <v>2.41</v>
      </c>
      <c r="F8557">
        <v>2.4924870000000001</v>
      </c>
      <c r="G8557">
        <v>8.2486999999999894E-2</v>
      </c>
      <c r="H8557">
        <v>82.486999999999895</v>
      </c>
    </row>
    <row r="8558" spans="1:8">
      <c r="A8558">
        <v>54059</v>
      </c>
      <c r="B8558" t="s">
        <v>21</v>
      </c>
      <c r="C8558" t="s">
        <v>11</v>
      </c>
      <c r="D8558">
        <v>16266</v>
      </c>
      <c r="E8558">
        <v>2.83</v>
      </c>
      <c r="F8558">
        <v>2.912487</v>
      </c>
      <c r="G8558">
        <v>8.2486999999999894E-2</v>
      </c>
      <c r="H8558">
        <v>82.486999999999895</v>
      </c>
    </row>
    <row r="8559" spans="1:8">
      <c r="A8559">
        <v>42350</v>
      </c>
      <c r="B8559" t="s">
        <v>12</v>
      </c>
      <c r="C8559" t="s">
        <v>7</v>
      </c>
      <c r="D8559">
        <v>16266</v>
      </c>
      <c r="E8559">
        <v>1.169999</v>
      </c>
      <c r="F8559">
        <v>1.252486</v>
      </c>
      <c r="G8559">
        <v>8.2486999999999894E-2</v>
      </c>
      <c r="H8559">
        <v>82.486999999999895</v>
      </c>
    </row>
    <row r="8560" spans="1:8">
      <c r="A8560">
        <v>42351</v>
      </c>
      <c r="B8560" t="s">
        <v>12</v>
      </c>
      <c r="C8560" t="s">
        <v>7</v>
      </c>
      <c r="D8560">
        <v>16266</v>
      </c>
      <c r="E8560">
        <v>1.189999</v>
      </c>
      <c r="F8560">
        <v>1.272486</v>
      </c>
      <c r="G8560">
        <v>8.2486999999999894E-2</v>
      </c>
      <c r="H8560">
        <v>82.486999999999895</v>
      </c>
    </row>
    <row r="8561" spans="1:8">
      <c r="A8561">
        <v>42356</v>
      </c>
      <c r="B8561" t="s">
        <v>12</v>
      </c>
      <c r="C8561" t="s">
        <v>7</v>
      </c>
      <c r="D8561">
        <v>16266</v>
      </c>
      <c r="E8561">
        <v>2.0499990000000001</v>
      </c>
      <c r="F8561">
        <v>2.1324860000000001</v>
      </c>
      <c r="G8561">
        <v>8.2486999999999894E-2</v>
      </c>
      <c r="H8561">
        <v>82.486999999999895</v>
      </c>
    </row>
    <row r="8562" spans="1:8">
      <c r="A8562">
        <v>42362</v>
      </c>
      <c r="B8562" t="s">
        <v>12</v>
      </c>
      <c r="C8562" t="s">
        <v>7</v>
      </c>
      <c r="D8562">
        <v>16266</v>
      </c>
      <c r="E8562">
        <v>2.7299989999999998</v>
      </c>
      <c r="F8562">
        <v>2.8124859999999998</v>
      </c>
      <c r="G8562">
        <v>8.2486999999999894E-2</v>
      </c>
      <c r="H8562">
        <v>82.486999999999895</v>
      </c>
    </row>
    <row r="8563" spans="1:8">
      <c r="A8563">
        <v>33917</v>
      </c>
      <c r="B8563" t="s">
        <v>17</v>
      </c>
      <c r="C8563" t="s">
        <v>22</v>
      </c>
      <c r="D8563">
        <v>16266</v>
      </c>
      <c r="E8563">
        <v>1.87</v>
      </c>
      <c r="F8563">
        <v>1.9524870000000001</v>
      </c>
      <c r="G8563">
        <v>8.2486999999999894E-2</v>
      </c>
      <c r="H8563">
        <v>82.486999999999895</v>
      </c>
    </row>
    <row r="8564" spans="1:8">
      <c r="A8564">
        <v>33922</v>
      </c>
      <c r="B8564" t="s">
        <v>17</v>
      </c>
      <c r="C8564" t="s">
        <v>22</v>
      </c>
      <c r="D8564">
        <v>16266</v>
      </c>
      <c r="E8564">
        <v>2.41</v>
      </c>
      <c r="F8564">
        <v>2.4924870000000001</v>
      </c>
      <c r="G8564">
        <v>8.2486999999999894E-2</v>
      </c>
      <c r="H8564">
        <v>82.486999999999895</v>
      </c>
    </row>
    <row r="8565" spans="1:8">
      <c r="A8565">
        <v>33925</v>
      </c>
      <c r="B8565" t="s">
        <v>17</v>
      </c>
      <c r="C8565" t="s">
        <v>22</v>
      </c>
      <c r="D8565">
        <v>16266</v>
      </c>
      <c r="E8565">
        <v>2.83</v>
      </c>
      <c r="F8565">
        <v>2.912487</v>
      </c>
      <c r="G8565">
        <v>8.2486999999999894E-2</v>
      </c>
      <c r="H8565">
        <v>82.486999999999895</v>
      </c>
    </row>
    <row r="8566" spans="1:8">
      <c r="A8566">
        <v>56101</v>
      </c>
      <c r="B8566" t="s">
        <v>23</v>
      </c>
      <c r="C8566" t="s">
        <v>15</v>
      </c>
      <c r="D8566">
        <v>16266</v>
      </c>
      <c r="E8566">
        <v>1.87</v>
      </c>
      <c r="F8566">
        <v>1.9524870000000001</v>
      </c>
      <c r="G8566">
        <v>8.2486999999999894E-2</v>
      </c>
      <c r="H8566">
        <v>82.486999999999895</v>
      </c>
    </row>
    <row r="8567" spans="1:8">
      <c r="A8567">
        <v>56106</v>
      </c>
      <c r="B8567" t="s">
        <v>23</v>
      </c>
      <c r="C8567" t="s">
        <v>15</v>
      </c>
      <c r="D8567">
        <v>16266</v>
      </c>
      <c r="E8567">
        <v>2.41</v>
      </c>
      <c r="F8567">
        <v>2.4924870000000001</v>
      </c>
      <c r="G8567">
        <v>8.2486999999999894E-2</v>
      </c>
      <c r="H8567">
        <v>82.486999999999895</v>
      </c>
    </row>
    <row r="8568" spans="1:8">
      <c r="A8568">
        <v>56109</v>
      </c>
      <c r="B8568" t="s">
        <v>23</v>
      </c>
      <c r="C8568" t="s">
        <v>15</v>
      </c>
      <c r="D8568">
        <v>16266</v>
      </c>
      <c r="E8568">
        <v>2.83</v>
      </c>
      <c r="F8568">
        <v>2.912487</v>
      </c>
      <c r="G8568">
        <v>8.2486999999999894E-2</v>
      </c>
      <c r="H8568">
        <v>82.486999999999895</v>
      </c>
    </row>
    <row r="8569" spans="1:8">
      <c r="A8569">
        <v>42350</v>
      </c>
      <c r="B8569" t="s">
        <v>12</v>
      </c>
      <c r="C8569" t="s">
        <v>7</v>
      </c>
      <c r="D8569">
        <v>16266</v>
      </c>
      <c r="E8569">
        <v>1.169999</v>
      </c>
      <c r="F8569">
        <v>1.252486</v>
      </c>
      <c r="G8569">
        <v>8.2486999999999894E-2</v>
      </c>
      <c r="H8569">
        <v>82.486999999999895</v>
      </c>
    </row>
    <row r="8570" spans="1:8">
      <c r="A8570">
        <v>42351</v>
      </c>
      <c r="B8570" t="s">
        <v>12</v>
      </c>
      <c r="C8570" t="s">
        <v>7</v>
      </c>
      <c r="D8570">
        <v>16266</v>
      </c>
      <c r="E8570">
        <v>1.189999</v>
      </c>
      <c r="F8570">
        <v>1.272486</v>
      </c>
      <c r="G8570">
        <v>8.2486999999999894E-2</v>
      </c>
      <c r="H8570">
        <v>82.486999999999895</v>
      </c>
    </row>
    <row r="8571" spans="1:8">
      <c r="A8571">
        <v>42356</v>
      </c>
      <c r="B8571" t="s">
        <v>12</v>
      </c>
      <c r="C8571" t="s">
        <v>7</v>
      </c>
      <c r="D8571">
        <v>16266</v>
      </c>
      <c r="E8571">
        <v>2.0499990000000001</v>
      </c>
      <c r="F8571">
        <v>2.1324860000000001</v>
      </c>
      <c r="G8571">
        <v>8.2486999999999894E-2</v>
      </c>
      <c r="H8571">
        <v>82.486999999999895</v>
      </c>
    </row>
    <row r="8572" spans="1:8">
      <c r="A8572">
        <v>42362</v>
      </c>
      <c r="B8572" t="s">
        <v>12</v>
      </c>
      <c r="C8572" t="s">
        <v>7</v>
      </c>
      <c r="D8572">
        <v>16266</v>
      </c>
      <c r="E8572">
        <v>2.7299989999999998</v>
      </c>
      <c r="F8572">
        <v>2.8124859999999998</v>
      </c>
      <c r="G8572">
        <v>8.2486999999999894E-2</v>
      </c>
      <c r="H8572">
        <v>82.486999999999895</v>
      </c>
    </row>
    <row r="8573" spans="1:8">
      <c r="A8573">
        <v>48658</v>
      </c>
      <c r="B8573" t="s">
        <v>18</v>
      </c>
      <c r="C8573" t="s">
        <v>21</v>
      </c>
      <c r="D8573">
        <v>16266</v>
      </c>
      <c r="E8573">
        <v>1.87</v>
      </c>
      <c r="F8573">
        <v>1.9524870000000001</v>
      </c>
      <c r="G8573">
        <v>8.2486999999999894E-2</v>
      </c>
      <c r="H8573">
        <v>82.486999999999895</v>
      </c>
    </row>
    <row r="8574" spans="1:8">
      <c r="A8574">
        <v>48663</v>
      </c>
      <c r="B8574" t="s">
        <v>18</v>
      </c>
      <c r="C8574" t="s">
        <v>21</v>
      </c>
      <c r="D8574">
        <v>16266</v>
      </c>
      <c r="E8574">
        <v>2.41</v>
      </c>
      <c r="F8574">
        <v>2.4924870000000001</v>
      </c>
      <c r="G8574">
        <v>8.2486999999999894E-2</v>
      </c>
      <c r="H8574">
        <v>82.486999999999895</v>
      </c>
    </row>
    <row r="8575" spans="1:8">
      <c r="A8575">
        <v>48666</v>
      </c>
      <c r="B8575" t="s">
        <v>18</v>
      </c>
      <c r="C8575" t="s">
        <v>21</v>
      </c>
      <c r="D8575">
        <v>16266</v>
      </c>
      <c r="E8575">
        <v>2.83</v>
      </c>
      <c r="F8575">
        <v>2.912487</v>
      </c>
      <c r="G8575">
        <v>8.2486999999999894E-2</v>
      </c>
      <c r="H8575">
        <v>82.486999999999895</v>
      </c>
    </row>
    <row r="8576" spans="1:8">
      <c r="A8576">
        <v>33917</v>
      </c>
      <c r="B8576" t="s">
        <v>17</v>
      </c>
      <c r="C8576" t="s">
        <v>22</v>
      </c>
      <c r="D8576">
        <v>16266</v>
      </c>
      <c r="E8576">
        <v>1.87</v>
      </c>
      <c r="F8576">
        <v>1.9524870000000001</v>
      </c>
      <c r="G8576">
        <v>8.2486999999999894E-2</v>
      </c>
      <c r="H8576">
        <v>82.486999999999895</v>
      </c>
    </row>
    <row r="8577" spans="1:8">
      <c r="A8577">
        <v>33922</v>
      </c>
      <c r="B8577" t="s">
        <v>17</v>
      </c>
      <c r="C8577" t="s">
        <v>22</v>
      </c>
      <c r="D8577">
        <v>16266</v>
      </c>
      <c r="E8577">
        <v>2.41</v>
      </c>
      <c r="F8577">
        <v>2.4924870000000001</v>
      </c>
      <c r="G8577">
        <v>8.2486999999999894E-2</v>
      </c>
      <c r="H8577">
        <v>82.486999999999895</v>
      </c>
    </row>
    <row r="8578" spans="1:8">
      <c r="A8578">
        <v>33925</v>
      </c>
      <c r="B8578" t="s">
        <v>17</v>
      </c>
      <c r="C8578" t="s">
        <v>22</v>
      </c>
      <c r="D8578">
        <v>16266</v>
      </c>
      <c r="E8578">
        <v>2.83</v>
      </c>
      <c r="F8578">
        <v>2.912487</v>
      </c>
      <c r="G8578">
        <v>8.2486999999999894E-2</v>
      </c>
      <c r="H8578">
        <v>82.486999999999895</v>
      </c>
    </row>
    <row r="8579" spans="1:8">
      <c r="A8579">
        <v>49596</v>
      </c>
      <c r="B8579" t="s">
        <v>16</v>
      </c>
      <c r="C8579" t="s">
        <v>23</v>
      </c>
      <c r="D8579">
        <v>16266</v>
      </c>
      <c r="E8579">
        <v>1.169999</v>
      </c>
      <c r="F8579">
        <v>1.252486</v>
      </c>
      <c r="G8579">
        <v>8.2486999999999894E-2</v>
      </c>
      <c r="H8579">
        <v>82.486999999999895</v>
      </c>
    </row>
    <row r="8580" spans="1:8">
      <c r="A8580">
        <v>49597</v>
      </c>
      <c r="B8580" t="s">
        <v>16</v>
      </c>
      <c r="C8580" t="s">
        <v>23</v>
      </c>
      <c r="D8580">
        <v>16266</v>
      </c>
      <c r="E8580">
        <v>1.189999</v>
      </c>
      <c r="F8580">
        <v>1.272486</v>
      </c>
      <c r="G8580">
        <v>8.2486999999999894E-2</v>
      </c>
      <c r="H8580">
        <v>82.486999999999895</v>
      </c>
    </row>
    <row r="8581" spans="1:8">
      <c r="A8581">
        <v>49602</v>
      </c>
      <c r="B8581" t="s">
        <v>16</v>
      </c>
      <c r="C8581" t="s">
        <v>23</v>
      </c>
      <c r="D8581">
        <v>16266</v>
      </c>
      <c r="E8581">
        <v>2.0499990000000001</v>
      </c>
      <c r="F8581">
        <v>2.1324860000000001</v>
      </c>
      <c r="G8581">
        <v>8.2486999999999894E-2</v>
      </c>
      <c r="H8581">
        <v>82.486999999999895</v>
      </c>
    </row>
    <row r="8582" spans="1:8">
      <c r="A8582">
        <v>49608</v>
      </c>
      <c r="B8582" t="s">
        <v>16</v>
      </c>
      <c r="C8582" t="s">
        <v>23</v>
      </c>
      <c r="D8582">
        <v>16266</v>
      </c>
      <c r="E8582">
        <v>2.7299989999999998</v>
      </c>
      <c r="F8582">
        <v>2.8124859999999998</v>
      </c>
      <c r="G8582">
        <v>8.2486999999999894E-2</v>
      </c>
      <c r="H8582">
        <v>82.486999999999895</v>
      </c>
    </row>
    <row r="8583" spans="1:8">
      <c r="A8583">
        <v>56101</v>
      </c>
      <c r="B8583" t="s">
        <v>23</v>
      </c>
      <c r="C8583" t="s">
        <v>15</v>
      </c>
      <c r="D8583">
        <v>16266</v>
      </c>
      <c r="E8583">
        <v>1.87</v>
      </c>
      <c r="F8583">
        <v>1.9524870000000001</v>
      </c>
      <c r="G8583">
        <v>8.2486999999999894E-2</v>
      </c>
      <c r="H8583">
        <v>82.486999999999895</v>
      </c>
    </row>
    <row r="8584" spans="1:8">
      <c r="A8584">
        <v>56106</v>
      </c>
      <c r="B8584" t="s">
        <v>23</v>
      </c>
      <c r="C8584" t="s">
        <v>15</v>
      </c>
      <c r="D8584">
        <v>16266</v>
      </c>
      <c r="E8584">
        <v>2.41</v>
      </c>
      <c r="F8584">
        <v>2.4924870000000001</v>
      </c>
      <c r="G8584">
        <v>8.2486999999999894E-2</v>
      </c>
      <c r="H8584">
        <v>82.486999999999895</v>
      </c>
    </row>
    <row r="8585" spans="1:8">
      <c r="A8585">
        <v>56109</v>
      </c>
      <c r="B8585" t="s">
        <v>23</v>
      </c>
      <c r="C8585" t="s">
        <v>15</v>
      </c>
      <c r="D8585">
        <v>16266</v>
      </c>
      <c r="E8585">
        <v>2.83</v>
      </c>
      <c r="F8585">
        <v>2.912487</v>
      </c>
      <c r="G8585">
        <v>8.2486999999999894E-2</v>
      </c>
      <c r="H8585">
        <v>82.486999999999895</v>
      </c>
    </row>
    <row r="8586" spans="1:8">
      <c r="A8586">
        <v>36673</v>
      </c>
      <c r="B8586" t="s">
        <v>7</v>
      </c>
      <c r="C8586" t="s">
        <v>25</v>
      </c>
      <c r="D8586">
        <v>16266</v>
      </c>
      <c r="E8586">
        <v>1.87</v>
      </c>
      <c r="F8586">
        <v>1.9524870000000001</v>
      </c>
      <c r="G8586">
        <v>8.2486999999999894E-2</v>
      </c>
      <c r="H8586">
        <v>82.486999999999895</v>
      </c>
    </row>
    <row r="8587" spans="1:8">
      <c r="A8587">
        <v>36678</v>
      </c>
      <c r="B8587" t="s">
        <v>7</v>
      </c>
      <c r="C8587" t="s">
        <v>25</v>
      </c>
      <c r="D8587">
        <v>16266</v>
      </c>
      <c r="E8587">
        <v>2.41</v>
      </c>
      <c r="F8587">
        <v>2.4924870000000001</v>
      </c>
      <c r="G8587">
        <v>8.2486999999999894E-2</v>
      </c>
      <c r="H8587">
        <v>82.486999999999895</v>
      </c>
    </row>
    <row r="8588" spans="1:8">
      <c r="A8588">
        <v>36681</v>
      </c>
      <c r="B8588" t="s">
        <v>7</v>
      </c>
      <c r="C8588" t="s">
        <v>25</v>
      </c>
      <c r="D8588">
        <v>16266</v>
      </c>
      <c r="E8588">
        <v>2.83</v>
      </c>
      <c r="F8588">
        <v>2.912487</v>
      </c>
      <c r="G8588">
        <v>8.2486999999999894E-2</v>
      </c>
      <c r="H8588">
        <v>82.486999999999895</v>
      </c>
    </row>
    <row r="8589" spans="1:8">
      <c r="A8589">
        <v>54051</v>
      </c>
      <c r="B8589" t="s">
        <v>21</v>
      </c>
      <c r="C8589" t="s">
        <v>11</v>
      </c>
      <c r="D8589">
        <v>16266</v>
      </c>
      <c r="E8589">
        <v>1.87</v>
      </c>
      <c r="F8589">
        <v>1.9524870000000001</v>
      </c>
      <c r="G8589">
        <v>8.2486999999999894E-2</v>
      </c>
      <c r="H8589">
        <v>82.486999999999895</v>
      </c>
    </row>
    <row r="8590" spans="1:8">
      <c r="A8590">
        <v>54056</v>
      </c>
      <c r="B8590" t="s">
        <v>21</v>
      </c>
      <c r="C8590" t="s">
        <v>11</v>
      </c>
      <c r="D8590">
        <v>16266</v>
      </c>
      <c r="E8590">
        <v>2.41</v>
      </c>
      <c r="F8590">
        <v>2.4924870000000001</v>
      </c>
      <c r="G8590">
        <v>8.2486999999999894E-2</v>
      </c>
      <c r="H8590">
        <v>82.486999999999895</v>
      </c>
    </row>
    <row r="8591" spans="1:8">
      <c r="A8591">
        <v>54059</v>
      </c>
      <c r="B8591" t="s">
        <v>21</v>
      </c>
      <c r="C8591" t="s">
        <v>11</v>
      </c>
      <c r="D8591">
        <v>16266</v>
      </c>
      <c r="E8591">
        <v>2.83</v>
      </c>
      <c r="F8591">
        <v>2.912487</v>
      </c>
      <c r="G8591">
        <v>8.2486999999999894E-2</v>
      </c>
      <c r="H8591">
        <v>82.486999999999895</v>
      </c>
    </row>
    <row r="8592" spans="1:8">
      <c r="A8592">
        <v>38115</v>
      </c>
      <c r="B8592" t="s">
        <v>25</v>
      </c>
      <c r="C8592" t="s">
        <v>16</v>
      </c>
      <c r="D8592">
        <v>16266</v>
      </c>
      <c r="E8592">
        <v>1.169999</v>
      </c>
      <c r="F8592">
        <v>1.252486</v>
      </c>
      <c r="G8592">
        <v>8.2486999999999894E-2</v>
      </c>
      <c r="H8592">
        <v>82.486999999999895</v>
      </c>
    </row>
    <row r="8593" spans="1:8">
      <c r="A8593">
        <v>38116</v>
      </c>
      <c r="B8593" t="s">
        <v>25</v>
      </c>
      <c r="C8593" t="s">
        <v>16</v>
      </c>
      <c r="D8593">
        <v>16266</v>
      </c>
      <c r="E8593">
        <v>1.189999</v>
      </c>
      <c r="F8593">
        <v>1.272486</v>
      </c>
      <c r="G8593">
        <v>8.2486999999999894E-2</v>
      </c>
      <c r="H8593">
        <v>82.486999999999895</v>
      </c>
    </row>
    <row r="8594" spans="1:8">
      <c r="A8594">
        <v>38121</v>
      </c>
      <c r="B8594" t="s">
        <v>25</v>
      </c>
      <c r="C8594" t="s">
        <v>16</v>
      </c>
      <c r="D8594">
        <v>16266</v>
      </c>
      <c r="E8594">
        <v>2.0499990000000001</v>
      </c>
      <c r="F8594">
        <v>2.1324860000000001</v>
      </c>
      <c r="G8594">
        <v>8.2486999999999894E-2</v>
      </c>
      <c r="H8594">
        <v>82.486999999999895</v>
      </c>
    </row>
    <row r="8595" spans="1:8">
      <c r="A8595">
        <v>38127</v>
      </c>
      <c r="B8595" t="s">
        <v>25</v>
      </c>
      <c r="C8595" t="s">
        <v>16</v>
      </c>
      <c r="D8595">
        <v>16266</v>
      </c>
      <c r="E8595">
        <v>2.7299989999999998</v>
      </c>
      <c r="F8595">
        <v>2.8124859999999998</v>
      </c>
      <c r="G8595">
        <v>8.2486999999999894E-2</v>
      </c>
      <c r="H8595">
        <v>82.486999999999895</v>
      </c>
    </row>
    <row r="8596" spans="1:8">
      <c r="A8596">
        <v>42350</v>
      </c>
      <c r="B8596" t="s">
        <v>12</v>
      </c>
      <c r="C8596" t="s">
        <v>7</v>
      </c>
      <c r="D8596">
        <v>16266</v>
      </c>
      <c r="E8596">
        <v>1.169999</v>
      </c>
      <c r="F8596">
        <v>1.252486</v>
      </c>
      <c r="G8596">
        <v>8.2486999999999894E-2</v>
      </c>
      <c r="H8596">
        <v>82.486999999999895</v>
      </c>
    </row>
    <row r="8597" spans="1:8">
      <c r="A8597">
        <v>42351</v>
      </c>
      <c r="B8597" t="s">
        <v>12</v>
      </c>
      <c r="C8597" t="s">
        <v>7</v>
      </c>
      <c r="D8597">
        <v>16266</v>
      </c>
      <c r="E8597">
        <v>1.189999</v>
      </c>
      <c r="F8597">
        <v>1.272486</v>
      </c>
      <c r="G8597">
        <v>8.2486999999999894E-2</v>
      </c>
      <c r="H8597">
        <v>82.486999999999895</v>
      </c>
    </row>
    <row r="8598" spans="1:8">
      <c r="A8598">
        <v>42356</v>
      </c>
      <c r="B8598" t="s">
        <v>12</v>
      </c>
      <c r="C8598" t="s">
        <v>7</v>
      </c>
      <c r="D8598">
        <v>16266</v>
      </c>
      <c r="E8598">
        <v>2.0499990000000001</v>
      </c>
      <c r="F8598">
        <v>2.1324860000000001</v>
      </c>
      <c r="G8598">
        <v>8.2486999999999894E-2</v>
      </c>
      <c r="H8598">
        <v>82.486999999999895</v>
      </c>
    </row>
    <row r="8599" spans="1:8">
      <c r="A8599">
        <v>42362</v>
      </c>
      <c r="B8599" t="s">
        <v>12</v>
      </c>
      <c r="C8599" t="s">
        <v>7</v>
      </c>
      <c r="D8599">
        <v>16266</v>
      </c>
      <c r="E8599">
        <v>2.7299989999999998</v>
      </c>
      <c r="F8599">
        <v>2.8124859999999998</v>
      </c>
      <c r="G8599">
        <v>8.2486999999999894E-2</v>
      </c>
      <c r="H8599">
        <v>82.486999999999895</v>
      </c>
    </row>
    <row r="8600" spans="1:8">
      <c r="A8600">
        <v>42564</v>
      </c>
      <c r="B8600" t="s">
        <v>24</v>
      </c>
      <c r="C8600" t="s">
        <v>17</v>
      </c>
      <c r="D8600">
        <v>16266</v>
      </c>
      <c r="E8600">
        <v>1.55</v>
      </c>
      <c r="F8600">
        <v>1.632487</v>
      </c>
      <c r="G8600">
        <v>8.2486999999999894E-2</v>
      </c>
      <c r="H8600">
        <v>82.486999999999895</v>
      </c>
    </row>
    <row r="8601" spans="1:8">
      <c r="A8601">
        <v>42570</v>
      </c>
      <c r="B8601" t="s">
        <v>24</v>
      </c>
      <c r="C8601" t="s">
        <v>17</v>
      </c>
      <c r="D8601">
        <v>16266</v>
      </c>
      <c r="E8601">
        <v>2.33</v>
      </c>
      <c r="F8601">
        <v>2.412487</v>
      </c>
      <c r="G8601">
        <v>8.2486999999999894E-2</v>
      </c>
      <c r="H8601">
        <v>82.486999999999895</v>
      </c>
    </row>
    <row r="8602" spans="1:8">
      <c r="A8602">
        <v>42571</v>
      </c>
      <c r="B8602" t="s">
        <v>24</v>
      </c>
      <c r="C8602" t="s">
        <v>17</v>
      </c>
      <c r="D8602">
        <v>16266</v>
      </c>
      <c r="E8602">
        <v>2.4500000000000002</v>
      </c>
      <c r="F8602">
        <v>2.5324870000000002</v>
      </c>
      <c r="G8602">
        <v>8.2486999999999894E-2</v>
      </c>
      <c r="H8602">
        <v>82.486999999999895</v>
      </c>
    </row>
    <row r="8603" spans="1:8">
      <c r="A8603">
        <v>38679</v>
      </c>
      <c r="B8603" t="s">
        <v>16</v>
      </c>
      <c r="C8603" t="s">
        <v>8</v>
      </c>
      <c r="D8603">
        <v>16266</v>
      </c>
      <c r="E8603">
        <v>1.55</v>
      </c>
      <c r="F8603">
        <v>1.632487</v>
      </c>
      <c r="G8603">
        <v>8.2486999999999894E-2</v>
      </c>
      <c r="H8603">
        <v>82.486999999999895</v>
      </c>
    </row>
    <row r="8604" spans="1:8">
      <c r="A8604">
        <v>38685</v>
      </c>
      <c r="B8604" t="s">
        <v>16</v>
      </c>
      <c r="C8604" t="s">
        <v>8</v>
      </c>
      <c r="D8604">
        <v>16266</v>
      </c>
      <c r="E8604">
        <v>2.33</v>
      </c>
      <c r="F8604">
        <v>2.412487</v>
      </c>
      <c r="G8604">
        <v>8.2486999999999894E-2</v>
      </c>
      <c r="H8604">
        <v>82.486999999999895</v>
      </c>
    </row>
    <row r="8605" spans="1:8">
      <c r="A8605">
        <v>38686</v>
      </c>
      <c r="B8605" t="s">
        <v>16</v>
      </c>
      <c r="C8605" t="s">
        <v>8</v>
      </c>
      <c r="D8605">
        <v>16266</v>
      </c>
      <c r="E8605">
        <v>2.4500000000000002</v>
      </c>
      <c r="F8605">
        <v>2.5324870000000002</v>
      </c>
      <c r="G8605">
        <v>8.2486999999999894E-2</v>
      </c>
      <c r="H8605">
        <v>82.486999999999895</v>
      </c>
    </row>
    <row r="8606" spans="1:8">
      <c r="A8606">
        <v>45259</v>
      </c>
      <c r="B8606" t="s">
        <v>8</v>
      </c>
      <c r="C8606" t="s">
        <v>20</v>
      </c>
      <c r="D8606">
        <v>16266</v>
      </c>
      <c r="E8606">
        <v>1.169999</v>
      </c>
      <c r="F8606">
        <v>1.252486</v>
      </c>
      <c r="G8606">
        <v>8.2486999999999894E-2</v>
      </c>
      <c r="H8606">
        <v>82.486999999999895</v>
      </c>
    </row>
    <row r="8607" spans="1:8">
      <c r="A8607">
        <v>45260</v>
      </c>
      <c r="B8607" t="s">
        <v>8</v>
      </c>
      <c r="C8607" t="s">
        <v>20</v>
      </c>
      <c r="D8607">
        <v>16266</v>
      </c>
      <c r="E8607">
        <v>1.189999</v>
      </c>
      <c r="F8607">
        <v>1.272486</v>
      </c>
      <c r="G8607">
        <v>8.2486999999999894E-2</v>
      </c>
      <c r="H8607">
        <v>82.486999999999895</v>
      </c>
    </row>
    <row r="8608" spans="1:8">
      <c r="A8608">
        <v>45261</v>
      </c>
      <c r="B8608" t="s">
        <v>8</v>
      </c>
      <c r="C8608" t="s">
        <v>20</v>
      </c>
      <c r="D8608">
        <v>16266</v>
      </c>
      <c r="E8608">
        <v>1.429999</v>
      </c>
      <c r="F8608">
        <v>1.512486</v>
      </c>
      <c r="G8608">
        <v>8.2486999999999894E-2</v>
      </c>
      <c r="H8608">
        <v>82.486999999999895</v>
      </c>
    </row>
    <row r="8609" spans="1:8">
      <c r="A8609">
        <v>45264</v>
      </c>
      <c r="B8609" t="s">
        <v>8</v>
      </c>
      <c r="C8609" t="s">
        <v>20</v>
      </c>
      <c r="D8609">
        <v>16266</v>
      </c>
      <c r="E8609">
        <v>1.9899990000000001</v>
      </c>
      <c r="F8609">
        <v>2.0724860000000001</v>
      </c>
      <c r="G8609">
        <v>8.2486999999999894E-2</v>
      </c>
      <c r="H8609">
        <v>82.486999999999895</v>
      </c>
    </row>
    <row r="8610" spans="1:8">
      <c r="A8610">
        <v>45265</v>
      </c>
      <c r="B8610" t="s">
        <v>8</v>
      </c>
      <c r="C8610" t="s">
        <v>20</v>
      </c>
      <c r="D8610">
        <v>16266</v>
      </c>
      <c r="E8610">
        <v>2.0099990000000001</v>
      </c>
      <c r="F8610">
        <v>2.0924860000000001</v>
      </c>
      <c r="G8610">
        <v>8.2486999999999894E-2</v>
      </c>
      <c r="H8610">
        <v>82.486999999999895</v>
      </c>
    </row>
    <row r="8611" spans="1:8">
      <c r="A8611">
        <v>42564</v>
      </c>
      <c r="B8611" t="s">
        <v>24</v>
      </c>
      <c r="C8611" t="s">
        <v>17</v>
      </c>
      <c r="D8611">
        <v>16266</v>
      </c>
      <c r="E8611">
        <v>1.55</v>
      </c>
      <c r="F8611">
        <v>1.632487</v>
      </c>
      <c r="G8611">
        <v>8.2486999999999894E-2</v>
      </c>
      <c r="H8611">
        <v>82.486999999999895</v>
      </c>
    </row>
    <row r="8612" spans="1:8">
      <c r="A8612">
        <v>42570</v>
      </c>
      <c r="B8612" t="s">
        <v>24</v>
      </c>
      <c r="C8612" t="s">
        <v>17</v>
      </c>
      <c r="D8612">
        <v>16266</v>
      </c>
      <c r="E8612">
        <v>2.33</v>
      </c>
      <c r="F8612">
        <v>2.412487</v>
      </c>
      <c r="G8612">
        <v>8.2486999999999894E-2</v>
      </c>
      <c r="H8612">
        <v>82.486999999999895</v>
      </c>
    </row>
    <row r="8613" spans="1:8">
      <c r="A8613">
        <v>42571</v>
      </c>
      <c r="B8613" t="s">
        <v>24</v>
      </c>
      <c r="C8613" t="s">
        <v>17</v>
      </c>
      <c r="D8613">
        <v>16266</v>
      </c>
      <c r="E8613">
        <v>2.4500000000000002</v>
      </c>
      <c r="F8613">
        <v>2.5324870000000002</v>
      </c>
      <c r="G8613">
        <v>8.2486999999999894E-2</v>
      </c>
      <c r="H8613">
        <v>82.486999999999895</v>
      </c>
    </row>
    <row r="8614" spans="1:8">
      <c r="A8614">
        <v>40925</v>
      </c>
      <c r="B8614" t="s">
        <v>23</v>
      </c>
      <c r="C8614" t="s">
        <v>16</v>
      </c>
      <c r="D8614">
        <v>16266</v>
      </c>
      <c r="E8614">
        <v>1.55</v>
      </c>
      <c r="F8614">
        <v>1.632487</v>
      </c>
      <c r="G8614">
        <v>8.2486999999999894E-2</v>
      </c>
      <c r="H8614">
        <v>82.486999999999895</v>
      </c>
    </row>
    <row r="8615" spans="1:8">
      <c r="A8615">
        <v>40931</v>
      </c>
      <c r="B8615" t="s">
        <v>23</v>
      </c>
      <c r="C8615" t="s">
        <v>16</v>
      </c>
      <c r="D8615">
        <v>16266</v>
      </c>
      <c r="E8615">
        <v>2.33</v>
      </c>
      <c r="F8615">
        <v>2.412487</v>
      </c>
      <c r="G8615">
        <v>8.2486999999999894E-2</v>
      </c>
      <c r="H8615">
        <v>82.486999999999895</v>
      </c>
    </row>
    <row r="8616" spans="1:8">
      <c r="A8616">
        <v>40932</v>
      </c>
      <c r="B8616" t="s">
        <v>23</v>
      </c>
      <c r="C8616" t="s">
        <v>16</v>
      </c>
      <c r="D8616">
        <v>16266</v>
      </c>
      <c r="E8616">
        <v>2.4500000000000002</v>
      </c>
      <c r="F8616">
        <v>2.5324870000000002</v>
      </c>
      <c r="G8616">
        <v>8.2486999999999894E-2</v>
      </c>
      <c r="H8616">
        <v>82.486999999999895</v>
      </c>
    </row>
    <row r="8617" spans="1:8">
      <c r="A8617">
        <v>45259</v>
      </c>
      <c r="B8617" t="s">
        <v>8</v>
      </c>
      <c r="C8617" t="s">
        <v>20</v>
      </c>
      <c r="D8617">
        <v>16266</v>
      </c>
      <c r="E8617">
        <v>1.169999</v>
      </c>
      <c r="F8617">
        <v>1.252486</v>
      </c>
      <c r="G8617">
        <v>8.2486999999999894E-2</v>
      </c>
      <c r="H8617">
        <v>82.486999999999895</v>
      </c>
    </row>
    <row r="8618" spans="1:8">
      <c r="A8618">
        <v>45260</v>
      </c>
      <c r="B8618" t="s">
        <v>8</v>
      </c>
      <c r="C8618" t="s">
        <v>20</v>
      </c>
      <c r="D8618">
        <v>16266</v>
      </c>
      <c r="E8618">
        <v>1.189999</v>
      </c>
      <c r="F8618">
        <v>1.272486</v>
      </c>
      <c r="G8618">
        <v>8.2486999999999894E-2</v>
      </c>
      <c r="H8618">
        <v>82.486999999999895</v>
      </c>
    </row>
    <row r="8619" spans="1:8">
      <c r="A8619">
        <v>45261</v>
      </c>
      <c r="B8619" t="s">
        <v>8</v>
      </c>
      <c r="C8619" t="s">
        <v>20</v>
      </c>
      <c r="D8619">
        <v>16266</v>
      </c>
      <c r="E8619">
        <v>1.429999</v>
      </c>
      <c r="F8619">
        <v>1.512486</v>
      </c>
      <c r="G8619">
        <v>8.2486999999999894E-2</v>
      </c>
      <c r="H8619">
        <v>82.486999999999895</v>
      </c>
    </row>
    <row r="8620" spans="1:8">
      <c r="A8620">
        <v>45264</v>
      </c>
      <c r="B8620" t="s">
        <v>8</v>
      </c>
      <c r="C8620" t="s">
        <v>20</v>
      </c>
      <c r="D8620">
        <v>16266</v>
      </c>
      <c r="E8620">
        <v>1.9899990000000001</v>
      </c>
      <c r="F8620">
        <v>2.0724860000000001</v>
      </c>
      <c r="G8620">
        <v>8.2486999999999894E-2</v>
      </c>
      <c r="H8620">
        <v>82.486999999999895</v>
      </c>
    </row>
    <row r="8621" spans="1:8">
      <c r="A8621">
        <v>45265</v>
      </c>
      <c r="B8621" t="s">
        <v>8</v>
      </c>
      <c r="C8621" t="s">
        <v>20</v>
      </c>
      <c r="D8621">
        <v>16266</v>
      </c>
      <c r="E8621">
        <v>2.0099990000000001</v>
      </c>
      <c r="F8621">
        <v>2.0924860000000001</v>
      </c>
      <c r="G8621">
        <v>8.2486999999999894E-2</v>
      </c>
      <c r="H8621">
        <v>82.486999999999895</v>
      </c>
    </row>
    <row r="8622" spans="1:8">
      <c r="A8622">
        <v>38095</v>
      </c>
      <c r="B8622" t="s">
        <v>21</v>
      </c>
      <c r="C8622" t="s">
        <v>24</v>
      </c>
      <c r="D8622">
        <v>16266</v>
      </c>
      <c r="E8622">
        <v>1.55</v>
      </c>
      <c r="F8622">
        <v>1.632487</v>
      </c>
      <c r="G8622">
        <v>8.2486999999999894E-2</v>
      </c>
      <c r="H8622">
        <v>82.486999999999895</v>
      </c>
    </row>
    <row r="8623" spans="1:8">
      <c r="A8623">
        <v>38101</v>
      </c>
      <c r="B8623" t="s">
        <v>21</v>
      </c>
      <c r="C8623" t="s">
        <v>24</v>
      </c>
      <c r="D8623">
        <v>16266</v>
      </c>
      <c r="E8623">
        <v>2.33</v>
      </c>
      <c r="F8623">
        <v>2.412487</v>
      </c>
      <c r="G8623">
        <v>8.2486999999999894E-2</v>
      </c>
      <c r="H8623">
        <v>82.486999999999895</v>
      </c>
    </row>
    <row r="8624" spans="1:8">
      <c r="A8624">
        <v>38102</v>
      </c>
      <c r="B8624" t="s">
        <v>21</v>
      </c>
      <c r="C8624" t="s">
        <v>24</v>
      </c>
      <c r="D8624">
        <v>16266</v>
      </c>
      <c r="E8624">
        <v>2.4500000000000002</v>
      </c>
      <c r="F8624">
        <v>2.5324870000000002</v>
      </c>
      <c r="G8624">
        <v>8.2486999999999894E-2</v>
      </c>
      <c r="H8624">
        <v>82.486999999999895</v>
      </c>
    </row>
    <row r="8625" spans="1:8">
      <c r="A8625">
        <v>40925</v>
      </c>
      <c r="B8625" t="s">
        <v>23</v>
      </c>
      <c r="C8625" t="s">
        <v>16</v>
      </c>
      <c r="D8625">
        <v>16266</v>
      </c>
      <c r="E8625">
        <v>1.55</v>
      </c>
      <c r="F8625">
        <v>1.632487</v>
      </c>
      <c r="G8625">
        <v>8.2486999999999894E-2</v>
      </c>
      <c r="H8625">
        <v>82.486999999999895</v>
      </c>
    </row>
    <row r="8626" spans="1:8">
      <c r="A8626">
        <v>40931</v>
      </c>
      <c r="B8626" t="s">
        <v>23</v>
      </c>
      <c r="C8626" t="s">
        <v>16</v>
      </c>
      <c r="D8626">
        <v>16266</v>
      </c>
      <c r="E8626">
        <v>2.33</v>
      </c>
      <c r="F8626">
        <v>2.412487</v>
      </c>
      <c r="G8626">
        <v>8.2486999999999894E-2</v>
      </c>
      <c r="H8626">
        <v>82.486999999999895</v>
      </c>
    </row>
    <row r="8627" spans="1:8">
      <c r="A8627">
        <v>40932</v>
      </c>
      <c r="B8627" t="s">
        <v>23</v>
      </c>
      <c r="C8627" t="s">
        <v>16</v>
      </c>
      <c r="D8627">
        <v>16266</v>
      </c>
      <c r="E8627">
        <v>2.4500000000000002</v>
      </c>
      <c r="F8627">
        <v>2.5324870000000002</v>
      </c>
      <c r="G8627">
        <v>8.2486999999999894E-2</v>
      </c>
      <c r="H8627">
        <v>82.486999999999895</v>
      </c>
    </row>
    <row r="8628" spans="1:8">
      <c r="A8628">
        <v>38679</v>
      </c>
      <c r="B8628" t="s">
        <v>16</v>
      </c>
      <c r="C8628" t="s">
        <v>8</v>
      </c>
      <c r="D8628">
        <v>16266</v>
      </c>
      <c r="E8628">
        <v>1.55</v>
      </c>
      <c r="F8628">
        <v>1.632487</v>
      </c>
      <c r="G8628">
        <v>8.2486999999999894E-2</v>
      </c>
      <c r="H8628">
        <v>82.486999999999895</v>
      </c>
    </row>
    <row r="8629" spans="1:8">
      <c r="A8629">
        <v>38685</v>
      </c>
      <c r="B8629" t="s">
        <v>16</v>
      </c>
      <c r="C8629" t="s">
        <v>8</v>
      </c>
      <c r="D8629">
        <v>16266</v>
      </c>
      <c r="E8629">
        <v>2.33</v>
      </c>
      <c r="F8629">
        <v>2.412487</v>
      </c>
      <c r="G8629">
        <v>8.2486999999999894E-2</v>
      </c>
      <c r="H8629">
        <v>82.486999999999895</v>
      </c>
    </row>
    <row r="8630" spans="1:8">
      <c r="A8630">
        <v>38686</v>
      </c>
      <c r="B8630" t="s">
        <v>16</v>
      </c>
      <c r="C8630" t="s">
        <v>8</v>
      </c>
      <c r="D8630">
        <v>16266</v>
      </c>
      <c r="E8630">
        <v>2.4500000000000002</v>
      </c>
      <c r="F8630">
        <v>2.5324870000000002</v>
      </c>
      <c r="G8630">
        <v>8.2486999999999894E-2</v>
      </c>
      <c r="H8630">
        <v>82.486999999999895</v>
      </c>
    </row>
    <row r="8631" spans="1:8">
      <c r="A8631">
        <v>53575</v>
      </c>
      <c r="B8631" t="s">
        <v>15</v>
      </c>
      <c r="C8631" t="s">
        <v>12</v>
      </c>
      <c r="D8631">
        <v>16266</v>
      </c>
      <c r="E8631">
        <v>1.55</v>
      </c>
      <c r="F8631">
        <v>1.632487</v>
      </c>
      <c r="G8631">
        <v>8.2486999999999894E-2</v>
      </c>
      <c r="H8631">
        <v>82.486999999999895</v>
      </c>
    </row>
    <row r="8632" spans="1:8">
      <c r="A8632">
        <v>53581</v>
      </c>
      <c r="B8632" t="s">
        <v>15</v>
      </c>
      <c r="C8632" t="s">
        <v>12</v>
      </c>
      <c r="D8632">
        <v>16266</v>
      </c>
      <c r="E8632">
        <v>2.33</v>
      </c>
      <c r="F8632">
        <v>2.412487</v>
      </c>
      <c r="G8632">
        <v>8.2486999999999894E-2</v>
      </c>
      <c r="H8632">
        <v>82.486999999999895</v>
      </c>
    </row>
    <row r="8633" spans="1:8">
      <c r="A8633">
        <v>53582</v>
      </c>
      <c r="B8633" t="s">
        <v>15</v>
      </c>
      <c r="C8633" t="s">
        <v>12</v>
      </c>
      <c r="D8633">
        <v>16266</v>
      </c>
      <c r="E8633">
        <v>2.4500000000000002</v>
      </c>
      <c r="F8633">
        <v>2.5324870000000002</v>
      </c>
      <c r="G8633">
        <v>8.2486999999999894E-2</v>
      </c>
      <c r="H8633">
        <v>82.486999999999895</v>
      </c>
    </row>
    <row r="8634" spans="1:8">
      <c r="A8634">
        <v>34072</v>
      </c>
      <c r="B8634" t="s">
        <v>22</v>
      </c>
      <c r="C8634" t="s">
        <v>21</v>
      </c>
      <c r="D8634">
        <v>16266</v>
      </c>
      <c r="E8634">
        <v>1.169999</v>
      </c>
      <c r="F8634">
        <v>1.252486</v>
      </c>
      <c r="G8634">
        <v>8.2486999999999894E-2</v>
      </c>
      <c r="H8634">
        <v>82.486999999999895</v>
      </c>
    </row>
    <row r="8635" spans="1:8">
      <c r="A8635">
        <v>34073</v>
      </c>
      <c r="B8635" t="s">
        <v>22</v>
      </c>
      <c r="C8635" t="s">
        <v>21</v>
      </c>
      <c r="D8635">
        <v>16266</v>
      </c>
      <c r="E8635">
        <v>1.189999</v>
      </c>
      <c r="F8635">
        <v>1.272486</v>
      </c>
      <c r="G8635">
        <v>8.2486999999999894E-2</v>
      </c>
      <c r="H8635">
        <v>82.486999999999895</v>
      </c>
    </row>
    <row r="8636" spans="1:8">
      <c r="A8636">
        <v>34074</v>
      </c>
      <c r="B8636" t="s">
        <v>22</v>
      </c>
      <c r="C8636" t="s">
        <v>21</v>
      </c>
      <c r="D8636">
        <v>16266</v>
      </c>
      <c r="E8636">
        <v>1.429999</v>
      </c>
      <c r="F8636">
        <v>1.512486</v>
      </c>
      <c r="G8636">
        <v>8.2486999999999894E-2</v>
      </c>
      <c r="H8636">
        <v>82.486999999999895</v>
      </c>
    </row>
    <row r="8637" spans="1:8">
      <c r="A8637">
        <v>34077</v>
      </c>
      <c r="B8637" t="s">
        <v>22</v>
      </c>
      <c r="C8637" t="s">
        <v>21</v>
      </c>
      <c r="D8637">
        <v>16266</v>
      </c>
      <c r="E8637">
        <v>1.9899990000000001</v>
      </c>
      <c r="F8637">
        <v>2.0724860000000001</v>
      </c>
      <c r="G8637">
        <v>8.2486999999999894E-2</v>
      </c>
      <c r="H8637">
        <v>82.486999999999895</v>
      </c>
    </row>
    <row r="8638" spans="1:8">
      <c r="A8638">
        <v>34078</v>
      </c>
      <c r="B8638" t="s">
        <v>22</v>
      </c>
      <c r="C8638" t="s">
        <v>21</v>
      </c>
      <c r="D8638">
        <v>16266</v>
      </c>
      <c r="E8638">
        <v>2.0099990000000001</v>
      </c>
      <c r="F8638">
        <v>2.0924860000000001</v>
      </c>
      <c r="G8638">
        <v>8.2486999999999894E-2</v>
      </c>
      <c r="H8638">
        <v>82.486999999999895</v>
      </c>
    </row>
    <row r="8639" spans="1:8">
      <c r="A8639">
        <v>53575</v>
      </c>
      <c r="B8639" t="s">
        <v>15</v>
      </c>
      <c r="C8639" t="s">
        <v>12</v>
      </c>
      <c r="D8639">
        <v>16266</v>
      </c>
      <c r="E8639">
        <v>1.55</v>
      </c>
      <c r="F8639">
        <v>1.632487</v>
      </c>
      <c r="G8639">
        <v>8.2486999999999894E-2</v>
      </c>
      <c r="H8639">
        <v>82.486999999999895</v>
      </c>
    </row>
    <row r="8640" spans="1:8">
      <c r="A8640">
        <v>53581</v>
      </c>
      <c r="B8640" t="s">
        <v>15</v>
      </c>
      <c r="C8640" t="s">
        <v>12</v>
      </c>
      <c r="D8640">
        <v>16266</v>
      </c>
      <c r="E8640">
        <v>2.33</v>
      </c>
      <c r="F8640">
        <v>2.412487</v>
      </c>
      <c r="G8640">
        <v>8.2486999999999894E-2</v>
      </c>
      <c r="H8640">
        <v>82.486999999999895</v>
      </c>
    </row>
    <row r="8641" spans="1:8">
      <c r="A8641">
        <v>53582</v>
      </c>
      <c r="B8641" t="s">
        <v>15</v>
      </c>
      <c r="C8641" t="s">
        <v>12</v>
      </c>
      <c r="D8641">
        <v>16266</v>
      </c>
      <c r="E8641">
        <v>2.4500000000000002</v>
      </c>
      <c r="F8641">
        <v>2.5324870000000002</v>
      </c>
      <c r="G8641">
        <v>8.2486999999999894E-2</v>
      </c>
      <c r="H8641">
        <v>82.486999999999895</v>
      </c>
    </row>
    <row r="8642" spans="1:8">
      <c r="A8642">
        <v>53575</v>
      </c>
      <c r="B8642" t="s">
        <v>15</v>
      </c>
      <c r="C8642" t="s">
        <v>12</v>
      </c>
      <c r="D8642">
        <v>16266</v>
      </c>
      <c r="E8642">
        <v>1.55</v>
      </c>
      <c r="F8642">
        <v>1.632487</v>
      </c>
      <c r="G8642">
        <v>8.2486999999999894E-2</v>
      </c>
      <c r="H8642">
        <v>82.486999999999895</v>
      </c>
    </row>
    <row r="8643" spans="1:8">
      <c r="A8643">
        <v>53581</v>
      </c>
      <c r="B8643" t="s">
        <v>15</v>
      </c>
      <c r="C8643" t="s">
        <v>12</v>
      </c>
      <c r="D8643">
        <v>16266</v>
      </c>
      <c r="E8643">
        <v>2.33</v>
      </c>
      <c r="F8643">
        <v>2.412487</v>
      </c>
      <c r="G8643">
        <v>8.2486999999999894E-2</v>
      </c>
      <c r="H8643">
        <v>82.486999999999895</v>
      </c>
    </row>
    <row r="8644" spans="1:8">
      <c r="A8644">
        <v>53582</v>
      </c>
      <c r="B8644" t="s">
        <v>15</v>
      </c>
      <c r="C8644" t="s">
        <v>12</v>
      </c>
      <c r="D8644">
        <v>16266</v>
      </c>
      <c r="E8644">
        <v>2.4500000000000002</v>
      </c>
      <c r="F8644">
        <v>2.5324870000000002</v>
      </c>
      <c r="G8644">
        <v>8.2486999999999894E-2</v>
      </c>
      <c r="H8644">
        <v>82.486999999999895</v>
      </c>
    </row>
    <row r="8645" spans="1:8">
      <c r="A8645">
        <v>45259</v>
      </c>
      <c r="B8645" t="s">
        <v>8</v>
      </c>
      <c r="C8645" t="s">
        <v>20</v>
      </c>
      <c r="D8645">
        <v>16266</v>
      </c>
      <c r="E8645">
        <v>1.169999</v>
      </c>
      <c r="F8645">
        <v>1.252486</v>
      </c>
      <c r="G8645">
        <v>8.2486999999999894E-2</v>
      </c>
      <c r="H8645">
        <v>82.486999999999895</v>
      </c>
    </row>
    <row r="8646" spans="1:8">
      <c r="A8646">
        <v>45260</v>
      </c>
      <c r="B8646" t="s">
        <v>8</v>
      </c>
      <c r="C8646" t="s">
        <v>20</v>
      </c>
      <c r="D8646">
        <v>16266</v>
      </c>
      <c r="E8646">
        <v>1.189999</v>
      </c>
      <c r="F8646">
        <v>1.272486</v>
      </c>
      <c r="G8646">
        <v>8.2486999999999894E-2</v>
      </c>
      <c r="H8646">
        <v>82.486999999999895</v>
      </c>
    </row>
    <row r="8647" spans="1:8">
      <c r="A8647">
        <v>45261</v>
      </c>
      <c r="B8647" t="s">
        <v>8</v>
      </c>
      <c r="C8647" t="s">
        <v>20</v>
      </c>
      <c r="D8647">
        <v>16266</v>
      </c>
      <c r="E8647">
        <v>1.429999</v>
      </c>
      <c r="F8647">
        <v>1.512486</v>
      </c>
      <c r="G8647">
        <v>8.2486999999999894E-2</v>
      </c>
      <c r="H8647">
        <v>82.486999999999895</v>
      </c>
    </row>
    <row r="8648" spans="1:8">
      <c r="A8648">
        <v>45264</v>
      </c>
      <c r="B8648" t="s">
        <v>8</v>
      </c>
      <c r="C8648" t="s">
        <v>20</v>
      </c>
      <c r="D8648">
        <v>16266</v>
      </c>
      <c r="E8648">
        <v>1.9899990000000001</v>
      </c>
      <c r="F8648">
        <v>2.0724860000000001</v>
      </c>
      <c r="G8648">
        <v>8.2486999999999894E-2</v>
      </c>
      <c r="H8648">
        <v>82.486999999999895</v>
      </c>
    </row>
    <row r="8649" spans="1:8">
      <c r="A8649">
        <v>45265</v>
      </c>
      <c r="B8649" t="s">
        <v>8</v>
      </c>
      <c r="C8649" t="s">
        <v>20</v>
      </c>
      <c r="D8649">
        <v>16266</v>
      </c>
      <c r="E8649">
        <v>2.0099990000000001</v>
      </c>
      <c r="F8649">
        <v>2.0924860000000001</v>
      </c>
      <c r="G8649">
        <v>8.2486999999999894E-2</v>
      </c>
      <c r="H8649">
        <v>82.486999999999895</v>
      </c>
    </row>
    <row r="8650" spans="1:8">
      <c r="A8650">
        <v>58881</v>
      </c>
      <c r="B8650" t="s">
        <v>25</v>
      </c>
      <c r="C8650" t="s">
        <v>26</v>
      </c>
      <c r="D8650">
        <v>16266</v>
      </c>
      <c r="E8650">
        <v>1.169999</v>
      </c>
      <c r="F8650">
        <v>1.252486</v>
      </c>
      <c r="G8650">
        <v>8.2486999999999894E-2</v>
      </c>
      <c r="H8650">
        <v>82.486999999999895</v>
      </c>
    </row>
    <row r="8651" spans="1:8">
      <c r="A8651">
        <v>58882</v>
      </c>
      <c r="B8651" t="s">
        <v>25</v>
      </c>
      <c r="C8651" t="s">
        <v>26</v>
      </c>
      <c r="D8651">
        <v>16266</v>
      </c>
      <c r="E8651">
        <v>1.189999</v>
      </c>
      <c r="F8651">
        <v>1.272486</v>
      </c>
      <c r="G8651">
        <v>8.2486999999999894E-2</v>
      </c>
      <c r="H8651">
        <v>82.486999999999895</v>
      </c>
    </row>
    <row r="8652" spans="1:8">
      <c r="A8652">
        <v>58883</v>
      </c>
      <c r="B8652" t="s">
        <v>25</v>
      </c>
      <c r="C8652" t="s">
        <v>26</v>
      </c>
      <c r="D8652">
        <v>16266</v>
      </c>
      <c r="E8652">
        <v>1.429999</v>
      </c>
      <c r="F8652">
        <v>1.512486</v>
      </c>
      <c r="G8652">
        <v>8.2486999999999894E-2</v>
      </c>
      <c r="H8652">
        <v>82.486999999999895</v>
      </c>
    </row>
    <row r="8653" spans="1:8">
      <c r="A8653">
        <v>58886</v>
      </c>
      <c r="B8653" t="s">
        <v>25</v>
      </c>
      <c r="C8653" t="s">
        <v>26</v>
      </c>
      <c r="D8653">
        <v>16266</v>
      </c>
      <c r="E8653">
        <v>1.9899990000000001</v>
      </c>
      <c r="F8653">
        <v>2.0724860000000001</v>
      </c>
      <c r="G8653">
        <v>8.2486999999999894E-2</v>
      </c>
      <c r="H8653">
        <v>82.486999999999895</v>
      </c>
    </row>
    <row r="8654" spans="1:8">
      <c r="A8654">
        <v>58887</v>
      </c>
      <c r="B8654" t="s">
        <v>25</v>
      </c>
      <c r="C8654" t="s">
        <v>26</v>
      </c>
      <c r="D8654">
        <v>16266</v>
      </c>
      <c r="E8654">
        <v>2.0099990000000001</v>
      </c>
      <c r="F8654">
        <v>2.0924860000000001</v>
      </c>
      <c r="G8654">
        <v>8.2486999999999894E-2</v>
      </c>
      <c r="H8654">
        <v>82.486999999999895</v>
      </c>
    </row>
    <row r="8655" spans="1:8">
      <c r="A8655">
        <v>34072</v>
      </c>
      <c r="B8655" t="s">
        <v>22</v>
      </c>
      <c r="C8655" t="s">
        <v>21</v>
      </c>
      <c r="D8655">
        <v>16266</v>
      </c>
      <c r="E8655">
        <v>1.169999</v>
      </c>
      <c r="F8655">
        <v>1.252486</v>
      </c>
      <c r="G8655">
        <v>8.2486999999999894E-2</v>
      </c>
      <c r="H8655">
        <v>82.486999999999895</v>
      </c>
    </row>
    <row r="8656" spans="1:8">
      <c r="A8656">
        <v>34073</v>
      </c>
      <c r="B8656" t="s">
        <v>22</v>
      </c>
      <c r="C8656" t="s">
        <v>21</v>
      </c>
      <c r="D8656">
        <v>16266</v>
      </c>
      <c r="E8656">
        <v>1.189999</v>
      </c>
      <c r="F8656">
        <v>1.272486</v>
      </c>
      <c r="G8656">
        <v>8.2486999999999894E-2</v>
      </c>
      <c r="H8656">
        <v>82.486999999999895</v>
      </c>
    </row>
    <row r="8657" spans="1:8">
      <c r="A8657">
        <v>34074</v>
      </c>
      <c r="B8657" t="s">
        <v>22</v>
      </c>
      <c r="C8657" t="s">
        <v>21</v>
      </c>
      <c r="D8657">
        <v>16266</v>
      </c>
      <c r="E8657">
        <v>1.429999</v>
      </c>
      <c r="F8657">
        <v>1.512486</v>
      </c>
      <c r="G8657">
        <v>8.2486999999999894E-2</v>
      </c>
      <c r="H8657">
        <v>82.486999999999895</v>
      </c>
    </row>
    <row r="8658" spans="1:8">
      <c r="A8658">
        <v>34077</v>
      </c>
      <c r="B8658" t="s">
        <v>22</v>
      </c>
      <c r="C8658" t="s">
        <v>21</v>
      </c>
      <c r="D8658">
        <v>16266</v>
      </c>
      <c r="E8658">
        <v>1.9899990000000001</v>
      </c>
      <c r="F8658">
        <v>2.0724860000000001</v>
      </c>
      <c r="G8658">
        <v>8.2486999999999894E-2</v>
      </c>
      <c r="H8658">
        <v>82.486999999999895</v>
      </c>
    </row>
    <row r="8659" spans="1:8">
      <c r="A8659">
        <v>34078</v>
      </c>
      <c r="B8659" t="s">
        <v>22</v>
      </c>
      <c r="C8659" t="s">
        <v>21</v>
      </c>
      <c r="D8659">
        <v>16266</v>
      </c>
      <c r="E8659">
        <v>2.0099990000000001</v>
      </c>
      <c r="F8659">
        <v>2.0924860000000001</v>
      </c>
      <c r="G8659">
        <v>8.2486999999999894E-2</v>
      </c>
      <c r="H8659">
        <v>82.486999999999895</v>
      </c>
    </row>
    <row r="8660" spans="1:8">
      <c r="A8660">
        <v>34072</v>
      </c>
      <c r="B8660" t="s">
        <v>22</v>
      </c>
      <c r="C8660" t="s">
        <v>21</v>
      </c>
      <c r="D8660">
        <v>16266</v>
      </c>
      <c r="E8660">
        <v>1.169999</v>
      </c>
      <c r="F8660">
        <v>1.252486</v>
      </c>
      <c r="G8660">
        <v>8.2486999999999894E-2</v>
      </c>
      <c r="H8660">
        <v>82.486999999999895</v>
      </c>
    </row>
    <row r="8661" spans="1:8">
      <c r="A8661">
        <v>34073</v>
      </c>
      <c r="B8661" t="s">
        <v>22</v>
      </c>
      <c r="C8661" t="s">
        <v>21</v>
      </c>
      <c r="D8661">
        <v>16266</v>
      </c>
      <c r="E8661">
        <v>1.189999</v>
      </c>
      <c r="F8661">
        <v>1.272486</v>
      </c>
      <c r="G8661">
        <v>8.2486999999999894E-2</v>
      </c>
      <c r="H8661">
        <v>82.486999999999895</v>
      </c>
    </row>
    <row r="8662" spans="1:8">
      <c r="A8662">
        <v>34074</v>
      </c>
      <c r="B8662" t="s">
        <v>22</v>
      </c>
      <c r="C8662" t="s">
        <v>21</v>
      </c>
      <c r="D8662">
        <v>16266</v>
      </c>
      <c r="E8662">
        <v>1.429999</v>
      </c>
      <c r="F8662">
        <v>1.512486</v>
      </c>
      <c r="G8662">
        <v>8.2486999999999894E-2</v>
      </c>
      <c r="H8662">
        <v>82.486999999999895</v>
      </c>
    </row>
    <row r="8663" spans="1:8">
      <c r="A8663">
        <v>34077</v>
      </c>
      <c r="B8663" t="s">
        <v>22</v>
      </c>
      <c r="C8663" t="s">
        <v>21</v>
      </c>
      <c r="D8663">
        <v>16266</v>
      </c>
      <c r="E8663">
        <v>1.9899990000000001</v>
      </c>
      <c r="F8663">
        <v>2.0724860000000001</v>
      </c>
      <c r="G8663">
        <v>8.2486999999999894E-2</v>
      </c>
      <c r="H8663">
        <v>82.486999999999895</v>
      </c>
    </row>
    <row r="8664" spans="1:8">
      <c r="A8664">
        <v>34078</v>
      </c>
      <c r="B8664" t="s">
        <v>22</v>
      </c>
      <c r="C8664" t="s">
        <v>21</v>
      </c>
      <c r="D8664">
        <v>16266</v>
      </c>
      <c r="E8664">
        <v>2.0099990000000001</v>
      </c>
      <c r="F8664">
        <v>2.0924860000000001</v>
      </c>
      <c r="G8664">
        <v>8.2486999999999894E-2</v>
      </c>
      <c r="H8664">
        <v>82.486999999999895</v>
      </c>
    </row>
    <row r="8665" spans="1:8">
      <c r="A8665">
        <v>47434</v>
      </c>
      <c r="B8665" t="s">
        <v>18</v>
      </c>
      <c r="C8665" t="s">
        <v>15</v>
      </c>
      <c r="D8665">
        <v>16266</v>
      </c>
      <c r="E8665">
        <v>1.169999</v>
      </c>
      <c r="F8665">
        <v>1.252486</v>
      </c>
      <c r="G8665">
        <v>8.2486999999999894E-2</v>
      </c>
      <c r="H8665">
        <v>82.486999999999895</v>
      </c>
    </row>
    <row r="8666" spans="1:8">
      <c r="A8666">
        <v>47435</v>
      </c>
      <c r="B8666" t="s">
        <v>18</v>
      </c>
      <c r="C8666" t="s">
        <v>15</v>
      </c>
      <c r="D8666">
        <v>16266</v>
      </c>
      <c r="E8666">
        <v>1.189999</v>
      </c>
      <c r="F8666">
        <v>1.272486</v>
      </c>
      <c r="G8666">
        <v>8.2486999999999894E-2</v>
      </c>
      <c r="H8666">
        <v>82.486999999999895</v>
      </c>
    </row>
    <row r="8667" spans="1:8">
      <c r="A8667">
        <v>47436</v>
      </c>
      <c r="B8667" t="s">
        <v>18</v>
      </c>
      <c r="C8667" t="s">
        <v>15</v>
      </c>
      <c r="D8667">
        <v>16266</v>
      </c>
      <c r="E8667">
        <v>1.429999</v>
      </c>
      <c r="F8667">
        <v>1.512486</v>
      </c>
      <c r="G8667">
        <v>8.2486999999999894E-2</v>
      </c>
      <c r="H8667">
        <v>82.486999999999895</v>
      </c>
    </row>
    <row r="8668" spans="1:8">
      <c r="A8668">
        <v>47439</v>
      </c>
      <c r="B8668" t="s">
        <v>18</v>
      </c>
      <c r="C8668" t="s">
        <v>15</v>
      </c>
      <c r="D8668">
        <v>16266</v>
      </c>
      <c r="E8668">
        <v>1.9899990000000001</v>
      </c>
      <c r="F8668">
        <v>2.0724860000000001</v>
      </c>
      <c r="G8668">
        <v>8.2486999999999894E-2</v>
      </c>
      <c r="H8668">
        <v>82.486999999999895</v>
      </c>
    </row>
    <row r="8669" spans="1:8">
      <c r="A8669">
        <v>47440</v>
      </c>
      <c r="B8669" t="s">
        <v>18</v>
      </c>
      <c r="C8669" t="s">
        <v>15</v>
      </c>
      <c r="D8669">
        <v>16266</v>
      </c>
      <c r="E8669">
        <v>2.0099990000000001</v>
      </c>
      <c r="F8669">
        <v>2.0924860000000001</v>
      </c>
      <c r="G8669">
        <v>8.2486999999999894E-2</v>
      </c>
      <c r="H8669">
        <v>82.486999999999895</v>
      </c>
    </row>
    <row r="8670" spans="1:8">
      <c r="A8670">
        <v>38679</v>
      </c>
      <c r="B8670" t="s">
        <v>16</v>
      </c>
      <c r="C8670" t="s">
        <v>8</v>
      </c>
      <c r="D8670">
        <v>16266</v>
      </c>
      <c r="E8670">
        <v>1.55</v>
      </c>
      <c r="F8670">
        <v>1.632487</v>
      </c>
      <c r="G8670">
        <v>8.2486999999999894E-2</v>
      </c>
      <c r="H8670">
        <v>82.486999999999895</v>
      </c>
    </row>
    <row r="8671" spans="1:8">
      <c r="A8671">
        <v>38685</v>
      </c>
      <c r="B8671" t="s">
        <v>16</v>
      </c>
      <c r="C8671" t="s">
        <v>8</v>
      </c>
      <c r="D8671">
        <v>16266</v>
      </c>
      <c r="E8671">
        <v>2.33</v>
      </c>
      <c r="F8671">
        <v>2.412487</v>
      </c>
      <c r="G8671">
        <v>8.2486999999999894E-2</v>
      </c>
      <c r="H8671">
        <v>82.486999999999895</v>
      </c>
    </row>
    <row r="8672" spans="1:8">
      <c r="A8672">
        <v>38686</v>
      </c>
      <c r="B8672" t="s">
        <v>16</v>
      </c>
      <c r="C8672" t="s">
        <v>8</v>
      </c>
      <c r="D8672">
        <v>16266</v>
      </c>
      <c r="E8672">
        <v>2.4500000000000002</v>
      </c>
      <c r="F8672">
        <v>2.5324870000000002</v>
      </c>
      <c r="G8672">
        <v>8.2486999999999894E-2</v>
      </c>
      <c r="H8672">
        <v>82.486999999999895</v>
      </c>
    </row>
    <row r="8673" spans="1:8">
      <c r="A8673">
        <v>47434</v>
      </c>
      <c r="B8673" t="s">
        <v>18</v>
      </c>
      <c r="C8673" t="s">
        <v>15</v>
      </c>
      <c r="D8673">
        <v>16266</v>
      </c>
      <c r="E8673">
        <v>1.169999</v>
      </c>
      <c r="F8673">
        <v>1.252486</v>
      </c>
      <c r="G8673">
        <v>8.2486999999999894E-2</v>
      </c>
      <c r="H8673">
        <v>82.486999999999895</v>
      </c>
    </row>
    <row r="8674" spans="1:8">
      <c r="A8674">
        <v>47435</v>
      </c>
      <c r="B8674" t="s">
        <v>18</v>
      </c>
      <c r="C8674" t="s">
        <v>15</v>
      </c>
      <c r="D8674">
        <v>16266</v>
      </c>
      <c r="E8674">
        <v>1.189999</v>
      </c>
      <c r="F8674">
        <v>1.272486</v>
      </c>
      <c r="G8674">
        <v>8.2486999999999894E-2</v>
      </c>
      <c r="H8674">
        <v>82.486999999999895</v>
      </c>
    </row>
    <row r="8675" spans="1:8">
      <c r="A8675">
        <v>47436</v>
      </c>
      <c r="B8675" t="s">
        <v>18</v>
      </c>
      <c r="C8675" t="s">
        <v>15</v>
      </c>
      <c r="D8675">
        <v>16266</v>
      </c>
      <c r="E8675">
        <v>1.429999</v>
      </c>
      <c r="F8675">
        <v>1.512486</v>
      </c>
      <c r="G8675">
        <v>8.2486999999999894E-2</v>
      </c>
      <c r="H8675">
        <v>82.486999999999895</v>
      </c>
    </row>
    <row r="8676" spans="1:8">
      <c r="A8676">
        <v>47439</v>
      </c>
      <c r="B8676" t="s">
        <v>18</v>
      </c>
      <c r="C8676" t="s">
        <v>15</v>
      </c>
      <c r="D8676">
        <v>16266</v>
      </c>
      <c r="E8676">
        <v>1.9899990000000001</v>
      </c>
      <c r="F8676">
        <v>2.0724860000000001</v>
      </c>
      <c r="G8676">
        <v>8.2486999999999894E-2</v>
      </c>
      <c r="H8676">
        <v>82.486999999999895</v>
      </c>
    </row>
    <row r="8677" spans="1:8">
      <c r="A8677">
        <v>47440</v>
      </c>
      <c r="B8677" t="s">
        <v>18</v>
      </c>
      <c r="C8677" t="s">
        <v>15</v>
      </c>
      <c r="D8677">
        <v>16266</v>
      </c>
      <c r="E8677">
        <v>2.0099990000000001</v>
      </c>
      <c r="F8677">
        <v>2.0924860000000001</v>
      </c>
      <c r="G8677">
        <v>8.2486999999999894E-2</v>
      </c>
      <c r="H8677">
        <v>82.486999999999895</v>
      </c>
    </row>
    <row r="8678" spans="1:8">
      <c r="A8678">
        <v>38095</v>
      </c>
      <c r="B8678" t="s">
        <v>21</v>
      </c>
      <c r="C8678" t="s">
        <v>24</v>
      </c>
      <c r="D8678">
        <v>16266</v>
      </c>
      <c r="E8678">
        <v>1.55</v>
      </c>
      <c r="F8678">
        <v>1.632487</v>
      </c>
      <c r="G8678">
        <v>8.2486999999999894E-2</v>
      </c>
      <c r="H8678">
        <v>82.486999999999895</v>
      </c>
    </row>
    <row r="8679" spans="1:8">
      <c r="A8679">
        <v>38101</v>
      </c>
      <c r="B8679" t="s">
        <v>21</v>
      </c>
      <c r="C8679" t="s">
        <v>24</v>
      </c>
      <c r="D8679">
        <v>16266</v>
      </c>
      <c r="E8679">
        <v>2.33</v>
      </c>
      <c r="F8679">
        <v>2.412487</v>
      </c>
      <c r="G8679">
        <v>8.2486999999999894E-2</v>
      </c>
      <c r="H8679">
        <v>82.486999999999895</v>
      </c>
    </row>
    <row r="8680" spans="1:8">
      <c r="A8680">
        <v>38102</v>
      </c>
      <c r="B8680" t="s">
        <v>21</v>
      </c>
      <c r="C8680" t="s">
        <v>24</v>
      </c>
      <c r="D8680">
        <v>16266</v>
      </c>
      <c r="E8680">
        <v>2.4500000000000002</v>
      </c>
      <c r="F8680">
        <v>2.5324870000000002</v>
      </c>
      <c r="G8680">
        <v>8.2486999999999894E-2</v>
      </c>
      <c r="H8680">
        <v>82.486999999999895</v>
      </c>
    </row>
    <row r="8681" spans="1:8">
      <c r="A8681">
        <v>42564</v>
      </c>
      <c r="B8681" t="s">
        <v>24</v>
      </c>
      <c r="C8681" t="s">
        <v>17</v>
      </c>
      <c r="D8681">
        <v>16266</v>
      </c>
      <c r="E8681">
        <v>1.55</v>
      </c>
      <c r="F8681">
        <v>1.632487</v>
      </c>
      <c r="G8681">
        <v>8.2486999999999894E-2</v>
      </c>
      <c r="H8681">
        <v>82.486999999999895</v>
      </c>
    </row>
    <row r="8682" spans="1:8">
      <c r="A8682">
        <v>42570</v>
      </c>
      <c r="B8682" t="s">
        <v>24</v>
      </c>
      <c r="C8682" t="s">
        <v>17</v>
      </c>
      <c r="D8682">
        <v>16266</v>
      </c>
      <c r="E8682">
        <v>2.33</v>
      </c>
      <c r="F8682">
        <v>2.412487</v>
      </c>
      <c r="G8682">
        <v>8.2486999999999894E-2</v>
      </c>
      <c r="H8682">
        <v>82.486999999999895</v>
      </c>
    </row>
    <row r="8683" spans="1:8">
      <c r="A8683">
        <v>42571</v>
      </c>
      <c r="B8683" t="s">
        <v>24</v>
      </c>
      <c r="C8683" t="s">
        <v>17</v>
      </c>
      <c r="D8683">
        <v>16266</v>
      </c>
      <c r="E8683">
        <v>2.4500000000000002</v>
      </c>
      <c r="F8683">
        <v>2.5324870000000002</v>
      </c>
      <c r="G8683">
        <v>8.2486999999999894E-2</v>
      </c>
      <c r="H8683">
        <v>82.486999999999895</v>
      </c>
    </row>
    <row r="8684" spans="1:8">
      <c r="A8684">
        <v>47434</v>
      </c>
      <c r="B8684" t="s">
        <v>18</v>
      </c>
      <c r="C8684" t="s">
        <v>15</v>
      </c>
      <c r="D8684">
        <v>16266</v>
      </c>
      <c r="E8684">
        <v>1.169999</v>
      </c>
      <c r="F8684">
        <v>1.252486</v>
      </c>
      <c r="G8684">
        <v>8.2486999999999894E-2</v>
      </c>
      <c r="H8684">
        <v>82.486999999999895</v>
      </c>
    </row>
    <row r="8685" spans="1:8">
      <c r="A8685">
        <v>47435</v>
      </c>
      <c r="B8685" t="s">
        <v>18</v>
      </c>
      <c r="C8685" t="s">
        <v>15</v>
      </c>
      <c r="D8685">
        <v>16266</v>
      </c>
      <c r="E8685">
        <v>1.189999</v>
      </c>
      <c r="F8685">
        <v>1.272486</v>
      </c>
      <c r="G8685">
        <v>8.2486999999999894E-2</v>
      </c>
      <c r="H8685">
        <v>82.486999999999895</v>
      </c>
    </row>
    <row r="8686" spans="1:8">
      <c r="A8686">
        <v>47436</v>
      </c>
      <c r="B8686" t="s">
        <v>18</v>
      </c>
      <c r="C8686" t="s">
        <v>15</v>
      </c>
      <c r="D8686">
        <v>16266</v>
      </c>
      <c r="E8686">
        <v>1.429999</v>
      </c>
      <c r="F8686">
        <v>1.512486</v>
      </c>
      <c r="G8686">
        <v>8.2486999999999894E-2</v>
      </c>
      <c r="H8686">
        <v>82.486999999999895</v>
      </c>
    </row>
    <row r="8687" spans="1:8">
      <c r="A8687">
        <v>47439</v>
      </c>
      <c r="B8687" t="s">
        <v>18</v>
      </c>
      <c r="C8687" t="s">
        <v>15</v>
      </c>
      <c r="D8687">
        <v>16266</v>
      </c>
      <c r="E8687">
        <v>1.9899990000000001</v>
      </c>
      <c r="F8687">
        <v>2.0724860000000001</v>
      </c>
      <c r="G8687">
        <v>8.2486999999999894E-2</v>
      </c>
      <c r="H8687">
        <v>82.486999999999895</v>
      </c>
    </row>
    <row r="8688" spans="1:8">
      <c r="A8688">
        <v>47440</v>
      </c>
      <c r="B8688" t="s">
        <v>18</v>
      </c>
      <c r="C8688" t="s">
        <v>15</v>
      </c>
      <c r="D8688">
        <v>16266</v>
      </c>
      <c r="E8688">
        <v>2.0099990000000001</v>
      </c>
      <c r="F8688">
        <v>2.0924860000000001</v>
      </c>
      <c r="G8688">
        <v>8.2486999999999894E-2</v>
      </c>
      <c r="H8688">
        <v>82.486999999999895</v>
      </c>
    </row>
    <row r="8689" spans="1:8">
      <c r="A8689">
        <v>45259</v>
      </c>
      <c r="B8689" t="s">
        <v>8</v>
      </c>
      <c r="C8689" t="s">
        <v>20</v>
      </c>
      <c r="D8689">
        <v>16266</v>
      </c>
      <c r="E8689">
        <v>1.169999</v>
      </c>
      <c r="F8689">
        <v>1.252486</v>
      </c>
      <c r="G8689">
        <v>8.2486999999999894E-2</v>
      </c>
      <c r="H8689">
        <v>82.486999999999895</v>
      </c>
    </row>
    <row r="8690" spans="1:8">
      <c r="A8690">
        <v>45260</v>
      </c>
      <c r="B8690" t="s">
        <v>8</v>
      </c>
      <c r="C8690" t="s">
        <v>20</v>
      </c>
      <c r="D8690">
        <v>16266</v>
      </c>
      <c r="E8690">
        <v>1.189999</v>
      </c>
      <c r="F8690">
        <v>1.272486</v>
      </c>
      <c r="G8690">
        <v>8.2486999999999894E-2</v>
      </c>
      <c r="H8690">
        <v>82.486999999999895</v>
      </c>
    </row>
    <row r="8691" spans="1:8">
      <c r="A8691">
        <v>45261</v>
      </c>
      <c r="B8691" t="s">
        <v>8</v>
      </c>
      <c r="C8691" t="s">
        <v>20</v>
      </c>
      <c r="D8691">
        <v>16266</v>
      </c>
      <c r="E8691">
        <v>1.429999</v>
      </c>
      <c r="F8691">
        <v>1.512486</v>
      </c>
      <c r="G8691">
        <v>8.2486999999999894E-2</v>
      </c>
      <c r="H8691">
        <v>82.486999999999895</v>
      </c>
    </row>
    <row r="8692" spans="1:8">
      <c r="A8692">
        <v>45264</v>
      </c>
      <c r="B8692" t="s">
        <v>8</v>
      </c>
      <c r="C8692" t="s">
        <v>20</v>
      </c>
      <c r="D8692">
        <v>16266</v>
      </c>
      <c r="E8692">
        <v>1.9899990000000001</v>
      </c>
      <c r="F8692">
        <v>2.0724860000000001</v>
      </c>
      <c r="G8692">
        <v>8.2486999999999894E-2</v>
      </c>
      <c r="H8692">
        <v>82.486999999999895</v>
      </c>
    </row>
    <row r="8693" spans="1:8">
      <c r="A8693">
        <v>45265</v>
      </c>
      <c r="B8693" t="s">
        <v>8</v>
      </c>
      <c r="C8693" t="s">
        <v>20</v>
      </c>
      <c r="D8693">
        <v>16266</v>
      </c>
      <c r="E8693">
        <v>2.0099990000000001</v>
      </c>
      <c r="F8693">
        <v>2.0924860000000001</v>
      </c>
      <c r="G8693">
        <v>8.2486999999999894E-2</v>
      </c>
      <c r="H8693">
        <v>82.486999999999895</v>
      </c>
    </row>
    <row r="8694" spans="1:8">
      <c r="A8694">
        <v>58881</v>
      </c>
      <c r="B8694" t="s">
        <v>25</v>
      </c>
      <c r="C8694" t="s">
        <v>26</v>
      </c>
      <c r="D8694">
        <v>16266</v>
      </c>
      <c r="E8694">
        <v>1.169999</v>
      </c>
      <c r="F8694">
        <v>1.252486</v>
      </c>
      <c r="G8694">
        <v>8.2486999999999894E-2</v>
      </c>
      <c r="H8694">
        <v>82.486999999999895</v>
      </c>
    </row>
    <row r="8695" spans="1:8">
      <c r="A8695">
        <v>58882</v>
      </c>
      <c r="B8695" t="s">
        <v>25</v>
      </c>
      <c r="C8695" t="s">
        <v>26</v>
      </c>
      <c r="D8695">
        <v>16266</v>
      </c>
      <c r="E8695">
        <v>1.189999</v>
      </c>
      <c r="F8695">
        <v>1.272486</v>
      </c>
      <c r="G8695">
        <v>8.2486999999999894E-2</v>
      </c>
      <c r="H8695">
        <v>82.486999999999895</v>
      </c>
    </row>
    <row r="8696" spans="1:8">
      <c r="A8696">
        <v>58883</v>
      </c>
      <c r="B8696" t="s">
        <v>25</v>
      </c>
      <c r="C8696" t="s">
        <v>26</v>
      </c>
      <c r="D8696">
        <v>16266</v>
      </c>
      <c r="E8696">
        <v>1.429999</v>
      </c>
      <c r="F8696">
        <v>1.512486</v>
      </c>
      <c r="G8696">
        <v>8.2486999999999894E-2</v>
      </c>
      <c r="H8696">
        <v>82.486999999999895</v>
      </c>
    </row>
    <row r="8697" spans="1:8">
      <c r="A8697">
        <v>58886</v>
      </c>
      <c r="B8697" t="s">
        <v>25</v>
      </c>
      <c r="C8697" t="s">
        <v>26</v>
      </c>
      <c r="D8697">
        <v>16266</v>
      </c>
      <c r="E8697">
        <v>1.9899990000000001</v>
      </c>
      <c r="F8697">
        <v>2.0724860000000001</v>
      </c>
      <c r="G8697">
        <v>8.2486999999999894E-2</v>
      </c>
      <c r="H8697">
        <v>82.486999999999895</v>
      </c>
    </row>
    <row r="8698" spans="1:8">
      <c r="A8698">
        <v>58887</v>
      </c>
      <c r="B8698" t="s">
        <v>25</v>
      </c>
      <c r="C8698" t="s">
        <v>26</v>
      </c>
      <c r="D8698">
        <v>16266</v>
      </c>
      <c r="E8698">
        <v>2.0099990000000001</v>
      </c>
      <c r="F8698">
        <v>2.0924860000000001</v>
      </c>
      <c r="G8698">
        <v>8.2486999999999894E-2</v>
      </c>
      <c r="H8698">
        <v>82.486999999999895</v>
      </c>
    </row>
    <row r="8699" spans="1:8">
      <c r="A8699">
        <v>53575</v>
      </c>
      <c r="B8699" t="s">
        <v>15</v>
      </c>
      <c r="C8699" t="s">
        <v>12</v>
      </c>
      <c r="D8699">
        <v>16266</v>
      </c>
      <c r="E8699">
        <v>1.55</v>
      </c>
      <c r="F8699">
        <v>1.632487</v>
      </c>
      <c r="G8699">
        <v>8.2486999999999894E-2</v>
      </c>
      <c r="H8699">
        <v>82.486999999999895</v>
      </c>
    </row>
    <row r="8700" spans="1:8">
      <c r="A8700">
        <v>53581</v>
      </c>
      <c r="B8700" t="s">
        <v>15</v>
      </c>
      <c r="C8700" t="s">
        <v>12</v>
      </c>
      <c r="D8700">
        <v>16266</v>
      </c>
      <c r="E8700">
        <v>2.33</v>
      </c>
      <c r="F8700">
        <v>2.412487</v>
      </c>
      <c r="G8700">
        <v>8.2486999999999894E-2</v>
      </c>
      <c r="H8700">
        <v>82.486999999999895</v>
      </c>
    </row>
    <row r="8701" spans="1:8">
      <c r="A8701">
        <v>53582</v>
      </c>
      <c r="B8701" t="s">
        <v>15</v>
      </c>
      <c r="C8701" t="s">
        <v>12</v>
      </c>
      <c r="D8701">
        <v>16266</v>
      </c>
      <c r="E8701">
        <v>2.4500000000000002</v>
      </c>
      <c r="F8701">
        <v>2.5324870000000002</v>
      </c>
      <c r="G8701">
        <v>8.2486999999999894E-2</v>
      </c>
      <c r="H8701">
        <v>82.486999999999895</v>
      </c>
    </row>
    <row r="8702" spans="1:8">
      <c r="A8702">
        <v>38845</v>
      </c>
      <c r="B8702" t="s">
        <v>11</v>
      </c>
      <c r="C8702" t="s">
        <v>22</v>
      </c>
      <c r="D8702">
        <v>16266</v>
      </c>
      <c r="E8702">
        <v>1.55</v>
      </c>
      <c r="F8702">
        <v>1.632487</v>
      </c>
      <c r="G8702">
        <v>8.2486999999999894E-2</v>
      </c>
      <c r="H8702">
        <v>82.486999999999895</v>
      </c>
    </row>
    <row r="8703" spans="1:8">
      <c r="A8703">
        <v>38851</v>
      </c>
      <c r="B8703" t="s">
        <v>11</v>
      </c>
      <c r="C8703" t="s">
        <v>22</v>
      </c>
      <c r="D8703">
        <v>16266</v>
      </c>
      <c r="E8703">
        <v>2.33</v>
      </c>
      <c r="F8703">
        <v>2.412487</v>
      </c>
      <c r="G8703">
        <v>8.2486999999999894E-2</v>
      </c>
      <c r="H8703">
        <v>82.486999999999895</v>
      </c>
    </row>
    <row r="8704" spans="1:8">
      <c r="A8704">
        <v>38852</v>
      </c>
      <c r="B8704" t="s">
        <v>11</v>
      </c>
      <c r="C8704" t="s">
        <v>22</v>
      </c>
      <c r="D8704">
        <v>16266</v>
      </c>
      <c r="E8704">
        <v>2.4500000000000002</v>
      </c>
      <c r="F8704">
        <v>2.5324870000000002</v>
      </c>
      <c r="G8704">
        <v>8.2486999999999894E-2</v>
      </c>
      <c r="H8704">
        <v>82.486999999999895</v>
      </c>
    </row>
    <row r="8705" spans="1:8">
      <c r="A8705">
        <v>58881</v>
      </c>
      <c r="B8705" t="s">
        <v>25</v>
      </c>
      <c r="C8705" t="s">
        <v>26</v>
      </c>
      <c r="D8705">
        <v>16266</v>
      </c>
      <c r="E8705">
        <v>1.169999</v>
      </c>
      <c r="F8705">
        <v>1.252486</v>
      </c>
      <c r="G8705">
        <v>8.2486999999999894E-2</v>
      </c>
      <c r="H8705">
        <v>82.486999999999895</v>
      </c>
    </row>
    <row r="8706" spans="1:8">
      <c r="A8706">
        <v>58882</v>
      </c>
      <c r="B8706" t="s">
        <v>25</v>
      </c>
      <c r="C8706" t="s">
        <v>26</v>
      </c>
      <c r="D8706">
        <v>16266</v>
      </c>
      <c r="E8706">
        <v>1.189999</v>
      </c>
      <c r="F8706">
        <v>1.272486</v>
      </c>
      <c r="G8706">
        <v>8.2486999999999894E-2</v>
      </c>
      <c r="H8706">
        <v>82.486999999999895</v>
      </c>
    </row>
    <row r="8707" spans="1:8">
      <c r="A8707">
        <v>58883</v>
      </c>
      <c r="B8707" t="s">
        <v>25</v>
      </c>
      <c r="C8707" t="s">
        <v>26</v>
      </c>
      <c r="D8707">
        <v>16266</v>
      </c>
      <c r="E8707">
        <v>1.429999</v>
      </c>
      <c r="F8707">
        <v>1.512486</v>
      </c>
      <c r="G8707">
        <v>8.2486999999999894E-2</v>
      </c>
      <c r="H8707">
        <v>82.486999999999895</v>
      </c>
    </row>
    <row r="8708" spans="1:8">
      <c r="A8708">
        <v>58886</v>
      </c>
      <c r="B8708" t="s">
        <v>25</v>
      </c>
      <c r="C8708" t="s">
        <v>26</v>
      </c>
      <c r="D8708">
        <v>16266</v>
      </c>
      <c r="E8708">
        <v>1.9899990000000001</v>
      </c>
      <c r="F8708">
        <v>2.0724860000000001</v>
      </c>
      <c r="G8708">
        <v>8.2486999999999894E-2</v>
      </c>
      <c r="H8708">
        <v>82.486999999999895</v>
      </c>
    </row>
    <row r="8709" spans="1:8">
      <c r="A8709">
        <v>58887</v>
      </c>
      <c r="B8709" t="s">
        <v>25</v>
      </c>
      <c r="C8709" t="s">
        <v>26</v>
      </c>
      <c r="D8709">
        <v>16266</v>
      </c>
      <c r="E8709">
        <v>2.0099990000000001</v>
      </c>
      <c r="F8709">
        <v>2.0924860000000001</v>
      </c>
      <c r="G8709">
        <v>8.2486999999999894E-2</v>
      </c>
      <c r="H8709">
        <v>82.486999999999895</v>
      </c>
    </row>
    <row r="8710" spans="1:8">
      <c r="A8710">
        <v>38095</v>
      </c>
      <c r="B8710" t="s">
        <v>21</v>
      </c>
      <c r="C8710" t="s">
        <v>24</v>
      </c>
      <c r="D8710">
        <v>16266</v>
      </c>
      <c r="E8710">
        <v>1.55</v>
      </c>
      <c r="F8710">
        <v>1.632487</v>
      </c>
      <c r="G8710">
        <v>8.2486999999999894E-2</v>
      </c>
      <c r="H8710">
        <v>82.486999999999895</v>
      </c>
    </row>
    <row r="8711" spans="1:8">
      <c r="A8711">
        <v>38101</v>
      </c>
      <c r="B8711" t="s">
        <v>21</v>
      </c>
      <c r="C8711" t="s">
        <v>24</v>
      </c>
      <c r="D8711">
        <v>16266</v>
      </c>
      <c r="E8711">
        <v>2.33</v>
      </c>
      <c r="F8711">
        <v>2.412487</v>
      </c>
      <c r="G8711">
        <v>8.2486999999999894E-2</v>
      </c>
      <c r="H8711">
        <v>82.486999999999895</v>
      </c>
    </row>
    <row r="8712" spans="1:8">
      <c r="A8712">
        <v>38102</v>
      </c>
      <c r="B8712" t="s">
        <v>21</v>
      </c>
      <c r="C8712" t="s">
        <v>24</v>
      </c>
      <c r="D8712">
        <v>16266</v>
      </c>
      <c r="E8712">
        <v>2.4500000000000002</v>
      </c>
      <c r="F8712">
        <v>2.5324870000000002</v>
      </c>
      <c r="G8712">
        <v>8.2486999999999894E-2</v>
      </c>
      <c r="H8712">
        <v>82.486999999999895</v>
      </c>
    </row>
    <row r="8713" spans="1:8">
      <c r="A8713">
        <v>42564</v>
      </c>
      <c r="B8713" t="s">
        <v>24</v>
      </c>
      <c r="C8713" t="s">
        <v>17</v>
      </c>
      <c r="D8713">
        <v>16266</v>
      </c>
      <c r="E8713">
        <v>1.55</v>
      </c>
      <c r="F8713">
        <v>1.632487</v>
      </c>
      <c r="G8713">
        <v>8.2486999999999894E-2</v>
      </c>
      <c r="H8713">
        <v>82.486999999999895</v>
      </c>
    </row>
    <row r="8714" spans="1:8">
      <c r="A8714">
        <v>42570</v>
      </c>
      <c r="B8714" t="s">
        <v>24</v>
      </c>
      <c r="C8714" t="s">
        <v>17</v>
      </c>
      <c r="D8714">
        <v>16266</v>
      </c>
      <c r="E8714">
        <v>2.33</v>
      </c>
      <c r="F8714">
        <v>2.412487</v>
      </c>
      <c r="G8714">
        <v>8.2486999999999894E-2</v>
      </c>
      <c r="H8714">
        <v>82.486999999999895</v>
      </c>
    </row>
    <row r="8715" spans="1:8">
      <c r="A8715">
        <v>42571</v>
      </c>
      <c r="B8715" t="s">
        <v>24</v>
      </c>
      <c r="C8715" t="s">
        <v>17</v>
      </c>
      <c r="D8715">
        <v>16266</v>
      </c>
      <c r="E8715">
        <v>2.4500000000000002</v>
      </c>
      <c r="F8715">
        <v>2.5324870000000002</v>
      </c>
      <c r="G8715">
        <v>8.2486999999999894E-2</v>
      </c>
      <c r="H8715">
        <v>82.486999999999895</v>
      </c>
    </row>
    <row r="8716" spans="1:8">
      <c r="A8716">
        <v>40925</v>
      </c>
      <c r="B8716" t="s">
        <v>23</v>
      </c>
      <c r="C8716" t="s">
        <v>16</v>
      </c>
      <c r="D8716">
        <v>16266</v>
      </c>
      <c r="E8716">
        <v>1.55</v>
      </c>
      <c r="F8716">
        <v>1.632487</v>
      </c>
      <c r="G8716">
        <v>8.2486999999999894E-2</v>
      </c>
      <c r="H8716">
        <v>82.486999999999895</v>
      </c>
    </row>
    <row r="8717" spans="1:8">
      <c r="A8717">
        <v>40931</v>
      </c>
      <c r="B8717" t="s">
        <v>23</v>
      </c>
      <c r="C8717" t="s">
        <v>16</v>
      </c>
      <c r="D8717">
        <v>16266</v>
      </c>
      <c r="E8717">
        <v>2.33</v>
      </c>
      <c r="F8717">
        <v>2.412487</v>
      </c>
      <c r="G8717">
        <v>8.2486999999999894E-2</v>
      </c>
      <c r="H8717">
        <v>82.486999999999895</v>
      </c>
    </row>
    <row r="8718" spans="1:8">
      <c r="A8718">
        <v>40932</v>
      </c>
      <c r="B8718" t="s">
        <v>23</v>
      </c>
      <c r="C8718" t="s">
        <v>16</v>
      </c>
      <c r="D8718">
        <v>16266</v>
      </c>
      <c r="E8718">
        <v>2.4500000000000002</v>
      </c>
      <c r="F8718">
        <v>2.5324870000000002</v>
      </c>
      <c r="G8718">
        <v>8.2486999999999894E-2</v>
      </c>
      <c r="H8718">
        <v>82.486999999999895</v>
      </c>
    </row>
    <row r="8719" spans="1:8">
      <c r="A8719">
        <v>38845</v>
      </c>
      <c r="B8719" t="s">
        <v>11</v>
      </c>
      <c r="C8719" t="s">
        <v>22</v>
      </c>
      <c r="D8719">
        <v>16266</v>
      </c>
      <c r="E8719">
        <v>1.55</v>
      </c>
      <c r="F8719">
        <v>1.632487</v>
      </c>
      <c r="G8719">
        <v>8.2486999999999894E-2</v>
      </c>
      <c r="H8719">
        <v>82.486999999999895</v>
      </c>
    </row>
    <row r="8720" spans="1:8">
      <c r="A8720">
        <v>38851</v>
      </c>
      <c r="B8720" t="s">
        <v>11</v>
      </c>
      <c r="C8720" t="s">
        <v>22</v>
      </c>
      <c r="D8720">
        <v>16266</v>
      </c>
      <c r="E8720">
        <v>2.33</v>
      </c>
      <c r="F8720">
        <v>2.412487</v>
      </c>
      <c r="G8720">
        <v>8.2486999999999894E-2</v>
      </c>
      <c r="H8720">
        <v>82.486999999999895</v>
      </c>
    </row>
    <row r="8721" spans="1:8">
      <c r="A8721">
        <v>38852</v>
      </c>
      <c r="B8721" t="s">
        <v>11</v>
      </c>
      <c r="C8721" t="s">
        <v>22</v>
      </c>
      <c r="D8721">
        <v>16266</v>
      </c>
      <c r="E8721">
        <v>2.4500000000000002</v>
      </c>
      <c r="F8721">
        <v>2.5324870000000002</v>
      </c>
      <c r="G8721">
        <v>8.2486999999999894E-2</v>
      </c>
      <c r="H8721">
        <v>82.486999999999895</v>
      </c>
    </row>
    <row r="8722" spans="1:8">
      <c r="A8722">
        <v>47434</v>
      </c>
      <c r="B8722" t="s">
        <v>18</v>
      </c>
      <c r="C8722" t="s">
        <v>15</v>
      </c>
      <c r="D8722">
        <v>16266</v>
      </c>
      <c r="E8722">
        <v>1.169999</v>
      </c>
      <c r="F8722">
        <v>1.252486</v>
      </c>
      <c r="G8722">
        <v>8.2486999999999894E-2</v>
      </c>
      <c r="H8722">
        <v>82.486999999999895</v>
      </c>
    </row>
    <row r="8723" spans="1:8">
      <c r="A8723">
        <v>47435</v>
      </c>
      <c r="B8723" t="s">
        <v>18</v>
      </c>
      <c r="C8723" t="s">
        <v>15</v>
      </c>
      <c r="D8723">
        <v>16266</v>
      </c>
      <c r="E8723">
        <v>1.189999</v>
      </c>
      <c r="F8723">
        <v>1.272486</v>
      </c>
      <c r="G8723">
        <v>8.2486999999999894E-2</v>
      </c>
      <c r="H8723">
        <v>82.486999999999895</v>
      </c>
    </row>
    <row r="8724" spans="1:8">
      <c r="A8724">
        <v>47436</v>
      </c>
      <c r="B8724" t="s">
        <v>18</v>
      </c>
      <c r="C8724" t="s">
        <v>15</v>
      </c>
      <c r="D8724">
        <v>16266</v>
      </c>
      <c r="E8724">
        <v>1.429999</v>
      </c>
      <c r="F8724">
        <v>1.512486</v>
      </c>
      <c r="G8724">
        <v>8.2486999999999894E-2</v>
      </c>
      <c r="H8724">
        <v>82.486999999999895</v>
      </c>
    </row>
    <row r="8725" spans="1:8">
      <c r="A8725">
        <v>47439</v>
      </c>
      <c r="B8725" t="s">
        <v>18</v>
      </c>
      <c r="C8725" t="s">
        <v>15</v>
      </c>
      <c r="D8725">
        <v>16266</v>
      </c>
      <c r="E8725">
        <v>1.9899990000000001</v>
      </c>
      <c r="F8725">
        <v>2.0724860000000001</v>
      </c>
      <c r="G8725">
        <v>8.2486999999999894E-2</v>
      </c>
      <c r="H8725">
        <v>82.486999999999895</v>
      </c>
    </row>
    <row r="8726" spans="1:8">
      <c r="A8726">
        <v>47440</v>
      </c>
      <c r="B8726" t="s">
        <v>18</v>
      </c>
      <c r="C8726" t="s">
        <v>15</v>
      </c>
      <c r="D8726">
        <v>16266</v>
      </c>
      <c r="E8726">
        <v>2.0099990000000001</v>
      </c>
      <c r="F8726">
        <v>2.0924860000000001</v>
      </c>
      <c r="G8726">
        <v>8.2486999999999894E-2</v>
      </c>
      <c r="H8726">
        <v>82.486999999999895</v>
      </c>
    </row>
    <row r="8727" spans="1:8">
      <c r="A8727">
        <v>34072</v>
      </c>
      <c r="B8727" t="s">
        <v>22</v>
      </c>
      <c r="C8727" t="s">
        <v>21</v>
      </c>
      <c r="D8727">
        <v>16266</v>
      </c>
      <c r="E8727">
        <v>1.169999</v>
      </c>
      <c r="F8727">
        <v>1.252486</v>
      </c>
      <c r="G8727">
        <v>8.2486999999999894E-2</v>
      </c>
      <c r="H8727">
        <v>82.486999999999895</v>
      </c>
    </row>
    <row r="8728" spans="1:8">
      <c r="A8728">
        <v>34073</v>
      </c>
      <c r="B8728" t="s">
        <v>22</v>
      </c>
      <c r="C8728" t="s">
        <v>21</v>
      </c>
      <c r="D8728">
        <v>16266</v>
      </c>
      <c r="E8728">
        <v>1.189999</v>
      </c>
      <c r="F8728">
        <v>1.272486</v>
      </c>
      <c r="G8728">
        <v>8.2486999999999894E-2</v>
      </c>
      <c r="H8728">
        <v>82.486999999999895</v>
      </c>
    </row>
    <row r="8729" spans="1:8">
      <c r="A8729">
        <v>34074</v>
      </c>
      <c r="B8729" t="s">
        <v>22</v>
      </c>
      <c r="C8729" t="s">
        <v>21</v>
      </c>
      <c r="D8729">
        <v>16266</v>
      </c>
      <c r="E8729">
        <v>1.429999</v>
      </c>
      <c r="F8729">
        <v>1.512486</v>
      </c>
      <c r="G8729">
        <v>8.2486999999999894E-2</v>
      </c>
      <c r="H8729">
        <v>82.486999999999895</v>
      </c>
    </row>
    <row r="8730" spans="1:8">
      <c r="A8730">
        <v>34077</v>
      </c>
      <c r="B8730" t="s">
        <v>22</v>
      </c>
      <c r="C8730" t="s">
        <v>21</v>
      </c>
      <c r="D8730">
        <v>16266</v>
      </c>
      <c r="E8730">
        <v>1.9899990000000001</v>
      </c>
      <c r="F8730">
        <v>2.0724860000000001</v>
      </c>
      <c r="G8730">
        <v>8.2486999999999894E-2</v>
      </c>
      <c r="H8730">
        <v>82.486999999999895</v>
      </c>
    </row>
    <row r="8731" spans="1:8">
      <c r="A8731">
        <v>34078</v>
      </c>
      <c r="B8731" t="s">
        <v>22</v>
      </c>
      <c r="C8731" t="s">
        <v>21</v>
      </c>
      <c r="D8731">
        <v>16266</v>
      </c>
      <c r="E8731">
        <v>2.0099990000000001</v>
      </c>
      <c r="F8731">
        <v>2.0924860000000001</v>
      </c>
      <c r="G8731">
        <v>8.2486999999999894E-2</v>
      </c>
      <c r="H8731">
        <v>82.486999999999895</v>
      </c>
    </row>
    <row r="8732" spans="1:8">
      <c r="A8732">
        <v>38679</v>
      </c>
      <c r="B8732" t="s">
        <v>16</v>
      </c>
      <c r="C8732" t="s">
        <v>8</v>
      </c>
      <c r="D8732">
        <v>16266</v>
      </c>
      <c r="E8732">
        <v>1.55</v>
      </c>
      <c r="F8732">
        <v>1.632487</v>
      </c>
      <c r="G8732">
        <v>8.2486999999999894E-2</v>
      </c>
      <c r="H8732">
        <v>82.486999999999895</v>
      </c>
    </row>
    <row r="8733" spans="1:8">
      <c r="A8733">
        <v>38685</v>
      </c>
      <c r="B8733" t="s">
        <v>16</v>
      </c>
      <c r="C8733" t="s">
        <v>8</v>
      </c>
      <c r="D8733">
        <v>16266</v>
      </c>
      <c r="E8733">
        <v>2.33</v>
      </c>
      <c r="F8733">
        <v>2.412487</v>
      </c>
      <c r="G8733">
        <v>8.2486999999999894E-2</v>
      </c>
      <c r="H8733">
        <v>82.486999999999895</v>
      </c>
    </row>
    <row r="8734" spans="1:8">
      <c r="A8734">
        <v>38686</v>
      </c>
      <c r="B8734" t="s">
        <v>16</v>
      </c>
      <c r="C8734" t="s">
        <v>8</v>
      </c>
      <c r="D8734">
        <v>16266</v>
      </c>
      <c r="E8734">
        <v>2.4500000000000002</v>
      </c>
      <c r="F8734">
        <v>2.5324870000000002</v>
      </c>
      <c r="G8734">
        <v>8.2486999999999894E-2</v>
      </c>
      <c r="H8734">
        <v>82.486999999999895</v>
      </c>
    </row>
    <row r="8735" spans="1:8">
      <c r="A8735">
        <v>38845</v>
      </c>
      <c r="B8735" t="s">
        <v>11</v>
      </c>
      <c r="C8735" t="s">
        <v>22</v>
      </c>
      <c r="D8735">
        <v>16266</v>
      </c>
      <c r="E8735">
        <v>1.55</v>
      </c>
      <c r="F8735">
        <v>1.632487</v>
      </c>
      <c r="G8735">
        <v>8.2486999999999894E-2</v>
      </c>
      <c r="H8735">
        <v>82.486999999999895</v>
      </c>
    </row>
    <row r="8736" spans="1:8">
      <c r="A8736">
        <v>38851</v>
      </c>
      <c r="B8736" t="s">
        <v>11</v>
      </c>
      <c r="C8736" t="s">
        <v>22</v>
      </c>
      <c r="D8736">
        <v>16266</v>
      </c>
      <c r="E8736">
        <v>2.33</v>
      </c>
      <c r="F8736">
        <v>2.412487</v>
      </c>
      <c r="G8736">
        <v>8.2486999999999894E-2</v>
      </c>
      <c r="H8736">
        <v>82.486999999999895</v>
      </c>
    </row>
    <row r="8737" spans="1:8">
      <c r="A8737">
        <v>38852</v>
      </c>
      <c r="B8737" t="s">
        <v>11</v>
      </c>
      <c r="C8737" t="s">
        <v>22</v>
      </c>
      <c r="D8737">
        <v>16266</v>
      </c>
      <c r="E8737">
        <v>2.4500000000000002</v>
      </c>
      <c r="F8737">
        <v>2.5324870000000002</v>
      </c>
      <c r="G8737">
        <v>8.2486999999999894E-2</v>
      </c>
      <c r="H8737">
        <v>82.486999999999895</v>
      </c>
    </row>
    <row r="8738" spans="1:8">
      <c r="A8738">
        <v>40925</v>
      </c>
      <c r="B8738" t="s">
        <v>23</v>
      </c>
      <c r="C8738" t="s">
        <v>16</v>
      </c>
      <c r="D8738">
        <v>16266</v>
      </c>
      <c r="E8738">
        <v>1.55</v>
      </c>
      <c r="F8738">
        <v>1.632487</v>
      </c>
      <c r="G8738">
        <v>8.2486999999999894E-2</v>
      </c>
      <c r="H8738">
        <v>82.486999999999895</v>
      </c>
    </row>
    <row r="8739" spans="1:8">
      <c r="A8739">
        <v>40931</v>
      </c>
      <c r="B8739" t="s">
        <v>23</v>
      </c>
      <c r="C8739" t="s">
        <v>16</v>
      </c>
      <c r="D8739">
        <v>16266</v>
      </c>
      <c r="E8739">
        <v>2.33</v>
      </c>
      <c r="F8739">
        <v>2.412487</v>
      </c>
      <c r="G8739">
        <v>8.2486999999999894E-2</v>
      </c>
      <c r="H8739">
        <v>82.486999999999895</v>
      </c>
    </row>
    <row r="8740" spans="1:8">
      <c r="A8740">
        <v>40932</v>
      </c>
      <c r="B8740" t="s">
        <v>23</v>
      </c>
      <c r="C8740" t="s">
        <v>16</v>
      </c>
      <c r="D8740">
        <v>16266</v>
      </c>
      <c r="E8740">
        <v>2.4500000000000002</v>
      </c>
      <c r="F8740">
        <v>2.5324870000000002</v>
      </c>
      <c r="G8740">
        <v>8.2486999999999894E-2</v>
      </c>
      <c r="H8740">
        <v>82.486999999999895</v>
      </c>
    </row>
    <row r="8741" spans="1:8">
      <c r="A8741">
        <v>38845</v>
      </c>
      <c r="B8741" t="s">
        <v>11</v>
      </c>
      <c r="C8741" t="s">
        <v>22</v>
      </c>
      <c r="D8741">
        <v>16266</v>
      </c>
      <c r="E8741">
        <v>1.55</v>
      </c>
      <c r="F8741">
        <v>1.632487</v>
      </c>
      <c r="G8741">
        <v>8.2486999999999894E-2</v>
      </c>
      <c r="H8741">
        <v>82.486999999999895</v>
      </c>
    </row>
    <row r="8742" spans="1:8">
      <c r="A8742">
        <v>38851</v>
      </c>
      <c r="B8742" t="s">
        <v>11</v>
      </c>
      <c r="C8742" t="s">
        <v>22</v>
      </c>
      <c r="D8742">
        <v>16266</v>
      </c>
      <c r="E8742">
        <v>2.33</v>
      </c>
      <c r="F8742">
        <v>2.412487</v>
      </c>
      <c r="G8742">
        <v>8.2486999999999894E-2</v>
      </c>
      <c r="H8742">
        <v>82.486999999999895</v>
      </c>
    </row>
    <row r="8743" spans="1:8">
      <c r="A8743">
        <v>38852</v>
      </c>
      <c r="B8743" t="s">
        <v>11</v>
      </c>
      <c r="C8743" t="s">
        <v>22</v>
      </c>
      <c r="D8743">
        <v>16266</v>
      </c>
      <c r="E8743">
        <v>2.4500000000000002</v>
      </c>
      <c r="F8743">
        <v>2.5324870000000002</v>
      </c>
      <c r="G8743">
        <v>8.2486999999999894E-2</v>
      </c>
      <c r="H8743">
        <v>82.486999999999895</v>
      </c>
    </row>
    <row r="8744" spans="1:8">
      <c r="A8744">
        <v>38095</v>
      </c>
      <c r="B8744" t="s">
        <v>21</v>
      </c>
      <c r="C8744" t="s">
        <v>24</v>
      </c>
      <c r="D8744">
        <v>16266</v>
      </c>
      <c r="E8744">
        <v>1.55</v>
      </c>
      <c r="F8744">
        <v>1.632487</v>
      </c>
      <c r="G8744">
        <v>8.2486999999999894E-2</v>
      </c>
      <c r="H8744">
        <v>82.486999999999895</v>
      </c>
    </row>
    <row r="8745" spans="1:8">
      <c r="A8745">
        <v>38101</v>
      </c>
      <c r="B8745" t="s">
        <v>21</v>
      </c>
      <c r="C8745" t="s">
        <v>24</v>
      </c>
      <c r="D8745">
        <v>16266</v>
      </c>
      <c r="E8745">
        <v>2.33</v>
      </c>
      <c r="F8745">
        <v>2.412487</v>
      </c>
      <c r="G8745">
        <v>8.2486999999999894E-2</v>
      </c>
      <c r="H8745">
        <v>82.486999999999895</v>
      </c>
    </row>
    <row r="8746" spans="1:8">
      <c r="A8746">
        <v>38102</v>
      </c>
      <c r="B8746" t="s">
        <v>21</v>
      </c>
      <c r="C8746" t="s">
        <v>24</v>
      </c>
      <c r="D8746">
        <v>16266</v>
      </c>
      <c r="E8746">
        <v>2.4500000000000002</v>
      </c>
      <c r="F8746">
        <v>2.5324870000000002</v>
      </c>
      <c r="G8746">
        <v>8.2486999999999894E-2</v>
      </c>
      <c r="H8746">
        <v>82.486999999999895</v>
      </c>
    </row>
    <row r="8747" spans="1:8">
      <c r="A8747">
        <v>58881</v>
      </c>
      <c r="B8747" t="s">
        <v>25</v>
      </c>
      <c r="C8747" t="s">
        <v>26</v>
      </c>
      <c r="D8747">
        <v>16266</v>
      </c>
      <c r="E8747">
        <v>1.169999</v>
      </c>
      <c r="F8747">
        <v>1.252486</v>
      </c>
      <c r="G8747">
        <v>8.2486999999999894E-2</v>
      </c>
      <c r="H8747">
        <v>82.486999999999895</v>
      </c>
    </row>
    <row r="8748" spans="1:8">
      <c r="A8748">
        <v>58882</v>
      </c>
      <c r="B8748" t="s">
        <v>25</v>
      </c>
      <c r="C8748" t="s">
        <v>26</v>
      </c>
      <c r="D8748">
        <v>16266</v>
      </c>
      <c r="E8748">
        <v>1.189999</v>
      </c>
      <c r="F8748">
        <v>1.272486</v>
      </c>
      <c r="G8748">
        <v>8.2486999999999894E-2</v>
      </c>
      <c r="H8748">
        <v>82.486999999999895</v>
      </c>
    </row>
    <row r="8749" spans="1:8">
      <c r="A8749">
        <v>58883</v>
      </c>
      <c r="B8749" t="s">
        <v>25</v>
      </c>
      <c r="C8749" t="s">
        <v>26</v>
      </c>
      <c r="D8749">
        <v>16266</v>
      </c>
      <c r="E8749">
        <v>1.429999</v>
      </c>
      <c r="F8749">
        <v>1.512486</v>
      </c>
      <c r="G8749">
        <v>8.2486999999999894E-2</v>
      </c>
      <c r="H8749">
        <v>82.486999999999895</v>
      </c>
    </row>
    <row r="8750" spans="1:8">
      <c r="A8750">
        <v>58886</v>
      </c>
      <c r="B8750" t="s">
        <v>25</v>
      </c>
      <c r="C8750" t="s">
        <v>26</v>
      </c>
      <c r="D8750">
        <v>16266</v>
      </c>
      <c r="E8750">
        <v>1.9899990000000001</v>
      </c>
      <c r="F8750">
        <v>2.0724860000000001</v>
      </c>
      <c r="G8750">
        <v>8.2486999999999894E-2</v>
      </c>
      <c r="H8750">
        <v>82.486999999999895</v>
      </c>
    </row>
    <row r="8751" spans="1:8">
      <c r="A8751">
        <v>58887</v>
      </c>
      <c r="B8751" t="s">
        <v>25</v>
      </c>
      <c r="C8751" t="s">
        <v>26</v>
      </c>
      <c r="D8751">
        <v>16266</v>
      </c>
      <c r="E8751">
        <v>2.0099990000000001</v>
      </c>
      <c r="F8751">
        <v>2.0924860000000001</v>
      </c>
      <c r="G8751">
        <v>8.2486999999999894E-2</v>
      </c>
      <c r="H8751">
        <v>82.486999999999895</v>
      </c>
    </row>
    <row r="8752" spans="1:8">
      <c r="A8752">
        <v>54602</v>
      </c>
      <c r="B8752" t="s">
        <v>20</v>
      </c>
      <c r="C8752" t="s">
        <v>8</v>
      </c>
      <c r="D8752">
        <v>16266</v>
      </c>
      <c r="E8752">
        <v>1.85</v>
      </c>
      <c r="F8752">
        <v>1.9324870000000001</v>
      </c>
      <c r="G8752">
        <v>8.2486999999999894E-2</v>
      </c>
      <c r="H8752">
        <v>82.486999999999895</v>
      </c>
    </row>
    <row r="8753" spans="1:8">
      <c r="A8753">
        <v>54606</v>
      </c>
      <c r="B8753" t="s">
        <v>20</v>
      </c>
      <c r="C8753" t="s">
        <v>8</v>
      </c>
      <c r="D8753">
        <v>16266</v>
      </c>
      <c r="E8753">
        <v>2.25</v>
      </c>
      <c r="F8753">
        <v>2.332487</v>
      </c>
      <c r="G8753">
        <v>8.2486999999999894E-2</v>
      </c>
      <c r="H8753">
        <v>82.486999999999895</v>
      </c>
    </row>
    <row r="8754" spans="1:8">
      <c r="A8754">
        <v>54610</v>
      </c>
      <c r="B8754" t="s">
        <v>20</v>
      </c>
      <c r="C8754" t="s">
        <v>8</v>
      </c>
      <c r="D8754">
        <v>16266</v>
      </c>
      <c r="E8754">
        <v>2.39</v>
      </c>
      <c r="F8754">
        <v>2.4724870000000001</v>
      </c>
      <c r="G8754">
        <v>8.2486999999999894E-2</v>
      </c>
      <c r="H8754">
        <v>82.486999999999895</v>
      </c>
    </row>
    <row r="8755" spans="1:8">
      <c r="A8755">
        <v>34637</v>
      </c>
      <c r="B8755" t="s">
        <v>8</v>
      </c>
      <c r="C8755" t="s">
        <v>26</v>
      </c>
      <c r="D8755">
        <v>16266</v>
      </c>
      <c r="E8755">
        <v>1.929999</v>
      </c>
      <c r="F8755">
        <v>2.012486</v>
      </c>
      <c r="G8755">
        <v>8.2486999999999894E-2</v>
      </c>
      <c r="H8755">
        <v>82.486999999999895</v>
      </c>
    </row>
    <row r="8756" spans="1:8">
      <c r="A8756">
        <v>34638</v>
      </c>
      <c r="B8756" t="s">
        <v>8</v>
      </c>
      <c r="C8756" t="s">
        <v>26</v>
      </c>
      <c r="D8756">
        <v>16266</v>
      </c>
      <c r="E8756">
        <v>2.0299990000000001</v>
      </c>
      <c r="F8756">
        <v>2.1124860000000001</v>
      </c>
      <c r="G8756">
        <v>8.2486999999999894E-2</v>
      </c>
      <c r="H8756">
        <v>82.486999999999895</v>
      </c>
    </row>
    <row r="8757" spans="1:8">
      <c r="A8757">
        <v>34639</v>
      </c>
      <c r="B8757" t="s">
        <v>8</v>
      </c>
      <c r="C8757" t="s">
        <v>26</v>
      </c>
      <c r="D8757">
        <v>16266</v>
      </c>
      <c r="E8757">
        <v>2.0899990000000002</v>
      </c>
      <c r="F8757">
        <v>2.1724860000000001</v>
      </c>
      <c r="G8757">
        <v>8.2486999999999894E-2</v>
      </c>
      <c r="H8757">
        <v>82.486999999999895</v>
      </c>
    </row>
    <row r="8758" spans="1:8">
      <c r="A8758">
        <v>48471</v>
      </c>
      <c r="B8758" t="s">
        <v>23</v>
      </c>
      <c r="C8758" t="s">
        <v>11</v>
      </c>
      <c r="D8758">
        <v>16266</v>
      </c>
      <c r="E8758">
        <v>1.85</v>
      </c>
      <c r="F8758">
        <v>1.9324870000000001</v>
      </c>
      <c r="G8758">
        <v>8.2486999999999894E-2</v>
      </c>
      <c r="H8758">
        <v>82.486999999999895</v>
      </c>
    </row>
    <row r="8759" spans="1:8">
      <c r="A8759">
        <v>48475</v>
      </c>
      <c r="B8759" t="s">
        <v>23</v>
      </c>
      <c r="C8759" t="s">
        <v>11</v>
      </c>
      <c r="D8759">
        <v>16266</v>
      </c>
      <c r="E8759">
        <v>2.25</v>
      </c>
      <c r="F8759">
        <v>2.332487</v>
      </c>
      <c r="G8759">
        <v>8.2486999999999894E-2</v>
      </c>
      <c r="H8759">
        <v>82.486999999999895</v>
      </c>
    </row>
    <row r="8760" spans="1:8">
      <c r="A8760">
        <v>48479</v>
      </c>
      <c r="B8760" t="s">
        <v>23</v>
      </c>
      <c r="C8760" t="s">
        <v>11</v>
      </c>
      <c r="D8760">
        <v>16266</v>
      </c>
      <c r="E8760">
        <v>2.39</v>
      </c>
      <c r="F8760">
        <v>2.4724870000000001</v>
      </c>
      <c r="G8760">
        <v>8.2486999999999894E-2</v>
      </c>
      <c r="H8760">
        <v>82.486999999999895</v>
      </c>
    </row>
    <row r="8761" spans="1:8">
      <c r="A8761">
        <v>34637</v>
      </c>
      <c r="B8761" t="s">
        <v>8</v>
      </c>
      <c r="C8761" t="s">
        <v>26</v>
      </c>
      <c r="D8761">
        <v>16266</v>
      </c>
      <c r="E8761">
        <v>1.929999</v>
      </c>
      <c r="F8761">
        <v>2.012486</v>
      </c>
      <c r="G8761">
        <v>8.2486999999999894E-2</v>
      </c>
      <c r="H8761">
        <v>82.486999999999895</v>
      </c>
    </row>
    <row r="8762" spans="1:8">
      <c r="A8762">
        <v>34638</v>
      </c>
      <c r="B8762" t="s">
        <v>8</v>
      </c>
      <c r="C8762" t="s">
        <v>26</v>
      </c>
      <c r="D8762">
        <v>16266</v>
      </c>
      <c r="E8762">
        <v>2.0299990000000001</v>
      </c>
      <c r="F8762">
        <v>2.1124860000000001</v>
      </c>
      <c r="G8762">
        <v>8.2486999999999894E-2</v>
      </c>
      <c r="H8762">
        <v>82.486999999999895</v>
      </c>
    </row>
    <row r="8763" spans="1:8">
      <c r="A8763">
        <v>34639</v>
      </c>
      <c r="B8763" t="s">
        <v>8</v>
      </c>
      <c r="C8763" t="s">
        <v>26</v>
      </c>
      <c r="D8763">
        <v>16266</v>
      </c>
      <c r="E8763">
        <v>2.0899990000000002</v>
      </c>
      <c r="F8763">
        <v>2.1724860000000001</v>
      </c>
      <c r="G8763">
        <v>8.2486999999999894E-2</v>
      </c>
      <c r="H8763">
        <v>82.486999999999895</v>
      </c>
    </row>
    <row r="8764" spans="1:8">
      <c r="A8764">
        <v>56677</v>
      </c>
      <c r="B8764" t="s">
        <v>26</v>
      </c>
      <c r="C8764" t="s">
        <v>24</v>
      </c>
      <c r="D8764">
        <v>16266</v>
      </c>
      <c r="E8764">
        <v>1.929999</v>
      </c>
      <c r="F8764">
        <v>2.012486</v>
      </c>
      <c r="G8764">
        <v>8.2486999999999894E-2</v>
      </c>
      <c r="H8764">
        <v>82.486999999999895</v>
      </c>
    </row>
    <row r="8765" spans="1:8">
      <c r="A8765">
        <v>56678</v>
      </c>
      <c r="B8765" t="s">
        <v>26</v>
      </c>
      <c r="C8765" t="s">
        <v>24</v>
      </c>
      <c r="D8765">
        <v>16266</v>
      </c>
      <c r="E8765">
        <v>2.0299990000000001</v>
      </c>
      <c r="F8765">
        <v>2.1124860000000001</v>
      </c>
      <c r="G8765">
        <v>8.2486999999999894E-2</v>
      </c>
      <c r="H8765">
        <v>82.486999999999895</v>
      </c>
    </row>
    <row r="8766" spans="1:8">
      <c r="A8766">
        <v>56679</v>
      </c>
      <c r="B8766" t="s">
        <v>26</v>
      </c>
      <c r="C8766" t="s">
        <v>24</v>
      </c>
      <c r="D8766">
        <v>16266</v>
      </c>
      <c r="E8766">
        <v>2.0899990000000002</v>
      </c>
      <c r="F8766">
        <v>2.1724860000000001</v>
      </c>
      <c r="G8766">
        <v>8.2486999999999894E-2</v>
      </c>
      <c r="H8766">
        <v>82.486999999999895</v>
      </c>
    </row>
    <row r="8767" spans="1:8">
      <c r="A8767">
        <v>56677</v>
      </c>
      <c r="B8767" t="s">
        <v>26</v>
      </c>
      <c r="C8767" t="s">
        <v>24</v>
      </c>
      <c r="D8767">
        <v>16266</v>
      </c>
      <c r="E8767">
        <v>1.929999</v>
      </c>
      <c r="F8767">
        <v>2.012486</v>
      </c>
      <c r="G8767">
        <v>8.2486999999999894E-2</v>
      </c>
      <c r="H8767">
        <v>82.486999999999895</v>
      </c>
    </row>
    <row r="8768" spans="1:8">
      <c r="A8768">
        <v>56678</v>
      </c>
      <c r="B8768" t="s">
        <v>26</v>
      </c>
      <c r="C8768" t="s">
        <v>24</v>
      </c>
      <c r="D8768">
        <v>16266</v>
      </c>
      <c r="E8768">
        <v>2.0299990000000001</v>
      </c>
      <c r="F8768">
        <v>2.1124860000000001</v>
      </c>
      <c r="G8768">
        <v>8.2486999999999894E-2</v>
      </c>
      <c r="H8768">
        <v>82.486999999999895</v>
      </c>
    </row>
    <row r="8769" spans="1:8">
      <c r="A8769">
        <v>56679</v>
      </c>
      <c r="B8769" t="s">
        <v>26</v>
      </c>
      <c r="C8769" t="s">
        <v>24</v>
      </c>
      <c r="D8769">
        <v>16266</v>
      </c>
      <c r="E8769">
        <v>2.0899990000000002</v>
      </c>
      <c r="F8769">
        <v>2.1724860000000001</v>
      </c>
      <c r="G8769">
        <v>8.2486999999999894E-2</v>
      </c>
      <c r="H8769">
        <v>82.486999999999895</v>
      </c>
    </row>
    <row r="8770" spans="1:8">
      <c r="A8770">
        <v>54602</v>
      </c>
      <c r="B8770" t="s">
        <v>20</v>
      </c>
      <c r="C8770" t="s">
        <v>8</v>
      </c>
      <c r="D8770">
        <v>16266</v>
      </c>
      <c r="E8770">
        <v>1.85</v>
      </c>
      <c r="F8770">
        <v>1.9324870000000001</v>
      </c>
      <c r="G8770">
        <v>8.2486999999999894E-2</v>
      </c>
      <c r="H8770">
        <v>82.486999999999895</v>
      </c>
    </row>
    <row r="8771" spans="1:8">
      <c r="A8771">
        <v>54606</v>
      </c>
      <c r="B8771" t="s">
        <v>20</v>
      </c>
      <c r="C8771" t="s">
        <v>8</v>
      </c>
      <c r="D8771">
        <v>16266</v>
      </c>
      <c r="E8771">
        <v>2.25</v>
      </c>
      <c r="F8771">
        <v>2.332487</v>
      </c>
      <c r="G8771">
        <v>8.2486999999999894E-2</v>
      </c>
      <c r="H8771">
        <v>82.486999999999895</v>
      </c>
    </row>
    <row r="8772" spans="1:8">
      <c r="A8772">
        <v>54610</v>
      </c>
      <c r="B8772" t="s">
        <v>20</v>
      </c>
      <c r="C8772" t="s">
        <v>8</v>
      </c>
      <c r="D8772">
        <v>16266</v>
      </c>
      <c r="E8772">
        <v>2.39</v>
      </c>
      <c r="F8772">
        <v>2.4724870000000001</v>
      </c>
      <c r="G8772">
        <v>8.2486999999999894E-2</v>
      </c>
      <c r="H8772">
        <v>82.486999999999895</v>
      </c>
    </row>
    <row r="8773" spans="1:8">
      <c r="A8773">
        <v>55983</v>
      </c>
      <c r="B8773" t="s">
        <v>21</v>
      </c>
      <c r="C8773" t="s">
        <v>15</v>
      </c>
      <c r="D8773">
        <v>16266</v>
      </c>
      <c r="E8773">
        <v>1.929999</v>
      </c>
      <c r="F8773">
        <v>2.012486</v>
      </c>
      <c r="G8773">
        <v>8.2486999999999894E-2</v>
      </c>
      <c r="H8773">
        <v>82.486999999999895</v>
      </c>
    </row>
    <row r="8774" spans="1:8">
      <c r="A8774">
        <v>55984</v>
      </c>
      <c r="B8774" t="s">
        <v>21</v>
      </c>
      <c r="C8774" t="s">
        <v>15</v>
      </c>
      <c r="D8774">
        <v>16266</v>
      </c>
      <c r="E8774">
        <v>2.0299990000000001</v>
      </c>
      <c r="F8774">
        <v>2.1124860000000001</v>
      </c>
      <c r="G8774">
        <v>8.2486999999999894E-2</v>
      </c>
      <c r="H8774">
        <v>82.486999999999895</v>
      </c>
    </row>
    <row r="8775" spans="1:8">
      <c r="A8775">
        <v>55985</v>
      </c>
      <c r="B8775" t="s">
        <v>21</v>
      </c>
      <c r="C8775" t="s">
        <v>15</v>
      </c>
      <c r="D8775">
        <v>16266</v>
      </c>
      <c r="E8775">
        <v>2.0899990000000002</v>
      </c>
      <c r="F8775">
        <v>2.1724860000000001</v>
      </c>
      <c r="G8775">
        <v>8.2486999999999894E-2</v>
      </c>
      <c r="H8775">
        <v>82.486999999999895</v>
      </c>
    </row>
    <row r="8776" spans="1:8">
      <c r="A8776">
        <v>48471</v>
      </c>
      <c r="B8776" t="s">
        <v>23</v>
      </c>
      <c r="C8776" t="s">
        <v>11</v>
      </c>
      <c r="D8776">
        <v>16266</v>
      </c>
      <c r="E8776">
        <v>1.85</v>
      </c>
      <c r="F8776">
        <v>1.9324870000000001</v>
      </c>
      <c r="G8776">
        <v>8.2486999999999894E-2</v>
      </c>
      <c r="H8776">
        <v>82.486999999999895</v>
      </c>
    </row>
    <row r="8777" spans="1:8">
      <c r="A8777">
        <v>48475</v>
      </c>
      <c r="B8777" t="s">
        <v>23</v>
      </c>
      <c r="C8777" t="s">
        <v>11</v>
      </c>
      <c r="D8777">
        <v>16266</v>
      </c>
      <c r="E8777">
        <v>2.25</v>
      </c>
      <c r="F8777">
        <v>2.332487</v>
      </c>
      <c r="G8777">
        <v>8.2486999999999894E-2</v>
      </c>
      <c r="H8777">
        <v>82.486999999999895</v>
      </c>
    </row>
    <row r="8778" spans="1:8">
      <c r="A8778">
        <v>48479</v>
      </c>
      <c r="B8778" t="s">
        <v>23</v>
      </c>
      <c r="C8778" t="s">
        <v>11</v>
      </c>
      <c r="D8778">
        <v>16266</v>
      </c>
      <c r="E8778">
        <v>2.39</v>
      </c>
      <c r="F8778">
        <v>2.4724870000000001</v>
      </c>
      <c r="G8778">
        <v>8.2486999999999894E-2</v>
      </c>
      <c r="H8778">
        <v>82.486999999999895</v>
      </c>
    </row>
    <row r="8779" spans="1:8">
      <c r="A8779">
        <v>60414</v>
      </c>
      <c r="B8779" t="s">
        <v>15</v>
      </c>
      <c r="C8779" t="s">
        <v>18</v>
      </c>
      <c r="D8779">
        <v>16266</v>
      </c>
      <c r="E8779">
        <v>1.85</v>
      </c>
      <c r="F8779">
        <v>1.9324870000000001</v>
      </c>
      <c r="G8779">
        <v>8.2486999999999894E-2</v>
      </c>
      <c r="H8779">
        <v>82.486999999999895</v>
      </c>
    </row>
    <row r="8780" spans="1:8">
      <c r="A8780">
        <v>60418</v>
      </c>
      <c r="B8780" t="s">
        <v>15</v>
      </c>
      <c r="C8780" t="s">
        <v>18</v>
      </c>
      <c r="D8780">
        <v>16266</v>
      </c>
      <c r="E8780">
        <v>2.25</v>
      </c>
      <c r="F8780">
        <v>2.332487</v>
      </c>
      <c r="G8780">
        <v>8.2486999999999894E-2</v>
      </c>
      <c r="H8780">
        <v>82.486999999999895</v>
      </c>
    </row>
    <row r="8781" spans="1:8">
      <c r="A8781">
        <v>60422</v>
      </c>
      <c r="B8781" t="s">
        <v>15</v>
      </c>
      <c r="C8781" t="s">
        <v>18</v>
      </c>
      <c r="D8781">
        <v>16266</v>
      </c>
      <c r="E8781">
        <v>2.39</v>
      </c>
      <c r="F8781">
        <v>2.4724870000000001</v>
      </c>
      <c r="G8781">
        <v>8.2486999999999894E-2</v>
      </c>
      <c r="H8781">
        <v>82.486999999999895</v>
      </c>
    </row>
    <row r="8782" spans="1:8">
      <c r="A8782">
        <v>54602</v>
      </c>
      <c r="B8782" t="s">
        <v>20</v>
      </c>
      <c r="C8782" t="s">
        <v>8</v>
      </c>
      <c r="D8782">
        <v>16266</v>
      </c>
      <c r="E8782">
        <v>1.85</v>
      </c>
      <c r="F8782">
        <v>1.9324870000000001</v>
      </c>
      <c r="G8782">
        <v>8.2486999999999894E-2</v>
      </c>
      <c r="H8782">
        <v>82.486999999999895</v>
      </c>
    </row>
    <row r="8783" spans="1:8">
      <c r="A8783">
        <v>54606</v>
      </c>
      <c r="B8783" t="s">
        <v>20</v>
      </c>
      <c r="C8783" t="s">
        <v>8</v>
      </c>
      <c r="D8783">
        <v>16266</v>
      </c>
      <c r="E8783">
        <v>2.25</v>
      </c>
      <c r="F8783">
        <v>2.332487</v>
      </c>
      <c r="G8783">
        <v>8.2486999999999894E-2</v>
      </c>
      <c r="H8783">
        <v>82.486999999999895</v>
      </c>
    </row>
    <row r="8784" spans="1:8">
      <c r="A8784">
        <v>54610</v>
      </c>
      <c r="B8784" t="s">
        <v>20</v>
      </c>
      <c r="C8784" t="s">
        <v>8</v>
      </c>
      <c r="D8784">
        <v>16266</v>
      </c>
      <c r="E8784">
        <v>2.39</v>
      </c>
      <c r="F8784">
        <v>2.4724870000000001</v>
      </c>
      <c r="G8784">
        <v>8.2486999999999894E-2</v>
      </c>
      <c r="H8784">
        <v>82.486999999999895</v>
      </c>
    </row>
    <row r="8785" spans="1:8">
      <c r="A8785">
        <v>60414</v>
      </c>
      <c r="B8785" t="s">
        <v>15</v>
      </c>
      <c r="C8785" t="s">
        <v>18</v>
      </c>
      <c r="D8785">
        <v>16266</v>
      </c>
      <c r="E8785">
        <v>1.85</v>
      </c>
      <c r="F8785">
        <v>1.9324870000000001</v>
      </c>
      <c r="G8785">
        <v>8.2486999999999894E-2</v>
      </c>
      <c r="H8785">
        <v>82.486999999999895</v>
      </c>
    </row>
    <row r="8786" spans="1:8">
      <c r="A8786">
        <v>60418</v>
      </c>
      <c r="B8786" t="s">
        <v>15</v>
      </c>
      <c r="C8786" t="s">
        <v>18</v>
      </c>
      <c r="D8786">
        <v>16266</v>
      </c>
      <c r="E8786">
        <v>2.25</v>
      </c>
      <c r="F8786">
        <v>2.332487</v>
      </c>
      <c r="G8786">
        <v>8.2486999999999894E-2</v>
      </c>
      <c r="H8786">
        <v>82.486999999999895</v>
      </c>
    </row>
    <row r="8787" spans="1:8">
      <c r="A8787">
        <v>60422</v>
      </c>
      <c r="B8787" t="s">
        <v>15</v>
      </c>
      <c r="C8787" t="s">
        <v>18</v>
      </c>
      <c r="D8787">
        <v>16266</v>
      </c>
      <c r="E8787">
        <v>2.39</v>
      </c>
      <c r="F8787">
        <v>2.4724870000000001</v>
      </c>
      <c r="G8787">
        <v>8.2486999999999894E-2</v>
      </c>
      <c r="H8787">
        <v>82.486999999999895</v>
      </c>
    </row>
    <row r="8788" spans="1:8">
      <c r="A8788">
        <v>60414</v>
      </c>
      <c r="B8788" t="s">
        <v>15</v>
      </c>
      <c r="C8788" t="s">
        <v>18</v>
      </c>
      <c r="D8788">
        <v>16266</v>
      </c>
      <c r="E8788">
        <v>1.85</v>
      </c>
      <c r="F8788">
        <v>1.9324870000000001</v>
      </c>
      <c r="G8788">
        <v>8.2486999999999894E-2</v>
      </c>
      <c r="H8788">
        <v>82.486999999999895</v>
      </c>
    </row>
    <row r="8789" spans="1:8">
      <c r="A8789">
        <v>60418</v>
      </c>
      <c r="B8789" t="s">
        <v>15</v>
      </c>
      <c r="C8789" t="s">
        <v>18</v>
      </c>
      <c r="D8789">
        <v>16266</v>
      </c>
      <c r="E8789">
        <v>2.25</v>
      </c>
      <c r="F8789">
        <v>2.332487</v>
      </c>
      <c r="G8789">
        <v>8.2486999999999894E-2</v>
      </c>
      <c r="H8789">
        <v>82.486999999999895</v>
      </c>
    </row>
    <row r="8790" spans="1:8">
      <c r="A8790">
        <v>60422</v>
      </c>
      <c r="B8790" t="s">
        <v>15</v>
      </c>
      <c r="C8790" t="s">
        <v>18</v>
      </c>
      <c r="D8790">
        <v>16266</v>
      </c>
      <c r="E8790">
        <v>2.39</v>
      </c>
      <c r="F8790">
        <v>2.4724870000000001</v>
      </c>
      <c r="G8790">
        <v>8.2486999999999894E-2</v>
      </c>
      <c r="H8790">
        <v>82.486999999999895</v>
      </c>
    </row>
    <row r="8791" spans="1:8">
      <c r="A8791">
        <v>34637</v>
      </c>
      <c r="B8791" t="s">
        <v>8</v>
      </c>
      <c r="C8791" t="s">
        <v>26</v>
      </c>
      <c r="D8791">
        <v>16266</v>
      </c>
      <c r="E8791">
        <v>1.929999</v>
      </c>
      <c r="F8791">
        <v>2.012486</v>
      </c>
      <c r="G8791">
        <v>8.2486999999999894E-2</v>
      </c>
      <c r="H8791">
        <v>82.486999999999895</v>
      </c>
    </row>
    <row r="8792" spans="1:8">
      <c r="A8792">
        <v>34638</v>
      </c>
      <c r="B8792" t="s">
        <v>8</v>
      </c>
      <c r="C8792" t="s">
        <v>26</v>
      </c>
      <c r="D8792">
        <v>16266</v>
      </c>
      <c r="E8792">
        <v>2.0299990000000001</v>
      </c>
      <c r="F8792">
        <v>2.1124860000000001</v>
      </c>
      <c r="G8792">
        <v>8.2486999999999894E-2</v>
      </c>
      <c r="H8792">
        <v>82.486999999999895</v>
      </c>
    </row>
    <row r="8793" spans="1:8">
      <c r="A8793">
        <v>34639</v>
      </c>
      <c r="B8793" t="s">
        <v>8</v>
      </c>
      <c r="C8793" t="s">
        <v>26</v>
      </c>
      <c r="D8793">
        <v>16266</v>
      </c>
      <c r="E8793">
        <v>2.0899990000000002</v>
      </c>
      <c r="F8793">
        <v>2.1724860000000001</v>
      </c>
      <c r="G8793">
        <v>8.2486999999999894E-2</v>
      </c>
      <c r="H8793">
        <v>82.486999999999895</v>
      </c>
    </row>
    <row r="8794" spans="1:8">
      <c r="A8794">
        <v>60512</v>
      </c>
      <c r="B8794" t="s">
        <v>7</v>
      </c>
      <c r="C8794" t="s">
        <v>12</v>
      </c>
      <c r="D8794">
        <v>16266</v>
      </c>
      <c r="E8794">
        <v>1.85</v>
      </c>
      <c r="F8794">
        <v>1.9324870000000001</v>
      </c>
      <c r="G8794">
        <v>8.2486999999999894E-2</v>
      </c>
      <c r="H8794">
        <v>82.486999999999895</v>
      </c>
    </row>
    <row r="8795" spans="1:8">
      <c r="A8795">
        <v>60516</v>
      </c>
      <c r="B8795" t="s">
        <v>7</v>
      </c>
      <c r="C8795" t="s">
        <v>12</v>
      </c>
      <c r="D8795">
        <v>16266</v>
      </c>
      <c r="E8795">
        <v>2.25</v>
      </c>
      <c r="F8795">
        <v>2.332487</v>
      </c>
      <c r="G8795">
        <v>8.2486999999999894E-2</v>
      </c>
      <c r="H8795">
        <v>82.486999999999895</v>
      </c>
    </row>
    <row r="8796" spans="1:8">
      <c r="A8796">
        <v>60520</v>
      </c>
      <c r="B8796" t="s">
        <v>7</v>
      </c>
      <c r="C8796" t="s">
        <v>12</v>
      </c>
      <c r="D8796">
        <v>16266</v>
      </c>
      <c r="E8796">
        <v>2.39</v>
      </c>
      <c r="F8796">
        <v>2.4724870000000001</v>
      </c>
      <c r="G8796">
        <v>8.2486999999999894E-2</v>
      </c>
      <c r="H8796">
        <v>82.486999999999895</v>
      </c>
    </row>
    <row r="8797" spans="1:8">
      <c r="A8797">
        <v>42242</v>
      </c>
      <c r="B8797" t="s">
        <v>18</v>
      </c>
      <c r="C8797" t="s">
        <v>25</v>
      </c>
      <c r="D8797">
        <v>16266</v>
      </c>
      <c r="E8797">
        <v>1.85</v>
      </c>
      <c r="F8797">
        <v>1.9324870000000001</v>
      </c>
      <c r="G8797">
        <v>8.2486999999999894E-2</v>
      </c>
      <c r="H8797">
        <v>82.486999999999895</v>
      </c>
    </row>
    <row r="8798" spans="1:8">
      <c r="A8798">
        <v>42246</v>
      </c>
      <c r="B8798" t="s">
        <v>18</v>
      </c>
      <c r="C8798" t="s">
        <v>25</v>
      </c>
      <c r="D8798">
        <v>16266</v>
      </c>
      <c r="E8798">
        <v>2.25</v>
      </c>
      <c r="F8798">
        <v>2.332487</v>
      </c>
      <c r="G8798">
        <v>8.2486999999999894E-2</v>
      </c>
      <c r="H8798">
        <v>82.486999999999895</v>
      </c>
    </row>
    <row r="8799" spans="1:8">
      <c r="A8799">
        <v>42250</v>
      </c>
      <c r="B8799" t="s">
        <v>18</v>
      </c>
      <c r="C8799" t="s">
        <v>25</v>
      </c>
      <c r="D8799">
        <v>16266</v>
      </c>
      <c r="E8799">
        <v>2.39</v>
      </c>
      <c r="F8799">
        <v>2.4724870000000001</v>
      </c>
      <c r="G8799">
        <v>8.2486999999999894E-2</v>
      </c>
      <c r="H8799">
        <v>82.486999999999895</v>
      </c>
    </row>
    <row r="8800" spans="1:8">
      <c r="A8800">
        <v>60512</v>
      </c>
      <c r="B8800" t="s">
        <v>7</v>
      </c>
      <c r="C8800" t="s">
        <v>12</v>
      </c>
      <c r="D8800">
        <v>16266</v>
      </c>
      <c r="E8800">
        <v>1.85</v>
      </c>
      <c r="F8800">
        <v>1.9324870000000001</v>
      </c>
      <c r="G8800">
        <v>8.2486999999999894E-2</v>
      </c>
      <c r="H8800">
        <v>82.486999999999895</v>
      </c>
    </row>
    <row r="8801" spans="1:8">
      <c r="A8801">
        <v>60516</v>
      </c>
      <c r="B8801" t="s">
        <v>7</v>
      </c>
      <c r="C8801" t="s">
        <v>12</v>
      </c>
      <c r="D8801">
        <v>16266</v>
      </c>
      <c r="E8801">
        <v>2.25</v>
      </c>
      <c r="F8801">
        <v>2.332487</v>
      </c>
      <c r="G8801">
        <v>8.2486999999999894E-2</v>
      </c>
      <c r="H8801">
        <v>82.486999999999895</v>
      </c>
    </row>
    <row r="8802" spans="1:8">
      <c r="A8802">
        <v>60520</v>
      </c>
      <c r="B8802" t="s">
        <v>7</v>
      </c>
      <c r="C8802" t="s">
        <v>12</v>
      </c>
      <c r="D8802">
        <v>16266</v>
      </c>
      <c r="E8802">
        <v>2.39</v>
      </c>
      <c r="F8802">
        <v>2.4724870000000001</v>
      </c>
      <c r="G8802">
        <v>8.2486999999999894E-2</v>
      </c>
      <c r="H8802">
        <v>82.486999999999895</v>
      </c>
    </row>
    <row r="8803" spans="1:8">
      <c r="A8803">
        <v>46464</v>
      </c>
      <c r="B8803" t="s">
        <v>12</v>
      </c>
      <c r="C8803" t="s">
        <v>20</v>
      </c>
      <c r="D8803">
        <v>16266</v>
      </c>
      <c r="E8803">
        <v>1.929999</v>
      </c>
      <c r="F8803">
        <v>2.012486</v>
      </c>
      <c r="G8803">
        <v>8.2486999999999894E-2</v>
      </c>
      <c r="H8803">
        <v>82.486999999999895</v>
      </c>
    </row>
    <row r="8804" spans="1:8">
      <c r="A8804">
        <v>46465</v>
      </c>
      <c r="B8804" t="s">
        <v>12</v>
      </c>
      <c r="C8804" t="s">
        <v>20</v>
      </c>
      <c r="D8804">
        <v>16266</v>
      </c>
      <c r="E8804">
        <v>2.0299990000000001</v>
      </c>
      <c r="F8804">
        <v>2.1124860000000001</v>
      </c>
      <c r="G8804">
        <v>8.2486999999999894E-2</v>
      </c>
      <c r="H8804">
        <v>82.486999999999895</v>
      </c>
    </row>
    <row r="8805" spans="1:8">
      <c r="A8805">
        <v>46466</v>
      </c>
      <c r="B8805" t="s">
        <v>12</v>
      </c>
      <c r="C8805" t="s">
        <v>20</v>
      </c>
      <c r="D8805">
        <v>16266</v>
      </c>
      <c r="E8805">
        <v>2.0899990000000002</v>
      </c>
      <c r="F8805">
        <v>2.1724860000000001</v>
      </c>
      <c r="G8805">
        <v>8.2486999999999894E-2</v>
      </c>
      <c r="H8805">
        <v>82.486999999999895</v>
      </c>
    </row>
    <row r="8806" spans="1:8">
      <c r="A8806">
        <v>42242</v>
      </c>
      <c r="B8806" t="s">
        <v>18</v>
      </c>
      <c r="C8806" t="s">
        <v>25</v>
      </c>
      <c r="D8806">
        <v>16266</v>
      </c>
      <c r="E8806">
        <v>1.85</v>
      </c>
      <c r="F8806">
        <v>1.9324870000000001</v>
      </c>
      <c r="G8806">
        <v>8.2486999999999894E-2</v>
      </c>
      <c r="H8806">
        <v>82.486999999999895</v>
      </c>
    </row>
    <row r="8807" spans="1:8">
      <c r="A8807">
        <v>42246</v>
      </c>
      <c r="B8807" t="s">
        <v>18</v>
      </c>
      <c r="C8807" t="s">
        <v>25</v>
      </c>
      <c r="D8807">
        <v>16266</v>
      </c>
      <c r="E8807">
        <v>2.25</v>
      </c>
      <c r="F8807">
        <v>2.332487</v>
      </c>
      <c r="G8807">
        <v>8.2486999999999894E-2</v>
      </c>
      <c r="H8807">
        <v>82.486999999999895</v>
      </c>
    </row>
    <row r="8808" spans="1:8">
      <c r="A8808">
        <v>42250</v>
      </c>
      <c r="B8808" t="s">
        <v>18</v>
      </c>
      <c r="C8808" t="s">
        <v>25</v>
      </c>
      <c r="D8808">
        <v>16266</v>
      </c>
      <c r="E8808">
        <v>2.39</v>
      </c>
      <c r="F8808">
        <v>2.4724870000000001</v>
      </c>
      <c r="G8808">
        <v>8.2486999999999894E-2</v>
      </c>
      <c r="H8808">
        <v>82.486999999999895</v>
      </c>
    </row>
    <row r="8809" spans="1:8">
      <c r="A8809">
        <v>55983</v>
      </c>
      <c r="B8809" t="s">
        <v>21</v>
      </c>
      <c r="C8809" t="s">
        <v>15</v>
      </c>
      <c r="D8809">
        <v>16266</v>
      </c>
      <c r="E8809">
        <v>1.929999</v>
      </c>
      <c r="F8809">
        <v>2.012486</v>
      </c>
      <c r="G8809">
        <v>8.2486999999999894E-2</v>
      </c>
      <c r="H8809">
        <v>82.486999999999895</v>
      </c>
    </row>
    <row r="8810" spans="1:8">
      <c r="A8810">
        <v>55984</v>
      </c>
      <c r="B8810" t="s">
        <v>21</v>
      </c>
      <c r="C8810" t="s">
        <v>15</v>
      </c>
      <c r="D8810">
        <v>16266</v>
      </c>
      <c r="E8810">
        <v>2.0299990000000001</v>
      </c>
      <c r="F8810">
        <v>2.1124860000000001</v>
      </c>
      <c r="G8810">
        <v>8.2486999999999894E-2</v>
      </c>
      <c r="H8810">
        <v>82.486999999999895</v>
      </c>
    </row>
    <row r="8811" spans="1:8">
      <c r="A8811">
        <v>55985</v>
      </c>
      <c r="B8811" t="s">
        <v>21</v>
      </c>
      <c r="C8811" t="s">
        <v>15</v>
      </c>
      <c r="D8811">
        <v>16266</v>
      </c>
      <c r="E8811">
        <v>2.0899990000000002</v>
      </c>
      <c r="F8811">
        <v>2.1724860000000001</v>
      </c>
      <c r="G8811">
        <v>8.2486999999999894E-2</v>
      </c>
      <c r="H8811">
        <v>82.486999999999895</v>
      </c>
    </row>
    <row r="8812" spans="1:8">
      <c r="A8812">
        <v>56677</v>
      </c>
      <c r="B8812" t="s">
        <v>26</v>
      </c>
      <c r="C8812" t="s">
        <v>24</v>
      </c>
      <c r="D8812">
        <v>16266</v>
      </c>
      <c r="E8812">
        <v>1.929999</v>
      </c>
      <c r="F8812">
        <v>2.012486</v>
      </c>
      <c r="G8812">
        <v>8.2486999999999894E-2</v>
      </c>
      <c r="H8812">
        <v>82.486999999999895</v>
      </c>
    </row>
    <row r="8813" spans="1:8">
      <c r="A8813">
        <v>56678</v>
      </c>
      <c r="B8813" t="s">
        <v>26</v>
      </c>
      <c r="C8813" t="s">
        <v>24</v>
      </c>
      <c r="D8813">
        <v>16266</v>
      </c>
      <c r="E8813">
        <v>2.0299990000000001</v>
      </c>
      <c r="F8813">
        <v>2.1124860000000001</v>
      </c>
      <c r="G8813">
        <v>8.2486999999999894E-2</v>
      </c>
      <c r="H8813">
        <v>82.486999999999895</v>
      </c>
    </row>
    <row r="8814" spans="1:8">
      <c r="A8814">
        <v>56679</v>
      </c>
      <c r="B8814" t="s">
        <v>26</v>
      </c>
      <c r="C8814" t="s">
        <v>24</v>
      </c>
      <c r="D8814">
        <v>16266</v>
      </c>
      <c r="E8814">
        <v>2.0899990000000002</v>
      </c>
      <c r="F8814">
        <v>2.1724860000000001</v>
      </c>
      <c r="G8814">
        <v>8.2486999999999894E-2</v>
      </c>
      <c r="H8814">
        <v>82.486999999999895</v>
      </c>
    </row>
    <row r="8815" spans="1:8">
      <c r="A8815">
        <v>42242</v>
      </c>
      <c r="B8815" t="s">
        <v>18</v>
      </c>
      <c r="C8815" t="s">
        <v>25</v>
      </c>
      <c r="D8815">
        <v>16266</v>
      </c>
      <c r="E8815">
        <v>1.85</v>
      </c>
      <c r="F8815">
        <v>1.9324870000000001</v>
      </c>
      <c r="G8815">
        <v>8.2486999999999894E-2</v>
      </c>
      <c r="H8815">
        <v>82.486999999999895</v>
      </c>
    </row>
    <row r="8816" spans="1:8">
      <c r="A8816">
        <v>42246</v>
      </c>
      <c r="B8816" t="s">
        <v>18</v>
      </c>
      <c r="C8816" t="s">
        <v>25</v>
      </c>
      <c r="D8816">
        <v>16266</v>
      </c>
      <c r="E8816">
        <v>2.25</v>
      </c>
      <c r="F8816">
        <v>2.332487</v>
      </c>
      <c r="G8816">
        <v>8.2486999999999894E-2</v>
      </c>
      <c r="H8816">
        <v>82.486999999999895</v>
      </c>
    </row>
    <row r="8817" spans="1:8">
      <c r="A8817">
        <v>42250</v>
      </c>
      <c r="B8817" t="s">
        <v>18</v>
      </c>
      <c r="C8817" t="s">
        <v>25</v>
      </c>
      <c r="D8817">
        <v>16266</v>
      </c>
      <c r="E8817">
        <v>2.39</v>
      </c>
      <c r="F8817">
        <v>2.4724870000000001</v>
      </c>
      <c r="G8817">
        <v>8.2486999999999894E-2</v>
      </c>
      <c r="H8817">
        <v>82.486999999999895</v>
      </c>
    </row>
    <row r="8818" spans="1:8">
      <c r="A8818">
        <v>34637</v>
      </c>
      <c r="B8818" t="s">
        <v>8</v>
      </c>
      <c r="C8818" t="s">
        <v>26</v>
      </c>
      <c r="D8818">
        <v>16266</v>
      </c>
      <c r="E8818">
        <v>1.929999</v>
      </c>
      <c r="F8818">
        <v>2.012486</v>
      </c>
      <c r="G8818">
        <v>8.2486999999999894E-2</v>
      </c>
      <c r="H8818">
        <v>82.486999999999895</v>
      </c>
    </row>
    <row r="8819" spans="1:8">
      <c r="A8819">
        <v>34638</v>
      </c>
      <c r="B8819" t="s">
        <v>8</v>
      </c>
      <c r="C8819" t="s">
        <v>26</v>
      </c>
      <c r="D8819">
        <v>16266</v>
      </c>
      <c r="E8819">
        <v>2.0299990000000001</v>
      </c>
      <c r="F8819">
        <v>2.1124860000000001</v>
      </c>
      <c r="G8819">
        <v>8.2486999999999894E-2</v>
      </c>
      <c r="H8819">
        <v>82.486999999999895</v>
      </c>
    </row>
    <row r="8820" spans="1:8">
      <c r="A8820">
        <v>34639</v>
      </c>
      <c r="B8820" t="s">
        <v>8</v>
      </c>
      <c r="C8820" t="s">
        <v>26</v>
      </c>
      <c r="D8820">
        <v>16266</v>
      </c>
      <c r="E8820">
        <v>2.0899990000000002</v>
      </c>
      <c r="F8820">
        <v>2.1724860000000001</v>
      </c>
      <c r="G8820">
        <v>8.2486999999999894E-2</v>
      </c>
      <c r="H8820">
        <v>82.486999999999895</v>
      </c>
    </row>
    <row r="8821" spans="1:8">
      <c r="A8821">
        <v>60512</v>
      </c>
      <c r="B8821" t="s">
        <v>7</v>
      </c>
      <c r="C8821" t="s">
        <v>12</v>
      </c>
      <c r="D8821">
        <v>16266</v>
      </c>
      <c r="E8821">
        <v>1.85</v>
      </c>
      <c r="F8821">
        <v>1.9324870000000001</v>
      </c>
      <c r="G8821">
        <v>8.2486999999999894E-2</v>
      </c>
      <c r="H8821">
        <v>82.486999999999895</v>
      </c>
    </row>
    <row r="8822" spans="1:8">
      <c r="A8822">
        <v>60516</v>
      </c>
      <c r="B8822" t="s">
        <v>7</v>
      </c>
      <c r="C8822" t="s">
        <v>12</v>
      </c>
      <c r="D8822">
        <v>16266</v>
      </c>
      <c r="E8822">
        <v>2.25</v>
      </c>
      <c r="F8822">
        <v>2.332487</v>
      </c>
      <c r="G8822">
        <v>8.2486999999999894E-2</v>
      </c>
      <c r="H8822">
        <v>82.486999999999895</v>
      </c>
    </row>
    <row r="8823" spans="1:8">
      <c r="A8823">
        <v>60520</v>
      </c>
      <c r="B8823" t="s">
        <v>7</v>
      </c>
      <c r="C8823" t="s">
        <v>12</v>
      </c>
      <c r="D8823">
        <v>16266</v>
      </c>
      <c r="E8823">
        <v>2.39</v>
      </c>
      <c r="F8823">
        <v>2.4724870000000001</v>
      </c>
      <c r="G8823">
        <v>8.2486999999999894E-2</v>
      </c>
      <c r="H8823">
        <v>82.486999999999895</v>
      </c>
    </row>
    <row r="8824" spans="1:8">
      <c r="A8824">
        <v>60414</v>
      </c>
      <c r="B8824" t="s">
        <v>15</v>
      </c>
      <c r="C8824" t="s">
        <v>18</v>
      </c>
      <c r="D8824">
        <v>16266</v>
      </c>
      <c r="E8824">
        <v>1.85</v>
      </c>
      <c r="F8824">
        <v>1.9324870000000001</v>
      </c>
      <c r="G8824">
        <v>8.2486999999999894E-2</v>
      </c>
      <c r="H8824">
        <v>82.486999999999895</v>
      </c>
    </row>
    <row r="8825" spans="1:8">
      <c r="A8825">
        <v>60418</v>
      </c>
      <c r="B8825" t="s">
        <v>15</v>
      </c>
      <c r="C8825" t="s">
        <v>18</v>
      </c>
      <c r="D8825">
        <v>16266</v>
      </c>
      <c r="E8825">
        <v>2.25</v>
      </c>
      <c r="F8825">
        <v>2.332487</v>
      </c>
      <c r="G8825">
        <v>8.2486999999999894E-2</v>
      </c>
      <c r="H8825">
        <v>82.486999999999895</v>
      </c>
    </row>
    <row r="8826" spans="1:8">
      <c r="A8826">
        <v>60422</v>
      </c>
      <c r="B8826" t="s">
        <v>15</v>
      </c>
      <c r="C8826" t="s">
        <v>18</v>
      </c>
      <c r="D8826">
        <v>16266</v>
      </c>
      <c r="E8826">
        <v>2.39</v>
      </c>
      <c r="F8826">
        <v>2.4724870000000001</v>
      </c>
      <c r="G8826">
        <v>8.2486999999999894E-2</v>
      </c>
      <c r="H8826">
        <v>82.486999999999895</v>
      </c>
    </row>
    <row r="8827" spans="1:8">
      <c r="A8827">
        <v>59583</v>
      </c>
      <c r="B8827" t="s">
        <v>11</v>
      </c>
      <c r="C8827" t="s">
        <v>23</v>
      </c>
      <c r="D8827">
        <v>16266</v>
      </c>
      <c r="E8827">
        <v>1.85</v>
      </c>
      <c r="F8827">
        <v>1.9324870000000001</v>
      </c>
      <c r="G8827">
        <v>8.2486999999999894E-2</v>
      </c>
      <c r="H8827">
        <v>82.486999999999895</v>
      </c>
    </row>
    <row r="8828" spans="1:8">
      <c r="A8828">
        <v>59587</v>
      </c>
      <c r="B8828" t="s">
        <v>11</v>
      </c>
      <c r="C8828" t="s">
        <v>23</v>
      </c>
      <c r="D8828">
        <v>16266</v>
      </c>
      <c r="E8828">
        <v>2.25</v>
      </c>
      <c r="F8828">
        <v>2.332487</v>
      </c>
      <c r="G8828">
        <v>8.2486999999999894E-2</v>
      </c>
      <c r="H8828">
        <v>82.486999999999895</v>
      </c>
    </row>
    <row r="8829" spans="1:8">
      <c r="A8829">
        <v>59591</v>
      </c>
      <c r="B8829" t="s">
        <v>11</v>
      </c>
      <c r="C8829" t="s">
        <v>23</v>
      </c>
      <c r="D8829">
        <v>16266</v>
      </c>
      <c r="E8829">
        <v>2.39</v>
      </c>
      <c r="F8829">
        <v>2.4724870000000001</v>
      </c>
      <c r="G8829">
        <v>8.2486999999999894E-2</v>
      </c>
      <c r="H8829">
        <v>82.486999999999895</v>
      </c>
    </row>
    <row r="8830" spans="1:8">
      <c r="A8830">
        <v>54602</v>
      </c>
      <c r="B8830" t="s">
        <v>20</v>
      </c>
      <c r="C8830" t="s">
        <v>8</v>
      </c>
      <c r="D8830">
        <v>16266</v>
      </c>
      <c r="E8830">
        <v>1.85</v>
      </c>
      <c r="F8830">
        <v>1.9324870000000001</v>
      </c>
      <c r="G8830">
        <v>8.2486999999999894E-2</v>
      </c>
      <c r="H8830">
        <v>82.486999999999895</v>
      </c>
    </row>
    <row r="8831" spans="1:8">
      <c r="A8831">
        <v>54606</v>
      </c>
      <c r="B8831" t="s">
        <v>20</v>
      </c>
      <c r="C8831" t="s">
        <v>8</v>
      </c>
      <c r="D8831">
        <v>16266</v>
      </c>
      <c r="E8831">
        <v>2.25</v>
      </c>
      <c r="F8831">
        <v>2.332487</v>
      </c>
      <c r="G8831">
        <v>8.2486999999999894E-2</v>
      </c>
      <c r="H8831">
        <v>82.486999999999895</v>
      </c>
    </row>
    <row r="8832" spans="1:8">
      <c r="A8832">
        <v>54610</v>
      </c>
      <c r="B8832" t="s">
        <v>20</v>
      </c>
      <c r="C8832" t="s">
        <v>8</v>
      </c>
      <c r="D8832">
        <v>16266</v>
      </c>
      <c r="E8832">
        <v>2.39</v>
      </c>
      <c r="F8832">
        <v>2.4724870000000001</v>
      </c>
      <c r="G8832">
        <v>8.2486999999999894E-2</v>
      </c>
      <c r="H8832">
        <v>82.486999999999895</v>
      </c>
    </row>
    <row r="8833" spans="1:8">
      <c r="A8833">
        <v>55983</v>
      </c>
      <c r="B8833" t="s">
        <v>21</v>
      </c>
      <c r="C8833" t="s">
        <v>15</v>
      </c>
      <c r="D8833">
        <v>16266</v>
      </c>
      <c r="E8833">
        <v>1.929999</v>
      </c>
      <c r="F8833">
        <v>2.012486</v>
      </c>
      <c r="G8833">
        <v>8.2486999999999894E-2</v>
      </c>
      <c r="H8833">
        <v>82.486999999999895</v>
      </c>
    </row>
    <row r="8834" spans="1:8">
      <c r="A8834">
        <v>55984</v>
      </c>
      <c r="B8834" t="s">
        <v>21</v>
      </c>
      <c r="C8834" t="s">
        <v>15</v>
      </c>
      <c r="D8834">
        <v>16266</v>
      </c>
      <c r="E8834">
        <v>2.0299990000000001</v>
      </c>
      <c r="F8834">
        <v>2.1124860000000001</v>
      </c>
      <c r="G8834">
        <v>8.2486999999999894E-2</v>
      </c>
      <c r="H8834">
        <v>82.486999999999895</v>
      </c>
    </row>
    <row r="8835" spans="1:8">
      <c r="A8835">
        <v>55985</v>
      </c>
      <c r="B8835" t="s">
        <v>21</v>
      </c>
      <c r="C8835" t="s">
        <v>15</v>
      </c>
      <c r="D8835">
        <v>16266</v>
      </c>
      <c r="E8835">
        <v>2.0899990000000002</v>
      </c>
      <c r="F8835">
        <v>2.1724860000000001</v>
      </c>
      <c r="G8835">
        <v>8.2486999999999894E-2</v>
      </c>
      <c r="H8835">
        <v>82.486999999999895</v>
      </c>
    </row>
    <row r="8836" spans="1:8">
      <c r="A8836">
        <v>46464</v>
      </c>
      <c r="B8836" t="s">
        <v>12</v>
      </c>
      <c r="C8836" t="s">
        <v>20</v>
      </c>
      <c r="D8836">
        <v>16266</v>
      </c>
      <c r="E8836">
        <v>1.929999</v>
      </c>
      <c r="F8836">
        <v>2.012486</v>
      </c>
      <c r="G8836">
        <v>8.2486999999999894E-2</v>
      </c>
      <c r="H8836">
        <v>82.486999999999895</v>
      </c>
    </row>
    <row r="8837" spans="1:8">
      <c r="A8837">
        <v>46465</v>
      </c>
      <c r="B8837" t="s">
        <v>12</v>
      </c>
      <c r="C8837" t="s">
        <v>20</v>
      </c>
      <c r="D8837">
        <v>16266</v>
      </c>
      <c r="E8837">
        <v>2.0299990000000001</v>
      </c>
      <c r="F8837">
        <v>2.1124860000000001</v>
      </c>
      <c r="G8837">
        <v>8.2486999999999894E-2</v>
      </c>
      <c r="H8837">
        <v>82.486999999999895</v>
      </c>
    </row>
    <row r="8838" spans="1:8">
      <c r="A8838">
        <v>46466</v>
      </c>
      <c r="B8838" t="s">
        <v>12</v>
      </c>
      <c r="C8838" t="s">
        <v>20</v>
      </c>
      <c r="D8838">
        <v>16266</v>
      </c>
      <c r="E8838">
        <v>2.0899990000000002</v>
      </c>
      <c r="F8838">
        <v>2.1724860000000001</v>
      </c>
      <c r="G8838">
        <v>8.2486999999999894E-2</v>
      </c>
      <c r="H8838">
        <v>82.486999999999895</v>
      </c>
    </row>
    <row r="8839" spans="1:8">
      <c r="A8839">
        <v>48471</v>
      </c>
      <c r="B8839" t="s">
        <v>23</v>
      </c>
      <c r="C8839" t="s">
        <v>11</v>
      </c>
      <c r="D8839">
        <v>16266</v>
      </c>
      <c r="E8839">
        <v>1.85</v>
      </c>
      <c r="F8839">
        <v>1.9324870000000001</v>
      </c>
      <c r="G8839">
        <v>8.2486999999999894E-2</v>
      </c>
      <c r="H8839">
        <v>82.486999999999895</v>
      </c>
    </row>
    <row r="8840" spans="1:8">
      <c r="A8840">
        <v>48475</v>
      </c>
      <c r="B8840" t="s">
        <v>23</v>
      </c>
      <c r="C8840" t="s">
        <v>11</v>
      </c>
      <c r="D8840">
        <v>16266</v>
      </c>
      <c r="E8840">
        <v>2.25</v>
      </c>
      <c r="F8840">
        <v>2.332487</v>
      </c>
      <c r="G8840">
        <v>8.2486999999999894E-2</v>
      </c>
      <c r="H8840">
        <v>82.486999999999895</v>
      </c>
    </row>
    <row r="8841" spans="1:8">
      <c r="A8841">
        <v>48479</v>
      </c>
      <c r="B8841" t="s">
        <v>23</v>
      </c>
      <c r="C8841" t="s">
        <v>11</v>
      </c>
      <c r="D8841">
        <v>16266</v>
      </c>
      <c r="E8841">
        <v>2.39</v>
      </c>
      <c r="F8841">
        <v>2.4724870000000001</v>
      </c>
      <c r="G8841">
        <v>8.2486999999999894E-2</v>
      </c>
      <c r="H8841">
        <v>82.486999999999895</v>
      </c>
    </row>
    <row r="8842" spans="1:8">
      <c r="A8842">
        <v>46464</v>
      </c>
      <c r="B8842" t="s">
        <v>12</v>
      </c>
      <c r="C8842" t="s">
        <v>20</v>
      </c>
      <c r="D8842">
        <v>16266</v>
      </c>
      <c r="E8842">
        <v>1.929999</v>
      </c>
      <c r="F8842">
        <v>2.012486</v>
      </c>
      <c r="G8842">
        <v>8.2486999999999894E-2</v>
      </c>
      <c r="H8842">
        <v>82.486999999999895</v>
      </c>
    </row>
    <row r="8843" spans="1:8">
      <c r="A8843">
        <v>46465</v>
      </c>
      <c r="B8843" t="s">
        <v>12</v>
      </c>
      <c r="C8843" t="s">
        <v>20</v>
      </c>
      <c r="D8843">
        <v>16266</v>
      </c>
      <c r="E8843">
        <v>2.0299990000000001</v>
      </c>
      <c r="F8843">
        <v>2.1124860000000001</v>
      </c>
      <c r="G8843">
        <v>8.2486999999999894E-2</v>
      </c>
      <c r="H8843">
        <v>82.486999999999895</v>
      </c>
    </row>
    <row r="8844" spans="1:8">
      <c r="A8844">
        <v>46466</v>
      </c>
      <c r="B8844" t="s">
        <v>12</v>
      </c>
      <c r="C8844" t="s">
        <v>20</v>
      </c>
      <c r="D8844">
        <v>16266</v>
      </c>
      <c r="E8844">
        <v>2.0899990000000002</v>
      </c>
      <c r="F8844">
        <v>2.1724860000000001</v>
      </c>
      <c r="G8844">
        <v>8.2486999999999894E-2</v>
      </c>
      <c r="H8844">
        <v>82.486999999999895</v>
      </c>
    </row>
    <row r="8845" spans="1:8">
      <c r="A8845">
        <v>56677</v>
      </c>
      <c r="B8845" t="s">
        <v>26</v>
      </c>
      <c r="C8845" t="s">
        <v>24</v>
      </c>
      <c r="D8845">
        <v>16266</v>
      </c>
      <c r="E8845">
        <v>1.929999</v>
      </c>
      <c r="F8845">
        <v>2.012486</v>
      </c>
      <c r="G8845">
        <v>8.2486999999999894E-2</v>
      </c>
      <c r="H8845">
        <v>82.486999999999895</v>
      </c>
    </row>
    <row r="8846" spans="1:8">
      <c r="A8846">
        <v>56678</v>
      </c>
      <c r="B8846" t="s">
        <v>26</v>
      </c>
      <c r="C8846" t="s">
        <v>24</v>
      </c>
      <c r="D8846">
        <v>16266</v>
      </c>
      <c r="E8846">
        <v>2.0299990000000001</v>
      </c>
      <c r="F8846">
        <v>2.1124860000000001</v>
      </c>
      <c r="G8846">
        <v>8.2486999999999894E-2</v>
      </c>
      <c r="H8846">
        <v>82.486999999999895</v>
      </c>
    </row>
    <row r="8847" spans="1:8">
      <c r="A8847">
        <v>56679</v>
      </c>
      <c r="B8847" t="s">
        <v>26</v>
      </c>
      <c r="C8847" t="s">
        <v>24</v>
      </c>
      <c r="D8847">
        <v>16266</v>
      </c>
      <c r="E8847">
        <v>2.0899990000000002</v>
      </c>
      <c r="F8847">
        <v>2.1724860000000001</v>
      </c>
      <c r="G8847">
        <v>8.2486999999999894E-2</v>
      </c>
      <c r="H8847">
        <v>82.486999999999895</v>
      </c>
    </row>
    <row r="8848" spans="1:8">
      <c r="A8848">
        <v>59583</v>
      </c>
      <c r="B8848" t="s">
        <v>11</v>
      </c>
      <c r="C8848" t="s">
        <v>23</v>
      </c>
      <c r="D8848">
        <v>16266</v>
      </c>
      <c r="E8848">
        <v>1.85</v>
      </c>
      <c r="F8848">
        <v>1.9324870000000001</v>
      </c>
      <c r="G8848">
        <v>8.2486999999999894E-2</v>
      </c>
      <c r="H8848">
        <v>82.486999999999895</v>
      </c>
    </row>
    <row r="8849" spans="1:8">
      <c r="A8849">
        <v>59587</v>
      </c>
      <c r="B8849" t="s">
        <v>11</v>
      </c>
      <c r="C8849" t="s">
        <v>23</v>
      </c>
      <c r="D8849">
        <v>16266</v>
      </c>
      <c r="E8849">
        <v>2.25</v>
      </c>
      <c r="F8849">
        <v>2.332487</v>
      </c>
      <c r="G8849">
        <v>8.2486999999999894E-2</v>
      </c>
      <c r="H8849">
        <v>82.486999999999895</v>
      </c>
    </row>
    <row r="8850" spans="1:8">
      <c r="A8850">
        <v>59591</v>
      </c>
      <c r="B8850" t="s">
        <v>11</v>
      </c>
      <c r="C8850" t="s">
        <v>23</v>
      </c>
      <c r="D8850">
        <v>16266</v>
      </c>
      <c r="E8850">
        <v>2.39</v>
      </c>
      <c r="F8850">
        <v>2.4724870000000001</v>
      </c>
      <c r="G8850">
        <v>8.2486999999999894E-2</v>
      </c>
      <c r="H8850">
        <v>82.486999999999895</v>
      </c>
    </row>
    <row r="8851" spans="1:8">
      <c r="A8851">
        <v>42242</v>
      </c>
      <c r="B8851" t="s">
        <v>18</v>
      </c>
      <c r="C8851" t="s">
        <v>25</v>
      </c>
      <c r="D8851">
        <v>16266</v>
      </c>
      <c r="E8851">
        <v>1.85</v>
      </c>
      <c r="F8851">
        <v>1.9324870000000001</v>
      </c>
      <c r="G8851">
        <v>8.2486999999999894E-2</v>
      </c>
      <c r="H8851">
        <v>82.486999999999895</v>
      </c>
    </row>
    <row r="8852" spans="1:8">
      <c r="A8852">
        <v>42246</v>
      </c>
      <c r="B8852" t="s">
        <v>18</v>
      </c>
      <c r="C8852" t="s">
        <v>25</v>
      </c>
      <c r="D8852">
        <v>16266</v>
      </c>
      <c r="E8852">
        <v>2.25</v>
      </c>
      <c r="F8852">
        <v>2.332487</v>
      </c>
      <c r="G8852">
        <v>8.2486999999999894E-2</v>
      </c>
      <c r="H8852">
        <v>82.486999999999895</v>
      </c>
    </row>
    <row r="8853" spans="1:8">
      <c r="A8853">
        <v>42250</v>
      </c>
      <c r="B8853" t="s">
        <v>18</v>
      </c>
      <c r="C8853" t="s">
        <v>25</v>
      </c>
      <c r="D8853">
        <v>16266</v>
      </c>
      <c r="E8853">
        <v>2.39</v>
      </c>
      <c r="F8853">
        <v>2.4724870000000001</v>
      </c>
      <c r="G8853">
        <v>8.2486999999999894E-2</v>
      </c>
      <c r="H8853">
        <v>82.486999999999895</v>
      </c>
    </row>
    <row r="8854" spans="1:8">
      <c r="A8854">
        <v>59583</v>
      </c>
      <c r="B8854" t="s">
        <v>11</v>
      </c>
      <c r="C8854" t="s">
        <v>23</v>
      </c>
      <c r="D8854">
        <v>16266</v>
      </c>
      <c r="E8854">
        <v>1.85</v>
      </c>
      <c r="F8854">
        <v>1.9324870000000001</v>
      </c>
      <c r="G8854">
        <v>8.2486999999999894E-2</v>
      </c>
      <c r="H8854">
        <v>82.486999999999895</v>
      </c>
    </row>
    <row r="8855" spans="1:8">
      <c r="A8855">
        <v>59587</v>
      </c>
      <c r="B8855" t="s">
        <v>11</v>
      </c>
      <c r="C8855" t="s">
        <v>23</v>
      </c>
      <c r="D8855">
        <v>16266</v>
      </c>
      <c r="E8855">
        <v>2.25</v>
      </c>
      <c r="F8855">
        <v>2.332487</v>
      </c>
      <c r="G8855">
        <v>8.2486999999999894E-2</v>
      </c>
      <c r="H8855">
        <v>82.486999999999895</v>
      </c>
    </row>
    <row r="8856" spans="1:8">
      <c r="A8856">
        <v>59591</v>
      </c>
      <c r="B8856" t="s">
        <v>11</v>
      </c>
      <c r="C8856" t="s">
        <v>23</v>
      </c>
      <c r="D8856">
        <v>16266</v>
      </c>
      <c r="E8856">
        <v>2.39</v>
      </c>
      <c r="F8856">
        <v>2.4724870000000001</v>
      </c>
      <c r="G8856">
        <v>8.2486999999999894E-2</v>
      </c>
      <c r="H8856">
        <v>82.486999999999895</v>
      </c>
    </row>
    <row r="8857" spans="1:8">
      <c r="A8857">
        <v>48471</v>
      </c>
      <c r="B8857" t="s">
        <v>23</v>
      </c>
      <c r="C8857" t="s">
        <v>11</v>
      </c>
      <c r="D8857">
        <v>16266</v>
      </c>
      <c r="E8857">
        <v>1.85</v>
      </c>
      <c r="F8857">
        <v>1.9324870000000001</v>
      </c>
      <c r="G8857">
        <v>8.2486999999999894E-2</v>
      </c>
      <c r="H8857">
        <v>82.486999999999895</v>
      </c>
    </row>
    <row r="8858" spans="1:8">
      <c r="A8858">
        <v>48475</v>
      </c>
      <c r="B8858" t="s">
        <v>23</v>
      </c>
      <c r="C8858" t="s">
        <v>11</v>
      </c>
      <c r="D8858">
        <v>16266</v>
      </c>
      <c r="E8858">
        <v>2.25</v>
      </c>
      <c r="F8858">
        <v>2.332487</v>
      </c>
      <c r="G8858">
        <v>8.2486999999999894E-2</v>
      </c>
      <c r="H8858">
        <v>82.486999999999895</v>
      </c>
    </row>
    <row r="8859" spans="1:8">
      <c r="A8859">
        <v>48479</v>
      </c>
      <c r="B8859" t="s">
        <v>23</v>
      </c>
      <c r="C8859" t="s">
        <v>11</v>
      </c>
      <c r="D8859">
        <v>16266</v>
      </c>
      <c r="E8859">
        <v>2.39</v>
      </c>
      <c r="F8859">
        <v>2.4724870000000001</v>
      </c>
      <c r="G8859">
        <v>8.2486999999999894E-2</v>
      </c>
      <c r="H8859">
        <v>82.486999999999895</v>
      </c>
    </row>
    <row r="8860" spans="1:8">
      <c r="A8860">
        <v>60512</v>
      </c>
      <c r="B8860" t="s">
        <v>7</v>
      </c>
      <c r="C8860" t="s">
        <v>12</v>
      </c>
      <c r="D8860">
        <v>16266</v>
      </c>
      <c r="E8860">
        <v>1.85</v>
      </c>
      <c r="F8860">
        <v>1.9324870000000001</v>
      </c>
      <c r="G8860">
        <v>8.2486999999999894E-2</v>
      </c>
      <c r="H8860">
        <v>82.486999999999895</v>
      </c>
    </row>
    <row r="8861" spans="1:8">
      <c r="A8861">
        <v>60516</v>
      </c>
      <c r="B8861" t="s">
        <v>7</v>
      </c>
      <c r="C8861" t="s">
        <v>12</v>
      </c>
      <c r="D8861">
        <v>16266</v>
      </c>
      <c r="E8861">
        <v>2.25</v>
      </c>
      <c r="F8861">
        <v>2.332487</v>
      </c>
      <c r="G8861">
        <v>8.2486999999999894E-2</v>
      </c>
      <c r="H8861">
        <v>82.486999999999895</v>
      </c>
    </row>
    <row r="8862" spans="1:8">
      <c r="A8862">
        <v>60520</v>
      </c>
      <c r="B8862" t="s">
        <v>7</v>
      </c>
      <c r="C8862" t="s">
        <v>12</v>
      </c>
      <c r="D8862">
        <v>16266</v>
      </c>
      <c r="E8862">
        <v>2.39</v>
      </c>
      <c r="F8862">
        <v>2.4724870000000001</v>
      </c>
      <c r="G8862">
        <v>8.2486999999999894E-2</v>
      </c>
      <c r="H8862">
        <v>82.486999999999895</v>
      </c>
    </row>
    <row r="8863" spans="1:8">
      <c r="A8863">
        <v>59583</v>
      </c>
      <c r="B8863" t="s">
        <v>11</v>
      </c>
      <c r="C8863" t="s">
        <v>23</v>
      </c>
      <c r="D8863">
        <v>16266</v>
      </c>
      <c r="E8863">
        <v>1.85</v>
      </c>
      <c r="F8863">
        <v>1.9324870000000001</v>
      </c>
      <c r="G8863">
        <v>8.2486999999999894E-2</v>
      </c>
      <c r="H8863">
        <v>82.486999999999895</v>
      </c>
    </row>
    <row r="8864" spans="1:8">
      <c r="A8864">
        <v>59587</v>
      </c>
      <c r="B8864" t="s">
        <v>11</v>
      </c>
      <c r="C8864" t="s">
        <v>23</v>
      </c>
      <c r="D8864">
        <v>16266</v>
      </c>
      <c r="E8864">
        <v>2.25</v>
      </c>
      <c r="F8864">
        <v>2.332487</v>
      </c>
      <c r="G8864">
        <v>8.2486999999999894E-2</v>
      </c>
      <c r="H8864">
        <v>82.486999999999895</v>
      </c>
    </row>
    <row r="8865" spans="1:8">
      <c r="A8865">
        <v>59591</v>
      </c>
      <c r="B8865" t="s">
        <v>11</v>
      </c>
      <c r="C8865" t="s">
        <v>23</v>
      </c>
      <c r="D8865">
        <v>16266</v>
      </c>
      <c r="E8865">
        <v>2.39</v>
      </c>
      <c r="F8865">
        <v>2.4724870000000001</v>
      </c>
      <c r="G8865">
        <v>8.2486999999999894E-2</v>
      </c>
      <c r="H8865">
        <v>82.486999999999895</v>
      </c>
    </row>
    <row r="8866" spans="1:8">
      <c r="A8866">
        <v>55983</v>
      </c>
      <c r="B8866" t="s">
        <v>21</v>
      </c>
      <c r="C8866" t="s">
        <v>15</v>
      </c>
      <c r="D8866">
        <v>16266</v>
      </c>
      <c r="E8866">
        <v>1.929999</v>
      </c>
      <c r="F8866">
        <v>2.012486</v>
      </c>
      <c r="G8866">
        <v>8.2486999999999894E-2</v>
      </c>
      <c r="H8866">
        <v>82.486999999999895</v>
      </c>
    </row>
    <row r="8867" spans="1:8">
      <c r="A8867">
        <v>55984</v>
      </c>
      <c r="B8867" t="s">
        <v>21</v>
      </c>
      <c r="C8867" t="s">
        <v>15</v>
      </c>
      <c r="D8867">
        <v>16266</v>
      </c>
      <c r="E8867">
        <v>2.0299990000000001</v>
      </c>
      <c r="F8867">
        <v>2.1124860000000001</v>
      </c>
      <c r="G8867">
        <v>8.2486999999999894E-2</v>
      </c>
      <c r="H8867">
        <v>82.486999999999895</v>
      </c>
    </row>
    <row r="8868" spans="1:8">
      <c r="A8868">
        <v>55985</v>
      </c>
      <c r="B8868" t="s">
        <v>21</v>
      </c>
      <c r="C8868" t="s">
        <v>15</v>
      </c>
      <c r="D8868">
        <v>16266</v>
      </c>
      <c r="E8868">
        <v>2.0899990000000002</v>
      </c>
      <c r="F8868">
        <v>2.1724860000000001</v>
      </c>
      <c r="G8868">
        <v>8.2486999999999894E-2</v>
      </c>
      <c r="H8868">
        <v>82.486999999999895</v>
      </c>
    </row>
    <row r="8869" spans="1:8">
      <c r="A8869">
        <v>46464</v>
      </c>
      <c r="B8869" t="s">
        <v>12</v>
      </c>
      <c r="C8869" t="s">
        <v>20</v>
      </c>
      <c r="D8869">
        <v>16266</v>
      </c>
      <c r="E8869">
        <v>1.929999</v>
      </c>
      <c r="F8869">
        <v>2.012486</v>
      </c>
      <c r="G8869">
        <v>8.2486999999999894E-2</v>
      </c>
      <c r="H8869">
        <v>82.486999999999895</v>
      </c>
    </row>
    <row r="8870" spans="1:8">
      <c r="A8870">
        <v>46465</v>
      </c>
      <c r="B8870" t="s">
        <v>12</v>
      </c>
      <c r="C8870" t="s">
        <v>20</v>
      </c>
      <c r="D8870">
        <v>16266</v>
      </c>
      <c r="E8870">
        <v>2.0299990000000001</v>
      </c>
      <c r="F8870">
        <v>2.1124860000000001</v>
      </c>
      <c r="G8870">
        <v>8.2486999999999894E-2</v>
      </c>
      <c r="H8870">
        <v>82.486999999999895</v>
      </c>
    </row>
    <row r="8871" spans="1:8">
      <c r="A8871">
        <v>46466</v>
      </c>
      <c r="B8871" t="s">
        <v>12</v>
      </c>
      <c r="C8871" t="s">
        <v>20</v>
      </c>
      <c r="D8871">
        <v>16266</v>
      </c>
      <c r="E8871">
        <v>2.0899990000000002</v>
      </c>
      <c r="F8871">
        <v>2.1724860000000001</v>
      </c>
      <c r="G8871">
        <v>8.2486999999999894E-2</v>
      </c>
      <c r="H8871">
        <v>82.486999999999895</v>
      </c>
    </row>
    <row r="8872" spans="1:8">
      <c r="A8872">
        <v>42578</v>
      </c>
      <c r="B8872" t="s">
        <v>24</v>
      </c>
      <c r="C8872" t="s">
        <v>17</v>
      </c>
      <c r="D8872">
        <v>16266</v>
      </c>
      <c r="E8872">
        <v>2.62999899999999</v>
      </c>
      <c r="F8872">
        <v>2.7124860000000002</v>
      </c>
      <c r="G8872">
        <v>8.2487000000000393E-2</v>
      </c>
      <c r="H8872">
        <v>82.487000000000407</v>
      </c>
    </row>
    <row r="8873" spans="1:8">
      <c r="A8873">
        <v>42578</v>
      </c>
      <c r="B8873" t="s">
        <v>24</v>
      </c>
      <c r="C8873" t="s">
        <v>17</v>
      </c>
      <c r="D8873">
        <v>16266</v>
      </c>
      <c r="E8873">
        <v>2.62999899999999</v>
      </c>
      <c r="F8873">
        <v>2.7124860000000002</v>
      </c>
      <c r="G8873">
        <v>8.2487000000000393E-2</v>
      </c>
      <c r="H8873">
        <v>82.487000000000407</v>
      </c>
    </row>
    <row r="8874" spans="1:8">
      <c r="A8874">
        <v>49834</v>
      </c>
      <c r="B8874" t="s">
        <v>21</v>
      </c>
      <c r="C8874" t="s">
        <v>23</v>
      </c>
      <c r="D8874">
        <v>16266</v>
      </c>
      <c r="E8874">
        <v>2.62999899999999</v>
      </c>
      <c r="F8874">
        <v>2.7124860000000002</v>
      </c>
      <c r="G8874">
        <v>8.2487000000000393E-2</v>
      </c>
      <c r="H8874">
        <v>82.487000000000407</v>
      </c>
    </row>
    <row r="8875" spans="1:8">
      <c r="A8875">
        <v>42237</v>
      </c>
      <c r="B8875" t="s">
        <v>18</v>
      </c>
      <c r="C8875" t="s">
        <v>8</v>
      </c>
      <c r="D8875">
        <v>16266</v>
      </c>
      <c r="E8875">
        <v>2.62999899999999</v>
      </c>
      <c r="F8875">
        <v>2.7124860000000002</v>
      </c>
      <c r="G8875">
        <v>8.2487000000000393E-2</v>
      </c>
      <c r="H8875">
        <v>82.487000000000407</v>
      </c>
    </row>
    <row r="8876" spans="1:8">
      <c r="A8876">
        <v>42237</v>
      </c>
      <c r="B8876" t="s">
        <v>18</v>
      </c>
      <c r="C8876" t="s">
        <v>8</v>
      </c>
      <c r="D8876">
        <v>16266</v>
      </c>
      <c r="E8876">
        <v>2.62999899999999</v>
      </c>
      <c r="F8876">
        <v>2.7124860000000002</v>
      </c>
      <c r="G8876">
        <v>8.2487000000000393E-2</v>
      </c>
      <c r="H8876">
        <v>82.487000000000407</v>
      </c>
    </row>
    <row r="8877" spans="1:8">
      <c r="A8877">
        <v>49834</v>
      </c>
      <c r="B8877" t="s">
        <v>21</v>
      </c>
      <c r="C8877" t="s">
        <v>23</v>
      </c>
      <c r="D8877">
        <v>16266</v>
      </c>
      <c r="E8877">
        <v>2.62999899999999</v>
      </c>
      <c r="F8877">
        <v>2.7124860000000002</v>
      </c>
      <c r="G8877">
        <v>8.2487000000000393E-2</v>
      </c>
      <c r="H8877">
        <v>82.487000000000407</v>
      </c>
    </row>
    <row r="8878" spans="1:8">
      <c r="A8878">
        <v>42578</v>
      </c>
      <c r="B8878" t="s">
        <v>24</v>
      </c>
      <c r="C8878" t="s">
        <v>17</v>
      </c>
      <c r="D8878">
        <v>16266</v>
      </c>
      <c r="E8878">
        <v>2.62999899999999</v>
      </c>
      <c r="F8878">
        <v>2.7124860000000002</v>
      </c>
      <c r="G8878">
        <v>8.2487000000000393E-2</v>
      </c>
      <c r="H8878">
        <v>82.487000000000407</v>
      </c>
    </row>
    <row r="8879" spans="1:8">
      <c r="A8879">
        <v>42237</v>
      </c>
      <c r="B8879" t="s">
        <v>18</v>
      </c>
      <c r="C8879" t="s">
        <v>8</v>
      </c>
      <c r="D8879">
        <v>16266</v>
      </c>
      <c r="E8879">
        <v>2.62999899999999</v>
      </c>
      <c r="F8879">
        <v>2.7124860000000002</v>
      </c>
      <c r="G8879">
        <v>8.2487000000000393E-2</v>
      </c>
      <c r="H8879">
        <v>82.487000000000407</v>
      </c>
    </row>
    <row r="8880" spans="1:8">
      <c r="A8880">
        <v>49834</v>
      </c>
      <c r="B8880" t="s">
        <v>21</v>
      </c>
      <c r="C8880" t="s">
        <v>23</v>
      </c>
      <c r="D8880">
        <v>16266</v>
      </c>
      <c r="E8880">
        <v>2.62999899999999</v>
      </c>
      <c r="F8880">
        <v>2.7124860000000002</v>
      </c>
      <c r="G8880">
        <v>8.2487000000000393E-2</v>
      </c>
      <c r="H8880">
        <v>82.487000000000407</v>
      </c>
    </row>
    <row r="8881" spans="1:8">
      <c r="A8881">
        <v>42578</v>
      </c>
      <c r="B8881" t="s">
        <v>24</v>
      </c>
      <c r="C8881" t="s">
        <v>17</v>
      </c>
      <c r="D8881">
        <v>16266</v>
      </c>
      <c r="E8881">
        <v>2.62999899999999</v>
      </c>
      <c r="F8881">
        <v>2.7124860000000002</v>
      </c>
      <c r="G8881">
        <v>8.2487000000000393E-2</v>
      </c>
      <c r="H8881">
        <v>82.487000000000407</v>
      </c>
    </row>
    <row r="8882" spans="1:8">
      <c r="A8882">
        <v>42237</v>
      </c>
      <c r="B8882" t="s">
        <v>18</v>
      </c>
      <c r="C8882" t="s">
        <v>8</v>
      </c>
      <c r="D8882">
        <v>16266</v>
      </c>
      <c r="E8882">
        <v>2.62999899999999</v>
      </c>
      <c r="F8882">
        <v>2.7124860000000002</v>
      </c>
      <c r="G8882">
        <v>8.2487000000000393E-2</v>
      </c>
      <c r="H8882">
        <v>82.487000000000407</v>
      </c>
    </row>
    <row r="8883" spans="1:8">
      <c r="A8883">
        <v>49834</v>
      </c>
      <c r="B8883" t="s">
        <v>21</v>
      </c>
      <c r="C8883" t="s">
        <v>23</v>
      </c>
      <c r="D8883">
        <v>16266</v>
      </c>
      <c r="E8883">
        <v>2.62999899999999</v>
      </c>
      <c r="F8883">
        <v>2.7124860000000002</v>
      </c>
      <c r="G8883">
        <v>8.2487000000000393E-2</v>
      </c>
      <c r="H8883">
        <v>82.487000000000407</v>
      </c>
    </row>
    <row r="8884" spans="1:8">
      <c r="A8884">
        <v>57945</v>
      </c>
      <c r="B8884" t="s">
        <v>15</v>
      </c>
      <c r="C8884" t="s">
        <v>7</v>
      </c>
      <c r="D8884">
        <v>16266</v>
      </c>
      <c r="E8884">
        <v>2.1699989999999998</v>
      </c>
      <c r="F8884">
        <v>2.2524860000000002</v>
      </c>
      <c r="G8884">
        <v>8.2487000000000393E-2</v>
      </c>
      <c r="H8884">
        <v>82.487000000000407</v>
      </c>
    </row>
    <row r="8885" spans="1:8">
      <c r="A8885">
        <v>57945</v>
      </c>
      <c r="B8885" t="s">
        <v>15</v>
      </c>
      <c r="C8885" t="s">
        <v>7</v>
      </c>
      <c r="D8885">
        <v>16266</v>
      </c>
      <c r="E8885">
        <v>2.1699989999999998</v>
      </c>
      <c r="F8885">
        <v>2.2524860000000002</v>
      </c>
      <c r="G8885">
        <v>8.2487000000000393E-2</v>
      </c>
      <c r="H8885">
        <v>82.487000000000407</v>
      </c>
    </row>
    <row r="8886" spans="1:8">
      <c r="A8886">
        <v>57945</v>
      </c>
      <c r="B8886" t="s">
        <v>15</v>
      </c>
      <c r="C8886" t="s">
        <v>7</v>
      </c>
      <c r="D8886">
        <v>16266</v>
      </c>
      <c r="E8886">
        <v>2.1699989999999998</v>
      </c>
      <c r="F8886">
        <v>2.2524860000000002</v>
      </c>
      <c r="G8886">
        <v>8.2487000000000393E-2</v>
      </c>
      <c r="H8886">
        <v>82.487000000000407</v>
      </c>
    </row>
    <row r="8887" spans="1:8">
      <c r="A8887">
        <v>53729</v>
      </c>
      <c r="B8887" t="s">
        <v>25</v>
      </c>
      <c r="C8887" t="s">
        <v>22</v>
      </c>
      <c r="D8887">
        <v>16266</v>
      </c>
      <c r="E8887">
        <v>2.1699989999999998</v>
      </c>
      <c r="F8887">
        <v>2.2524860000000002</v>
      </c>
      <c r="G8887">
        <v>8.2487000000000393E-2</v>
      </c>
      <c r="H8887">
        <v>82.487000000000407</v>
      </c>
    </row>
    <row r="8888" spans="1:8">
      <c r="A8888">
        <v>57693</v>
      </c>
      <c r="B8888" t="s">
        <v>7</v>
      </c>
      <c r="C8888" t="s">
        <v>21</v>
      </c>
      <c r="D8888">
        <v>16266</v>
      </c>
      <c r="E8888">
        <v>2.1699989999999998</v>
      </c>
      <c r="F8888">
        <v>2.2524860000000002</v>
      </c>
      <c r="G8888">
        <v>8.2487000000000393E-2</v>
      </c>
      <c r="H8888">
        <v>82.487000000000407</v>
      </c>
    </row>
    <row r="8889" spans="1:8">
      <c r="A8889">
        <v>57693</v>
      </c>
      <c r="B8889" t="s">
        <v>7</v>
      </c>
      <c r="C8889" t="s">
        <v>21</v>
      </c>
      <c r="D8889">
        <v>16266</v>
      </c>
      <c r="E8889">
        <v>2.1699989999999998</v>
      </c>
      <c r="F8889">
        <v>2.2524860000000002</v>
      </c>
      <c r="G8889">
        <v>8.2487000000000393E-2</v>
      </c>
      <c r="H8889">
        <v>82.487000000000407</v>
      </c>
    </row>
    <row r="8890" spans="1:8">
      <c r="A8890">
        <v>43776</v>
      </c>
      <c r="B8890" t="s">
        <v>12</v>
      </c>
      <c r="C8890" t="s">
        <v>8</v>
      </c>
      <c r="D8890">
        <v>16266</v>
      </c>
      <c r="E8890">
        <v>2.1699989999999998</v>
      </c>
      <c r="F8890">
        <v>2.2524860000000002</v>
      </c>
      <c r="G8890">
        <v>8.2487000000000393E-2</v>
      </c>
      <c r="H8890">
        <v>82.487000000000407</v>
      </c>
    </row>
    <row r="8891" spans="1:8">
      <c r="A8891">
        <v>57693</v>
      </c>
      <c r="B8891" t="s">
        <v>7</v>
      </c>
      <c r="C8891" t="s">
        <v>21</v>
      </c>
      <c r="D8891">
        <v>16266</v>
      </c>
      <c r="E8891">
        <v>2.1699989999999998</v>
      </c>
      <c r="F8891">
        <v>2.2524860000000002</v>
      </c>
      <c r="G8891">
        <v>8.2487000000000393E-2</v>
      </c>
      <c r="H8891">
        <v>82.487000000000407</v>
      </c>
    </row>
    <row r="8892" spans="1:8">
      <c r="A8892">
        <v>53729</v>
      </c>
      <c r="B8892" t="s">
        <v>25</v>
      </c>
      <c r="C8892" t="s">
        <v>22</v>
      </c>
      <c r="D8892">
        <v>16266</v>
      </c>
      <c r="E8892">
        <v>2.1699989999999998</v>
      </c>
      <c r="F8892">
        <v>2.2524860000000002</v>
      </c>
      <c r="G8892">
        <v>8.2487000000000393E-2</v>
      </c>
      <c r="H8892">
        <v>82.487000000000407</v>
      </c>
    </row>
    <row r="8893" spans="1:8">
      <c r="A8893">
        <v>57945</v>
      </c>
      <c r="B8893" t="s">
        <v>15</v>
      </c>
      <c r="C8893" t="s">
        <v>7</v>
      </c>
      <c r="D8893">
        <v>16266</v>
      </c>
      <c r="E8893">
        <v>2.1699989999999998</v>
      </c>
      <c r="F8893">
        <v>2.2524860000000002</v>
      </c>
      <c r="G8893">
        <v>8.2487000000000393E-2</v>
      </c>
      <c r="H8893">
        <v>82.487000000000407</v>
      </c>
    </row>
    <row r="8894" spans="1:8">
      <c r="A8894">
        <v>53729</v>
      </c>
      <c r="B8894" t="s">
        <v>25</v>
      </c>
      <c r="C8894" t="s">
        <v>22</v>
      </c>
      <c r="D8894">
        <v>16266</v>
      </c>
      <c r="E8894">
        <v>2.1699989999999998</v>
      </c>
      <c r="F8894">
        <v>2.2524860000000002</v>
      </c>
      <c r="G8894">
        <v>8.2487000000000393E-2</v>
      </c>
      <c r="H8894">
        <v>82.487000000000407</v>
      </c>
    </row>
    <row r="8895" spans="1:8">
      <c r="A8895">
        <v>43776</v>
      </c>
      <c r="B8895" t="s">
        <v>12</v>
      </c>
      <c r="C8895" t="s">
        <v>8</v>
      </c>
      <c r="D8895">
        <v>16266</v>
      </c>
      <c r="E8895">
        <v>2.1699989999999998</v>
      </c>
      <c r="F8895">
        <v>2.2524860000000002</v>
      </c>
      <c r="G8895">
        <v>8.2487000000000393E-2</v>
      </c>
      <c r="H8895">
        <v>82.487000000000407</v>
      </c>
    </row>
    <row r="8896" spans="1:8">
      <c r="A8896">
        <v>43776</v>
      </c>
      <c r="B8896" t="s">
        <v>12</v>
      </c>
      <c r="C8896" t="s">
        <v>8</v>
      </c>
      <c r="D8896">
        <v>16266</v>
      </c>
      <c r="E8896">
        <v>2.1699989999999998</v>
      </c>
      <c r="F8896">
        <v>2.2524860000000002</v>
      </c>
      <c r="G8896">
        <v>8.2487000000000393E-2</v>
      </c>
      <c r="H8896">
        <v>82.487000000000407</v>
      </c>
    </row>
    <row r="8897" spans="1:8">
      <c r="A8897">
        <v>57693</v>
      </c>
      <c r="B8897" t="s">
        <v>7</v>
      </c>
      <c r="C8897" t="s">
        <v>21</v>
      </c>
      <c r="D8897">
        <v>16266</v>
      </c>
      <c r="E8897">
        <v>2.1699989999999998</v>
      </c>
      <c r="F8897">
        <v>2.2524860000000002</v>
      </c>
      <c r="G8897">
        <v>8.2487000000000393E-2</v>
      </c>
      <c r="H8897">
        <v>82.487000000000407</v>
      </c>
    </row>
    <row r="8898" spans="1:8">
      <c r="A8898">
        <v>53729</v>
      </c>
      <c r="B8898" t="s">
        <v>25</v>
      </c>
      <c r="C8898" t="s">
        <v>22</v>
      </c>
      <c r="D8898">
        <v>16266</v>
      </c>
      <c r="E8898">
        <v>2.1699989999999998</v>
      </c>
      <c r="F8898">
        <v>2.2524860000000002</v>
      </c>
      <c r="G8898">
        <v>8.2487000000000393E-2</v>
      </c>
      <c r="H8898">
        <v>82.487000000000407</v>
      </c>
    </row>
    <row r="8899" spans="1:8">
      <c r="A8899">
        <v>43776</v>
      </c>
      <c r="B8899" t="s">
        <v>12</v>
      </c>
      <c r="C8899" t="s">
        <v>8</v>
      </c>
      <c r="D8899">
        <v>16266</v>
      </c>
      <c r="E8899">
        <v>2.1699989999999998</v>
      </c>
      <c r="F8899">
        <v>2.2524860000000002</v>
      </c>
      <c r="G8899">
        <v>8.2487000000000393E-2</v>
      </c>
      <c r="H8899">
        <v>82.487000000000407</v>
      </c>
    </row>
    <row r="8900" spans="1:8">
      <c r="A8900">
        <v>45270</v>
      </c>
      <c r="B8900" t="s">
        <v>8</v>
      </c>
      <c r="C8900" t="s">
        <v>20</v>
      </c>
      <c r="D8900">
        <v>16266</v>
      </c>
      <c r="E8900">
        <v>2.7099989999999998</v>
      </c>
      <c r="F8900">
        <v>2.7924859999999998</v>
      </c>
      <c r="G8900">
        <v>8.2487000000000393E-2</v>
      </c>
      <c r="H8900">
        <v>82.487000000000407</v>
      </c>
    </row>
    <row r="8901" spans="1:8">
      <c r="A8901">
        <v>45270</v>
      </c>
      <c r="B8901" t="s">
        <v>8</v>
      </c>
      <c r="C8901" t="s">
        <v>20</v>
      </c>
      <c r="D8901">
        <v>16266</v>
      </c>
      <c r="E8901">
        <v>2.7099989999999998</v>
      </c>
      <c r="F8901">
        <v>2.7924859999999998</v>
      </c>
      <c r="G8901">
        <v>8.2487000000000393E-2</v>
      </c>
      <c r="H8901">
        <v>82.487000000000407</v>
      </c>
    </row>
    <row r="8902" spans="1:8">
      <c r="A8902">
        <v>34083</v>
      </c>
      <c r="B8902" t="s">
        <v>22</v>
      </c>
      <c r="C8902" t="s">
        <v>21</v>
      </c>
      <c r="D8902">
        <v>16266</v>
      </c>
      <c r="E8902">
        <v>2.7099989999999998</v>
      </c>
      <c r="F8902">
        <v>2.7924859999999998</v>
      </c>
      <c r="G8902">
        <v>8.2487000000000393E-2</v>
      </c>
      <c r="H8902">
        <v>82.487000000000407</v>
      </c>
    </row>
    <row r="8903" spans="1:8">
      <c r="A8903">
        <v>45270</v>
      </c>
      <c r="B8903" t="s">
        <v>8</v>
      </c>
      <c r="C8903" t="s">
        <v>20</v>
      </c>
      <c r="D8903">
        <v>16266</v>
      </c>
      <c r="E8903">
        <v>2.7099989999999998</v>
      </c>
      <c r="F8903">
        <v>2.7924859999999998</v>
      </c>
      <c r="G8903">
        <v>8.2487000000000393E-2</v>
      </c>
      <c r="H8903">
        <v>82.487000000000407</v>
      </c>
    </row>
    <row r="8904" spans="1:8">
      <c r="A8904">
        <v>58892</v>
      </c>
      <c r="B8904" t="s">
        <v>25</v>
      </c>
      <c r="C8904" t="s">
        <v>26</v>
      </c>
      <c r="D8904">
        <v>16266</v>
      </c>
      <c r="E8904">
        <v>2.7099989999999998</v>
      </c>
      <c r="F8904">
        <v>2.7924859999999998</v>
      </c>
      <c r="G8904">
        <v>8.2487000000000393E-2</v>
      </c>
      <c r="H8904">
        <v>82.487000000000407</v>
      </c>
    </row>
    <row r="8905" spans="1:8">
      <c r="A8905">
        <v>34083</v>
      </c>
      <c r="B8905" t="s">
        <v>22</v>
      </c>
      <c r="C8905" t="s">
        <v>21</v>
      </c>
      <c r="D8905">
        <v>16266</v>
      </c>
      <c r="E8905">
        <v>2.7099989999999998</v>
      </c>
      <c r="F8905">
        <v>2.7924859999999998</v>
      </c>
      <c r="G8905">
        <v>8.2487000000000393E-2</v>
      </c>
      <c r="H8905">
        <v>82.487000000000407</v>
      </c>
    </row>
    <row r="8906" spans="1:8">
      <c r="A8906">
        <v>34083</v>
      </c>
      <c r="B8906" t="s">
        <v>22</v>
      </c>
      <c r="C8906" t="s">
        <v>21</v>
      </c>
      <c r="D8906">
        <v>16266</v>
      </c>
      <c r="E8906">
        <v>2.7099989999999998</v>
      </c>
      <c r="F8906">
        <v>2.7924859999999998</v>
      </c>
      <c r="G8906">
        <v>8.2487000000000393E-2</v>
      </c>
      <c r="H8906">
        <v>82.487000000000407</v>
      </c>
    </row>
    <row r="8907" spans="1:8">
      <c r="A8907">
        <v>47445</v>
      </c>
      <c r="B8907" t="s">
        <v>18</v>
      </c>
      <c r="C8907" t="s">
        <v>15</v>
      </c>
      <c r="D8907">
        <v>16266</v>
      </c>
      <c r="E8907">
        <v>2.7099989999999998</v>
      </c>
      <c r="F8907">
        <v>2.7924859999999998</v>
      </c>
      <c r="G8907">
        <v>8.2487000000000393E-2</v>
      </c>
      <c r="H8907">
        <v>82.487000000000407</v>
      </c>
    </row>
    <row r="8908" spans="1:8">
      <c r="A8908">
        <v>47445</v>
      </c>
      <c r="B8908" t="s">
        <v>18</v>
      </c>
      <c r="C8908" t="s">
        <v>15</v>
      </c>
      <c r="D8908">
        <v>16266</v>
      </c>
      <c r="E8908">
        <v>2.7099989999999998</v>
      </c>
      <c r="F8908">
        <v>2.7924859999999998</v>
      </c>
      <c r="G8908">
        <v>8.2487000000000393E-2</v>
      </c>
      <c r="H8908">
        <v>82.487000000000407</v>
      </c>
    </row>
    <row r="8909" spans="1:8">
      <c r="A8909">
        <v>47445</v>
      </c>
      <c r="B8909" t="s">
        <v>18</v>
      </c>
      <c r="C8909" t="s">
        <v>15</v>
      </c>
      <c r="D8909">
        <v>16266</v>
      </c>
      <c r="E8909">
        <v>2.7099989999999998</v>
      </c>
      <c r="F8909">
        <v>2.7924859999999998</v>
      </c>
      <c r="G8909">
        <v>8.2487000000000393E-2</v>
      </c>
      <c r="H8909">
        <v>82.487000000000407</v>
      </c>
    </row>
    <row r="8910" spans="1:8">
      <c r="A8910">
        <v>45270</v>
      </c>
      <c r="B8910" t="s">
        <v>8</v>
      </c>
      <c r="C8910" t="s">
        <v>20</v>
      </c>
      <c r="D8910">
        <v>16266</v>
      </c>
      <c r="E8910">
        <v>2.7099989999999998</v>
      </c>
      <c r="F8910">
        <v>2.7924859999999998</v>
      </c>
      <c r="G8910">
        <v>8.2487000000000393E-2</v>
      </c>
      <c r="H8910">
        <v>82.487000000000407</v>
      </c>
    </row>
    <row r="8911" spans="1:8">
      <c r="A8911">
        <v>58892</v>
      </c>
      <c r="B8911" t="s">
        <v>25</v>
      </c>
      <c r="C8911" t="s">
        <v>26</v>
      </c>
      <c r="D8911">
        <v>16266</v>
      </c>
      <c r="E8911">
        <v>2.7099989999999998</v>
      </c>
      <c r="F8911">
        <v>2.7924859999999998</v>
      </c>
      <c r="G8911">
        <v>8.2487000000000393E-2</v>
      </c>
      <c r="H8911">
        <v>82.487000000000407</v>
      </c>
    </row>
    <row r="8912" spans="1:8">
      <c r="A8912">
        <v>58892</v>
      </c>
      <c r="B8912" t="s">
        <v>25</v>
      </c>
      <c r="C8912" t="s">
        <v>26</v>
      </c>
      <c r="D8912">
        <v>16266</v>
      </c>
      <c r="E8912">
        <v>2.7099989999999998</v>
      </c>
      <c r="F8912">
        <v>2.7924859999999998</v>
      </c>
      <c r="G8912">
        <v>8.2487000000000393E-2</v>
      </c>
      <c r="H8912">
        <v>82.487000000000407</v>
      </c>
    </row>
    <row r="8913" spans="1:8">
      <c r="A8913">
        <v>47445</v>
      </c>
      <c r="B8913" t="s">
        <v>18</v>
      </c>
      <c r="C8913" t="s">
        <v>15</v>
      </c>
      <c r="D8913">
        <v>16266</v>
      </c>
      <c r="E8913">
        <v>2.7099989999999998</v>
      </c>
      <c r="F8913">
        <v>2.7924859999999998</v>
      </c>
      <c r="G8913">
        <v>8.2487000000000393E-2</v>
      </c>
      <c r="H8913">
        <v>82.487000000000407</v>
      </c>
    </row>
    <row r="8914" spans="1:8">
      <c r="A8914">
        <v>34083</v>
      </c>
      <c r="B8914" t="s">
        <v>22</v>
      </c>
      <c r="C8914" t="s">
        <v>21</v>
      </c>
      <c r="D8914">
        <v>16266</v>
      </c>
      <c r="E8914">
        <v>2.7099989999999998</v>
      </c>
      <c r="F8914">
        <v>2.7924859999999998</v>
      </c>
      <c r="G8914">
        <v>8.2487000000000393E-2</v>
      </c>
      <c r="H8914">
        <v>82.487000000000407</v>
      </c>
    </row>
    <row r="8915" spans="1:8">
      <c r="A8915">
        <v>58892</v>
      </c>
      <c r="B8915" t="s">
        <v>25</v>
      </c>
      <c r="C8915" t="s">
        <v>26</v>
      </c>
      <c r="D8915">
        <v>16266</v>
      </c>
      <c r="E8915">
        <v>2.7099989999999998</v>
      </c>
      <c r="F8915">
        <v>2.7924859999999998</v>
      </c>
      <c r="G8915">
        <v>8.2487000000000393E-2</v>
      </c>
      <c r="H8915">
        <v>82.487000000000407</v>
      </c>
    </row>
    <row r="8916" spans="1:8">
      <c r="A8916">
        <v>50853</v>
      </c>
      <c r="B8916" t="s">
        <v>19</v>
      </c>
      <c r="C8916" t="s">
        <v>22</v>
      </c>
      <c r="D8916">
        <v>16266</v>
      </c>
      <c r="E8916">
        <v>2.0499990000000001</v>
      </c>
      <c r="F8916">
        <v>2.1324869999999998</v>
      </c>
      <c r="G8916">
        <v>8.2487999999999603E-2</v>
      </c>
      <c r="H8916">
        <v>82.487999999999602</v>
      </c>
    </row>
    <row r="8917" spans="1:8">
      <c r="A8917">
        <v>50860</v>
      </c>
      <c r="B8917" t="s">
        <v>19</v>
      </c>
      <c r="C8917" t="s">
        <v>22</v>
      </c>
      <c r="D8917">
        <v>16266</v>
      </c>
      <c r="E8917">
        <v>2.6099990000000002</v>
      </c>
      <c r="F8917">
        <v>2.6924869999999999</v>
      </c>
      <c r="G8917">
        <v>8.2487999999999603E-2</v>
      </c>
      <c r="H8917">
        <v>82.487999999999602</v>
      </c>
    </row>
    <row r="8918" spans="1:8">
      <c r="A8918">
        <v>40571</v>
      </c>
      <c r="B8918" t="s">
        <v>23</v>
      </c>
      <c r="C8918" t="s">
        <v>12</v>
      </c>
      <c r="D8918">
        <v>16266</v>
      </c>
      <c r="E8918">
        <v>2.0499990000000001</v>
      </c>
      <c r="F8918">
        <v>2.1324869999999998</v>
      </c>
      <c r="G8918">
        <v>8.2487999999999603E-2</v>
      </c>
      <c r="H8918">
        <v>82.487999999999602</v>
      </c>
    </row>
    <row r="8919" spans="1:8">
      <c r="A8919">
        <v>40578</v>
      </c>
      <c r="B8919" t="s">
        <v>23</v>
      </c>
      <c r="C8919" t="s">
        <v>12</v>
      </c>
      <c r="D8919">
        <v>16266</v>
      </c>
      <c r="E8919">
        <v>2.6099990000000002</v>
      </c>
      <c r="F8919">
        <v>2.6924869999999999</v>
      </c>
      <c r="G8919">
        <v>8.2487999999999603E-2</v>
      </c>
      <c r="H8919">
        <v>82.487999999999602</v>
      </c>
    </row>
    <row r="8920" spans="1:8">
      <c r="A8920">
        <v>56857</v>
      </c>
      <c r="B8920" t="s">
        <v>21</v>
      </c>
      <c r="C8920" t="s">
        <v>26</v>
      </c>
      <c r="D8920">
        <v>16266</v>
      </c>
      <c r="E8920">
        <v>2.0499990000000001</v>
      </c>
      <c r="F8920">
        <v>2.1324869999999998</v>
      </c>
      <c r="G8920">
        <v>8.2487999999999603E-2</v>
      </c>
      <c r="H8920">
        <v>82.487999999999602</v>
      </c>
    </row>
    <row r="8921" spans="1:8">
      <c r="A8921">
        <v>56864</v>
      </c>
      <c r="B8921" t="s">
        <v>21</v>
      </c>
      <c r="C8921" t="s">
        <v>26</v>
      </c>
      <c r="D8921">
        <v>16266</v>
      </c>
      <c r="E8921">
        <v>2.6099990000000002</v>
      </c>
      <c r="F8921">
        <v>2.6924869999999999</v>
      </c>
      <c r="G8921">
        <v>8.2487999999999603E-2</v>
      </c>
      <c r="H8921">
        <v>82.487999999999602</v>
      </c>
    </row>
    <row r="8922" spans="1:8">
      <c r="A8922">
        <v>50853</v>
      </c>
      <c r="B8922" t="s">
        <v>19</v>
      </c>
      <c r="C8922" t="s">
        <v>22</v>
      </c>
      <c r="D8922">
        <v>16266</v>
      </c>
      <c r="E8922">
        <v>2.0499990000000001</v>
      </c>
      <c r="F8922">
        <v>2.1324869999999998</v>
      </c>
      <c r="G8922">
        <v>8.2487999999999603E-2</v>
      </c>
      <c r="H8922">
        <v>82.487999999999602</v>
      </c>
    </row>
    <row r="8923" spans="1:8">
      <c r="A8923">
        <v>50860</v>
      </c>
      <c r="B8923" t="s">
        <v>19</v>
      </c>
      <c r="C8923" t="s">
        <v>22</v>
      </c>
      <c r="D8923">
        <v>16266</v>
      </c>
      <c r="E8923">
        <v>2.6099990000000002</v>
      </c>
      <c r="F8923">
        <v>2.6924869999999999</v>
      </c>
      <c r="G8923">
        <v>8.2487999999999603E-2</v>
      </c>
      <c r="H8923">
        <v>82.487999999999602</v>
      </c>
    </row>
    <row r="8924" spans="1:8">
      <c r="A8924">
        <v>40571</v>
      </c>
      <c r="B8924" t="s">
        <v>23</v>
      </c>
      <c r="C8924" t="s">
        <v>12</v>
      </c>
      <c r="D8924">
        <v>16266</v>
      </c>
      <c r="E8924">
        <v>2.0499990000000001</v>
      </c>
      <c r="F8924">
        <v>2.1324869999999998</v>
      </c>
      <c r="G8924">
        <v>8.2487999999999603E-2</v>
      </c>
      <c r="H8924">
        <v>82.487999999999602</v>
      </c>
    </row>
    <row r="8925" spans="1:8">
      <c r="A8925">
        <v>40578</v>
      </c>
      <c r="B8925" t="s">
        <v>23</v>
      </c>
      <c r="C8925" t="s">
        <v>12</v>
      </c>
      <c r="D8925">
        <v>16266</v>
      </c>
      <c r="E8925">
        <v>2.6099990000000002</v>
      </c>
      <c r="F8925">
        <v>2.6924869999999999</v>
      </c>
      <c r="G8925">
        <v>8.2487999999999603E-2</v>
      </c>
      <c r="H8925">
        <v>82.487999999999602</v>
      </c>
    </row>
    <row r="8926" spans="1:8">
      <c r="A8926">
        <v>34773</v>
      </c>
      <c r="B8926" t="s">
        <v>22</v>
      </c>
      <c r="C8926" t="s">
        <v>24</v>
      </c>
      <c r="D8926">
        <v>16266</v>
      </c>
      <c r="E8926">
        <v>2.0499990000000001</v>
      </c>
      <c r="F8926">
        <v>2.1324869999999998</v>
      </c>
      <c r="G8926">
        <v>8.2487999999999603E-2</v>
      </c>
      <c r="H8926">
        <v>82.487999999999602</v>
      </c>
    </row>
    <row r="8927" spans="1:8">
      <c r="A8927">
        <v>34780</v>
      </c>
      <c r="B8927" t="s">
        <v>22</v>
      </c>
      <c r="C8927" t="s">
        <v>24</v>
      </c>
      <c r="D8927">
        <v>16266</v>
      </c>
      <c r="E8927">
        <v>2.6099990000000002</v>
      </c>
      <c r="F8927">
        <v>2.6924869999999999</v>
      </c>
      <c r="G8927">
        <v>8.2487999999999603E-2</v>
      </c>
      <c r="H8927">
        <v>82.487999999999602</v>
      </c>
    </row>
    <row r="8928" spans="1:8">
      <c r="A8928">
        <v>50853</v>
      </c>
      <c r="B8928" t="s">
        <v>19</v>
      </c>
      <c r="C8928" t="s">
        <v>22</v>
      </c>
      <c r="D8928">
        <v>16266</v>
      </c>
      <c r="E8928">
        <v>2.0499990000000001</v>
      </c>
      <c r="F8928">
        <v>2.1324869999999998</v>
      </c>
      <c r="G8928">
        <v>8.2487999999999603E-2</v>
      </c>
      <c r="H8928">
        <v>82.487999999999602</v>
      </c>
    </row>
    <row r="8929" spans="1:8">
      <c r="A8929">
        <v>50860</v>
      </c>
      <c r="B8929" t="s">
        <v>19</v>
      </c>
      <c r="C8929" t="s">
        <v>22</v>
      </c>
      <c r="D8929">
        <v>16266</v>
      </c>
      <c r="E8929">
        <v>2.6099990000000002</v>
      </c>
      <c r="F8929">
        <v>2.6924869999999999</v>
      </c>
      <c r="G8929">
        <v>8.2487999999999603E-2</v>
      </c>
      <c r="H8929">
        <v>82.487999999999602</v>
      </c>
    </row>
    <row r="8930" spans="1:8">
      <c r="A8930">
        <v>34773</v>
      </c>
      <c r="B8930" t="s">
        <v>22</v>
      </c>
      <c r="C8930" t="s">
        <v>24</v>
      </c>
      <c r="D8930">
        <v>16266</v>
      </c>
      <c r="E8930">
        <v>2.0499990000000001</v>
      </c>
      <c r="F8930">
        <v>2.1324869999999998</v>
      </c>
      <c r="G8930">
        <v>8.2487999999999603E-2</v>
      </c>
      <c r="H8930">
        <v>82.487999999999602</v>
      </c>
    </row>
    <row r="8931" spans="1:8">
      <c r="A8931">
        <v>34780</v>
      </c>
      <c r="B8931" t="s">
        <v>22</v>
      </c>
      <c r="C8931" t="s">
        <v>24</v>
      </c>
      <c r="D8931">
        <v>16266</v>
      </c>
      <c r="E8931">
        <v>2.6099990000000002</v>
      </c>
      <c r="F8931">
        <v>2.6924869999999999</v>
      </c>
      <c r="G8931">
        <v>8.2487999999999603E-2</v>
      </c>
      <c r="H8931">
        <v>82.487999999999602</v>
      </c>
    </row>
    <row r="8932" spans="1:8">
      <c r="A8932">
        <v>34773</v>
      </c>
      <c r="B8932" t="s">
        <v>22</v>
      </c>
      <c r="C8932" t="s">
        <v>24</v>
      </c>
      <c r="D8932">
        <v>16266</v>
      </c>
      <c r="E8932">
        <v>2.0499990000000001</v>
      </c>
      <c r="F8932">
        <v>2.1324869999999998</v>
      </c>
      <c r="G8932">
        <v>8.2487999999999603E-2</v>
      </c>
      <c r="H8932">
        <v>82.487999999999602</v>
      </c>
    </row>
    <row r="8933" spans="1:8">
      <c r="A8933">
        <v>34780</v>
      </c>
      <c r="B8933" t="s">
        <v>22</v>
      </c>
      <c r="C8933" t="s">
        <v>24</v>
      </c>
      <c r="D8933">
        <v>16266</v>
      </c>
      <c r="E8933">
        <v>2.6099990000000002</v>
      </c>
      <c r="F8933">
        <v>2.6924869999999999</v>
      </c>
      <c r="G8933">
        <v>8.2487999999999603E-2</v>
      </c>
      <c r="H8933">
        <v>82.487999999999602</v>
      </c>
    </row>
    <row r="8934" spans="1:8">
      <c r="A8934">
        <v>37206</v>
      </c>
      <c r="B8934" t="s">
        <v>12</v>
      </c>
      <c r="C8934" t="s">
        <v>16</v>
      </c>
      <c r="D8934">
        <v>16266</v>
      </c>
      <c r="E8934">
        <v>2.0499990000000001</v>
      </c>
      <c r="F8934">
        <v>2.1324869999999998</v>
      </c>
      <c r="G8934">
        <v>8.2487999999999603E-2</v>
      </c>
      <c r="H8934">
        <v>82.487999999999602</v>
      </c>
    </row>
    <row r="8935" spans="1:8">
      <c r="A8935">
        <v>37213</v>
      </c>
      <c r="B8935" t="s">
        <v>12</v>
      </c>
      <c r="C8935" t="s">
        <v>16</v>
      </c>
      <c r="D8935">
        <v>16266</v>
      </c>
      <c r="E8935">
        <v>2.6099990000000002</v>
      </c>
      <c r="F8935">
        <v>2.6924869999999999</v>
      </c>
      <c r="G8935">
        <v>8.2487999999999603E-2</v>
      </c>
      <c r="H8935">
        <v>82.487999999999602</v>
      </c>
    </row>
    <row r="8936" spans="1:8">
      <c r="A8936">
        <v>56857</v>
      </c>
      <c r="B8936" t="s">
        <v>21</v>
      </c>
      <c r="C8936" t="s">
        <v>26</v>
      </c>
      <c r="D8936">
        <v>16266</v>
      </c>
      <c r="E8936">
        <v>2.0499990000000001</v>
      </c>
      <c r="F8936">
        <v>2.1324869999999998</v>
      </c>
      <c r="G8936">
        <v>8.2487999999999603E-2</v>
      </c>
      <c r="H8936">
        <v>82.487999999999602</v>
      </c>
    </row>
    <row r="8937" spans="1:8">
      <c r="A8937">
        <v>56864</v>
      </c>
      <c r="B8937" t="s">
        <v>21</v>
      </c>
      <c r="C8937" t="s">
        <v>26</v>
      </c>
      <c r="D8937">
        <v>16266</v>
      </c>
      <c r="E8937">
        <v>2.6099990000000002</v>
      </c>
      <c r="F8937">
        <v>2.6924869999999999</v>
      </c>
      <c r="G8937">
        <v>8.2487999999999603E-2</v>
      </c>
      <c r="H8937">
        <v>82.487999999999602</v>
      </c>
    </row>
    <row r="8938" spans="1:8">
      <c r="A8938">
        <v>56857</v>
      </c>
      <c r="B8938" t="s">
        <v>21</v>
      </c>
      <c r="C8938" t="s">
        <v>26</v>
      </c>
      <c r="D8938">
        <v>16266</v>
      </c>
      <c r="E8938">
        <v>2.0499990000000001</v>
      </c>
      <c r="F8938">
        <v>2.1324869999999998</v>
      </c>
      <c r="G8938">
        <v>8.2487999999999603E-2</v>
      </c>
      <c r="H8938">
        <v>82.487999999999602</v>
      </c>
    </row>
    <row r="8939" spans="1:8">
      <c r="A8939">
        <v>56864</v>
      </c>
      <c r="B8939" t="s">
        <v>21</v>
      </c>
      <c r="C8939" t="s">
        <v>26</v>
      </c>
      <c r="D8939">
        <v>16266</v>
      </c>
      <c r="E8939">
        <v>2.6099990000000002</v>
      </c>
      <c r="F8939">
        <v>2.6924869999999999</v>
      </c>
      <c r="G8939">
        <v>8.2487999999999603E-2</v>
      </c>
      <c r="H8939">
        <v>82.487999999999602</v>
      </c>
    </row>
    <row r="8940" spans="1:8">
      <c r="A8940">
        <v>37206</v>
      </c>
      <c r="B8940" t="s">
        <v>12</v>
      </c>
      <c r="C8940" t="s">
        <v>16</v>
      </c>
      <c r="D8940">
        <v>16266</v>
      </c>
      <c r="E8940">
        <v>2.0499990000000001</v>
      </c>
      <c r="F8940">
        <v>2.1324869999999998</v>
      </c>
      <c r="G8940">
        <v>8.2487999999999603E-2</v>
      </c>
      <c r="H8940">
        <v>82.487999999999602</v>
      </c>
    </row>
    <row r="8941" spans="1:8">
      <c r="A8941">
        <v>37213</v>
      </c>
      <c r="B8941" t="s">
        <v>12</v>
      </c>
      <c r="C8941" t="s">
        <v>16</v>
      </c>
      <c r="D8941">
        <v>16266</v>
      </c>
      <c r="E8941">
        <v>2.6099990000000002</v>
      </c>
      <c r="F8941">
        <v>2.6924869999999999</v>
      </c>
      <c r="G8941">
        <v>8.2487999999999603E-2</v>
      </c>
      <c r="H8941">
        <v>82.487999999999602</v>
      </c>
    </row>
    <row r="8942" spans="1:8">
      <c r="A8942">
        <v>40571</v>
      </c>
      <c r="B8942" t="s">
        <v>23</v>
      </c>
      <c r="C8942" t="s">
        <v>12</v>
      </c>
      <c r="D8942">
        <v>16266</v>
      </c>
      <c r="E8942">
        <v>2.0499990000000001</v>
      </c>
      <c r="F8942">
        <v>2.1324869999999998</v>
      </c>
      <c r="G8942">
        <v>8.2487999999999603E-2</v>
      </c>
      <c r="H8942">
        <v>82.487999999999602</v>
      </c>
    </row>
    <row r="8943" spans="1:8">
      <c r="A8943">
        <v>40578</v>
      </c>
      <c r="B8943" t="s">
        <v>23</v>
      </c>
      <c r="C8943" t="s">
        <v>12</v>
      </c>
      <c r="D8943">
        <v>16266</v>
      </c>
      <c r="E8943">
        <v>2.6099990000000002</v>
      </c>
      <c r="F8943">
        <v>2.6924869999999999</v>
      </c>
      <c r="G8943">
        <v>8.2487999999999603E-2</v>
      </c>
      <c r="H8943">
        <v>82.487999999999602</v>
      </c>
    </row>
    <row r="8944" spans="1:8">
      <c r="A8944">
        <v>50853</v>
      </c>
      <c r="B8944" t="s">
        <v>19</v>
      </c>
      <c r="C8944" t="s">
        <v>22</v>
      </c>
      <c r="D8944">
        <v>16266</v>
      </c>
      <c r="E8944">
        <v>2.0499990000000001</v>
      </c>
      <c r="F8944">
        <v>2.1324869999999998</v>
      </c>
      <c r="G8944">
        <v>8.2487999999999603E-2</v>
      </c>
      <c r="H8944">
        <v>82.487999999999602</v>
      </c>
    </row>
    <row r="8945" spans="1:8">
      <c r="A8945">
        <v>50860</v>
      </c>
      <c r="B8945" t="s">
        <v>19</v>
      </c>
      <c r="C8945" t="s">
        <v>22</v>
      </c>
      <c r="D8945">
        <v>16266</v>
      </c>
      <c r="E8945">
        <v>2.6099990000000002</v>
      </c>
      <c r="F8945">
        <v>2.6924869999999999</v>
      </c>
      <c r="G8945">
        <v>8.2487999999999603E-2</v>
      </c>
      <c r="H8945">
        <v>82.487999999999602</v>
      </c>
    </row>
    <row r="8946" spans="1:8">
      <c r="A8946">
        <v>37206</v>
      </c>
      <c r="B8946" t="s">
        <v>12</v>
      </c>
      <c r="C8946" t="s">
        <v>16</v>
      </c>
      <c r="D8946">
        <v>16266</v>
      </c>
      <c r="E8946">
        <v>2.0499990000000001</v>
      </c>
      <c r="F8946">
        <v>2.1324869999999998</v>
      </c>
      <c r="G8946">
        <v>8.2487999999999603E-2</v>
      </c>
      <c r="H8946">
        <v>82.487999999999602</v>
      </c>
    </row>
    <row r="8947" spans="1:8">
      <c r="A8947">
        <v>37213</v>
      </c>
      <c r="B8947" t="s">
        <v>12</v>
      </c>
      <c r="C8947" t="s">
        <v>16</v>
      </c>
      <c r="D8947">
        <v>16266</v>
      </c>
      <c r="E8947">
        <v>2.6099990000000002</v>
      </c>
      <c r="F8947">
        <v>2.6924869999999999</v>
      </c>
      <c r="G8947">
        <v>8.2487999999999603E-2</v>
      </c>
      <c r="H8947">
        <v>82.487999999999602</v>
      </c>
    </row>
    <row r="8948" spans="1:8">
      <c r="A8948">
        <v>34773</v>
      </c>
      <c r="B8948" t="s">
        <v>22</v>
      </c>
      <c r="C8948" t="s">
        <v>24</v>
      </c>
      <c r="D8948">
        <v>16266</v>
      </c>
      <c r="E8948">
        <v>2.0499990000000001</v>
      </c>
      <c r="F8948">
        <v>2.1324869999999998</v>
      </c>
      <c r="G8948">
        <v>8.2487999999999603E-2</v>
      </c>
      <c r="H8948">
        <v>82.487999999999602</v>
      </c>
    </row>
    <row r="8949" spans="1:8">
      <c r="A8949">
        <v>34780</v>
      </c>
      <c r="B8949" t="s">
        <v>22</v>
      </c>
      <c r="C8949" t="s">
        <v>24</v>
      </c>
      <c r="D8949">
        <v>16266</v>
      </c>
      <c r="E8949">
        <v>2.6099990000000002</v>
      </c>
      <c r="F8949">
        <v>2.6924869999999999</v>
      </c>
      <c r="G8949">
        <v>8.2487999999999603E-2</v>
      </c>
      <c r="H8949">
        <v>82.487999999999602</v>
      </c>
    </row>
    <row r="8950" spans="1:8">
      <c r="A8950">
        <v>40571</v>
      </c>
      <c r="B8950" t="s">
        <v>23</v>
      </c>
      <c r="C8950" t="s">
        <v>12</v>
      </c>
      <c r="D8950">
        <v>16266</v>
      </c>
      <c r="E8950">
        <v>2.0499990000000001</v>
      </c>
      <c r="F8950">
        <v>2.1324869999999998</v>
      </c>
      <c r="G8950">
        <v>8.2487999999999603E-2</v>
      </c>
      <c r="H8950">
        <v>82.487999999999602</v>
      </c>
    </row>
    <row r="8951" spans="1:8">
      <c r="A8951">
        <v>40578</v>
      </c>
      <c r="B8951" t="s">
        <v>23</v>
      </c>
      <c r="C8951" t="s">
        <v>12</v>
      </c>
      <c r="D8951">
        <v>16266</v>
      </c>
      <c r="E8951">
        <v>2.6099990000000002</v>
      </c>
      <c r="F8951">
        <v>2.6924869999999999</v>
      </c>
      <c r="G8951">
        <v>8.2487999999999603E-2</v>
      </c>
      <c r="H8951">
        <v>82.487999999999602</v>
      </c>
    </row>
    <row r="8952" spans="1:8">
      <c r="A8952">
        <v>56857</v>
      </c>
      <c r="B8952" t="s">
        <v>21</v>
      </c>
      <c r="C8952" t="s">
        <v>26</v>
      </c>
      <c r="D8952">
        <v>16266</v>
      </c>
      <c r="E8952">
        <v>2.0499990000000001</v>
      </c>
      <c r="F8952">
        <v>2.1324869999999998</v>
      </c>
      <c r="G8952">
        <v>8.2487999999999603E-2</v>
      </c>
      <c r="H8952">
        <v>82.487999999999602</v>
      </c>
    </row>
    <row r="8953" spans="1:8">
      <c r="A8953">
        <v>56864</v>
      </c>
      <c r="B8953" t="s">
        <v>21</v>
      </c>
      <c r="C8953" t="s">
        <v>26</v>
      </c>
      <c r="D8953">
        <v>16266</v>
      </c>
      <c r="E8953">
        <v>2.6099990000000002</v>
      </c>
      <c r="F8953">
        <v>2.6924869999999999</v>
      </c>
      <c r="G8953">
        <v>8.2487999999999603E-2</v>
      </c>
      <c r="H8953">
        <v>82.487999999999602</v>
      </c>
    </row>
    <row r="8954" spans="1:8">
      <c r="A8954">
        <v>37206</v>
      </c>
      <c r="B8954" t="s">
        <v>12</v>
      </c>
      <c r="C8954" t="s">
        <v>16</v>
      </c>
      <c r="D8954">
        <v>16266</v>
      </c>
      <c r="E8954">
        <v>2.0499990000000001</v>
      </c>
      <c r="F8954">
        <v>2.1324869999999998</v>
      </c>
      <c r="G8954">
        <v>8.2487999999999603E-2</v>
      </c>
      <c r="H8954">
        <v>82.487999999999602</v>
      </c>
    </row>
    <row r="8955" spans="1:8">
      <c r="A8955">
        <v>37213</v>
      </c>
      <c r="B8955" t="s">
        <v>12</v>
      </c>
      <c r="C8955" t="s">
        <v>16</v>
      </c>
      <c r="D8955">
        <v>16266</v>
      </c>
      <c r="E8955">
        <v>2.6099990000000002</v>
      </c>
      <c r="F8955">
        <v>2.6924869999999999</v>
      </c>
      <c r="G8955">
        <v>8.2487999999999603E-2</v>
      </c>
      <c r="H8955">
        <v>82.487999999999602</v>
      </c>
    </row>
    <row r="8956" spans="1:8">
      <c r="A8956">
        <v>60314</v>
      </c>
      <c r="B8956" t="s">
        <v>20</v>
      </c>
      <c r="C8956" t="s">
        <v>23</v>
      </c>
      <c r="D8956">
        <v>16266</v>
      </c>
      <c r="E8956">
        <v>2.6899989999999998</v>
      </c>
      <c r="F8956">
        <v>2.7724869999999999</v>
      </c>
      <c r="G8956">
        <v>8.2487999999999603E-2</v>
      </c>
      <c r="H8956">
        <v>82.487999999999602</v>
      </c>
    </row>
    <row r="8957" spans="1:8">
      <c r="A8957">
        <v>49611</v>
      </c>
      <c r="B8957" t="s">
        <v>8</v>
      </c>
      <c r="C8957" t="s">
        <v>16</v>
      </c>
      <c r="D8957">
        <v>16266</v>
      </c>
      <c r="E8957">
        <v>2.6899989999999998</v>
      </c>
      <c r="F8957">
        <v>2.7724869999999999</v>
      </c>
      <c r="G8957">
        <v>8.2487999999999603E-2</v>
      </c>
      <c r="H8957">
        <v>82.487999999999602</v>
      </c>
    </row>
    <row r="8958" spans="1:8">
      <c r="A8958">
        <v>49611</v>
      </c>
      <c r="B8958" t="s">
        <v>8</v>
      </c>
      <c r="C8958" t="s">
        <v>16</v>
      </c>
      <c r="D8958">
        <v>16266</v>
      </c>
      <c r="E8958">
        <v>2.6899989999999998</v>
      </c>
      <c r="F8958">
        <v>2.7724869999999999</v>
      </c>
      <c r="G8958">
        <v>8.2487999999999603E-2</v>
      </c>
      <c r="H8958">
        <v>82.487999999999602</v>
      </c>
    </row>
    <row r="8959" spans="1:8">
      <c r="A8959">
        <v>45846</v>
      </c>
      <c r="B8959" t="s">
        <v>26</v>
      </c>
      <c r="C8959" t="s">
        <v>21</v>
      </c>
      <c r="D8959">
        <v>16266</v>
      </c>
      <c r="E8959">
        <v>2.6899989999999998</v>
      </c>
      <c r="F8959">
        <v>2.7724869999999999</v>
      </c>
      <c r="G8959">
        <v>8.2487999999999603E-2</v>
      </c>
      <c r="H8959">
        <v>82.487999999999602</v>
      </c>
    </row>
    <row r="8960" spans="1:8">
      <c r="A8960">
        <v>45846</v>
      </c>
      <c r="B8960" t="s">
        <v>26</v>
      </c>
      <c r="C8960" t="s">
        <v>21</v>
      </c>
      <c r="D8960">
        <v>16266</v>
      </c>
      <c r="E8960">
        <v>2.6899989999999998</v>
      </c>
      <c r="F8960">
        <v>2.7724869999999999</v>
      </c>
      <c r="G8960">
        <v>8.2487999999999603E-2</v>
      </c>
      <c r="H8960">
        <v>82.487999999999602</v>
      </c>
    </row>
    <row r="8961" spans="1:8">
      <c r="A8961">
        <v>60314</v>
      </c>
      <c r="B8961" t="s">
        <v>20</v>
      </c>
      <c r="C8961" t="s">
        <v>23</v>
      </c>
      <c r="D8961">
        <v>16266</v>
      </c>
      <c r="E8961">
        <v>2.6899989999999998</v>
      </c>
      <c r="F8961">
        <v>2.7724869999999999</v>
      </c>
      <c r="G8961">
        <v>8.2487999999999603E-2</v>
      </c>
      <c r="H8961">
        <v>82.487999999999602</v>
      </c>
    </row>
    <row r="8962" spans="1:8">
      <c r="A8962">
        <v>41124</v>
      </c>
      <c r="B8962" t="s">
        <v>17</v>
      </c>
      <c r="C8962" t="s">
        <v>24</v>
      </c>
      <c r="D8962">
        <v>16266</v>
      </c>
      <c r="E8962">
        <v>2.6899989999999998</v>
      </c>
      <c r="F8962">
        <v>2.7724869999999999</v>
      </c>
      <c r="G8962">
        <v>8.2487999999999603E-2</v>
      </c>
      <c r="H8962">
        <v>82.487999999999602</v>
      </c>
    </row>
    <row r="8963" spans="1:8">
      <c r="A8963">
        <v>60314</v>
      </c>
      <c r="B8963" t="s">
        <v>20</v>
      </c>
      <c r="C8963" t="s">
        <v>23</v>
      </c>
      <c r="D8963">
        <v>16266</v>
      </c>
      <c r="E8963">
        <v>2.6899989999999998</v>
      </c>
      <c r="F8963">
        <v>2.7724869999999999</v>
      </c>
      <c r="G8963">
        <v>8.2487999999999603E-2</v>
      </c>
      <c r="H8963">
        <v>82.487999999999602</v>
      </c>
    </row>
    <row r="8964" spans="1:8">
      <c r="A8964">
        <v>49611</v>
      </c>
      <c r="B8964" t="s">
        <v>8</v>
      </c>
      <c r="C8964" t="s">
        <v>16</v>
      </c>
      <c r="D8964">
        <v>16266</v>
      </c>
      <c r="E8964">
        <v>2.6899989999999998</v>
      </c>
      <c r="F8964">
        <v>2.7724869999999999</v>
      </c>
      <c r="G8964">
        <v>8.2487999999999603E-2</v>
      </c>
      <c r="H8964">
        <v>82.487999999999602</v>
      </c>
    </row>
    <row r="8965" spans="1:8">
      <c r="A8965">
        <v>58898</v>
      </c>
      <c r="B8965" t="s">
        <v>25</v>
      </c>
      <c r="C8965" t="s">
        <v>26</v>
      </c>
      <c r="D8965">
        <v>16266</v>
      </c>
      <c r="E8965">
        <v>2.6899989999999998</v>
      </c>
      <c r="F8965">
        <v>2.7724869999999999</v>
      </c>
      <c r="G8965">
        <v>8.2487999999999603E-2</v>
      </c>
      <c r="H8965">
        <v>82.487999999999602</v>
      </c>
    </row>
    <row r="8966" spans="1:8">
      <c r="A8966">
        <v>36685</v>
      </c>
      <c r="B8966" t="s">
        <v>7</v>
      </c>
      <c r="C8966" t="s">
        <v>25</v>
      </c>
      <c r="D8966">
        <v>16266</v>
      </c>
      <c r="E8966">
        <v>2.6899989999999998</v>
      </c>
      <c r="F8966">
        <v>2.7724869999999999</v>
      </c>
      <c r="G8966">
        <v>8.2487999999999603E-2</v>
      </c>
      <c r="H8966">
        <v>82.487999999999602</v>
      </c>
    </row>
    <row r="8967" spans="1:8">
      <c r="A8967">
        <v>42236</v>
      </c>
      <c r="B8967" t="s">
        <v>18</v>
      </c>
      <c r="C8967" t="s">
        <v>8</v>
      </c>
      <c r="D8967">
        <v>16266</v>
      </c>
      <c r="E8967">
        <v>2.6899989999999998</v>
      </c>
      <c r="F8967">
        <v>2.7724869999999999</v>
      </c>
      <c r="G8967">
        <v>8.2487999999999603E-2</v>
      </c>
      <c r="H8967">
        <v>82.487999999999602</v>
      </c>
    </row>
    <row r="8968" spans="1:8">
      <c r="A8968">
        <v>36685</v>
      </c>
      <c r="B8968" t="s">
        <v>7</v>
      </c>
      <c r="C8968" t="s">
        <v>25</v>
      </c>
      <c r="D8968">
        <v>16266</v>
      </c>
      <c r="E8968">
        <v>2.6899989999999998</v>
      </c>
      <c r="F8968">
        <v>2.7724869999999999</v>
      </c>
      <c r="G8968">
        <v>8.2487999999999603E-2</v>
      </c>
      <c r="H8968">
        <v>82.487999999999602</v>
      </c>
    </row>
    <row r="8969" spans="1:8">
      <c r="A8969">
        <v>42236</v>
      </c>
      <c r="B8969" t="s">
        <v>18</v>
      </c>
      <c r="C8969" t="s">
        <v>8</v>
      </c>
      <c r="D8969">
        <v>16266</v>
      </c>
      <c r="E8969">
        <v>2.6899989999999998</v>
      </c>
      <c r="F8969">
        <v>2.7724869999999999</v>
      </c>
      <c r="G8969">
        <v>8.2487999999999603E-2</v>
      </c>
      <c r="H8969">
        <v>82.487999999999602</v>
      </c>
    </row>
    <row r="8970" spans="1:8">
      <c r="A8970">
        <v>41124</v>
      </c>
      <c r="B8970" t="s">
        <v>17</v>
      </c>
      <c r="C8970" t="s">
        <v>24</v>
      </c>
      <c r="D8970">
        <v>16266</v>
      </c>
      <c r="E8970">
        <v>2.6899989999999998</v>
      </c>
      <c r="F8970">
        <v>2.7724869999999999</v>
      </c>
      <c r="G8970">
        <v>8.2487999999999603E-2</v>
      </c>
      <c r="H8970">
        <v>82.487999999999602</v>
      </c>
    </row>
    <row r="8971" spans="1:8">
      <c r="A8971">
        <v>45846</v>
      </c>
      <c r="B8971" t="s">
        <v>26</v>
      </c>
      <c r="C8971" t="s">
        <v>21</v>
      </c>
      <c r="D8971">
        <v>16266</v>
      </c>
      <c r="E8971">
        <v>2.6899989999999998</v>
      </c>
      <c r="F8971">
        <v>2.7724869999999999</v>
      </c>
      <c r="G8971">
        <v>8.2487999999999603E-2</v>
      </c>
      <c r="H8971">
        <v>82.487999999999602</v>
      </c>
    </row>
    <row r="8972" spans="1:8">
      <c r="A8972">
        <v>42236</v>
      </c>
      <c r="B8972" t="s">
        <v>18</v>
      </c>
      <c r="C8972" t="s">
        <v>8</v>
      </c>
      <c r="D8972">
        <v>16266</v>
      </c>
      <c r="E8972">
        <v>2.6899989999999998</v>
      </c>
      <c r="F8972">
        <v>2.7724869999999999</v>
      </c>
      <c r="G8972">
        <v>8.2487999999999603E-2</v>
      </c>
      <c r="H8972">
        <v>82.487999999999602</v>
      </c>
    </row>
    <row r="8973" spans="1:8">
      <c r="A8973">
        <v>49611</v>
      </c>
      <c r="B8973" t="s">
        <v>8</v>
      </c>
      <c r="C8973" t="s">
        <v>16</v>
      </c>
      <c r="D8973">
        <v>16266</v>
      </c>
      <c r="E8973">
        <v>2.6899989999999998</v>
      </c>
      <c r="F8973">
        <v>2.7724869999999999</v>
      </c>
      <c r="G8973">
        <v>8.2487999999999603E-2</v>
      </c>
      <c r="H8973">
        <v>82.487999999999602</v>
      </c>
    </row>
    <row r="8974" spans="1:8">
      <c r="A8974">
        <v>36685</v>
      </c>
      <c r="B8974" t="s">
        <v>7</v>
      </c>
      <c r="C8974" t="s">
        <v>25</v>
      </c>
      <c r="D8974">
        <v>16266</v>
      </c>
      <c r="E8974">
        <v>2.6899989999999998</v>
      </c>
      <c r="F8974">
        <v>2.7724869999999999</v>
      </c>
      <c r="G8974">
        <v>8.2487999999999603E-2</v>
      </c>
      <c r="H8974">
        <v>82.487999999999602</v>
      </c>
    </row>
    <row r="8975" spans="1:8">
      <c r="A8975">
        <v>58898</v>
      </c>
      <c r="B8975" t="s">
        <v>25</v>
      </c>
      <c r="C8975" t="s">
        <v>26</v>
      </c>
      <c r="D8975">
        <v>16266</v>
      </c>
      <c r="E8975">
        <v>2.6899989999999998</v>
      </c>
      <c r="F8975">
        <v>2.7724869999999999</v>
      </c>
      <c r="G8975">
        <v>8.2487999999999603E-2</v>
      </c>
      <c r="H8975">
        <v>82.487999999999602</v>
      </c>
    </row>
    <row r="8976" spans="1:8">
      <c r="A8976">
        <v>60314</v>
      </c>
      <c r="B8976" t="s">
        <v>20</v>
      </c>
      <c r="C8976" t="s">
        <v>23</v>
      </c>
      <c r="D8976">
        <v>16266</v>
      </c>
      <c r="E8976">
        <v>2.6899989999999998</v>
      </c>
      <c r="F8976">
        <v>2.7724869999999999</v>
      </c>
      <c r="G8976">
        <v>8.2487999999999603E-2</v>
      </c>
      <c r="H8976">
        <v>82.487999999999602</v>
      </c>
    </row>
    <row r="8977" spans="1:8">
      <c r="A8977">
        <v>58898</v>
      </c>
      <c r="B8977" t="s">
        <v>25</v>
      </c>
      <c r="C8977" t="s">
        <v>26</v>
      </c>
      <c r="D8977">
        <v>16266</v>
      </c>
      <c r="E8977">
        <v>2.6899989999999998</v>
      </c>
      <c r="F8977">
        <v>2.7724869999999999</v>
      </c>
      <c r="G8977">
        <v>8.2487999999999603E-2</v>
      </c>
      <c r="H8977">
        <v>82.487999999999602</v>
      </c>
    </row>
    <row r="8978" spans="1:8">
      <c r="A8978">
        <v>41124</v>
      </c>
      <c r="B8978" t="s">
        <v>17</v>
      </c>
      <c r="C8978" t="s">
        <v>24</v>
      </c>
      <c r="D8978">
        <v>16266</v>
      </c>
      <c r="E8978">
        <v>2.6899989999999998</v>
      </c>
      <c r="F8978">
        <v>2.7724869999999999</v>
      </c>
      <c r="G8978">
        <v>8.2487999999999603E-2</v>
      </c>
      <c r="H8978">
        <v>82.487999999999602</v>
      </c>
    </row>
    <row r="8979" spans="1:8">
      <c r="A8979">
        <v>45846</v>
      </c>
      <c r="B8979" t="s">
        <v>26</v>
      </c>
      <c r="C8979" t="s">
        <v>21</v>
      </c>
      <c r="D8979">
        <v>16266</v>
      </c>
      <c r="E8979">
        <v>2.6899989999999998</v>
      </c>
      <c r="F8979">
        <v>2.7724869999999999</v>
      </c>
      <c r="G8979">
        <v>8.2487999999999603E-2</v>
      </c>
      <c r="H8979">
        <v>82.487999999999602</v>
      </c>
    </row>
    <row r="8980" spans="1:8">
      <c r="A8980">
        <v>42236</v>
      </c>
      <c r="B8980" t="s">
        <v>18</v>
      </c>
      <c r="C8980" t="s">
        <v>8</v>
      </c>
      <c r="D8980">
        <v>16266</v>
      </c>
      <c r="E8980">
        <v>2.6899989999999998</v>
      </c>
      <c r="F8980">
        <v>2.7724869999999999</v>
      </c>
      <c r="G8980">
        <v>8.2487999999999603E-2</v>
      </c>
      <c r="H8980">
        <v>82.487999999999602</v>
      </c>
    </row>
    <row r="8981" spans="1:8">
      <c r="A8981">
        <v>41124</v>
      </c>
      <c r="B8981" t="s">
        <v>17</v>
      </c>
      <c r="C8981" t="s">
        <v>24</v>
      </c>
      <c r="D8981">
        <v>16266</v>
      </c>
      <c r="E8981">
        <v>2.6899989999999998</v>
      </c>
      <c r="F8981">
        <v>2.7724869999999999</v>
      </c>
      <c r="G8981">
        <v>8.2487999999999603E-2</v>
      </c>
      <c r="H8981">
        <v>82.487999999999602</v>
      </c>
    </row>
    <row r="8982" spans="1:8">
      <c r="A8982">
        <v>36685</v>
      </c>
      <c r="B8982" t="s">
        <v>7</v>
      </c>
      <c r="C8982" t="s">
        <v>25</v>
      </c>
      <c r="D8982">
        <v>16266</v>
      </c>
      <c r="E8982">
        <v>2.6899989999999998</v>
      </c>
      <c r="F8982">
        <v>2.7724869999999999</v>
      </c>
      <c r="G8982">
        <v>8.2487999999999603E-2</v>
      </c>
      <c r="H8982">
        <v>82.487999999999602</v>
      </c>
    </row>
    <row r="8983" spans="1:8">
      <c r="A8983">
        <v>58898</v>
      </c>
      <c r="B8983" t="s">
        <v>25</v>
      </c>
      <c r="C8983" t="s">
        <v>26</v>
      </c>
      <c r="D8983">
        <v>16266</v>
      </c>
      <c r="E8983">
        <v>2.6899989999999998</v>
      </c>
      <c r="F8983">
        <v>2.7724869999999999</v>
      </c>
      <c r="G8983">
        <v>8.2487999999999603E-2</v>
      </c>
      <c r="H8983">
        <v>82.487999999999602</v>
      </c>
    </row>
    <row r="8984" spans="1:8">
      <c r="A8984">
        <v>54167</v>
      </c>
      <c r="B8984" t="s">
        <v>20</v>
      </c>
      <c r="C8984" t="s">
        <v>7</v>
      </c>
      <c r="D8984">
        <v>16266</v>
      </c>
      <c r="E8984">
        <v>2.0299990000000001</v>
      </c>
      <c r="F8984">
        <v>2.1124869999999998</v>
      </c>
      <c r="G8984">
        <v>8.2487999999999603E-2</v>
      </c>
      <c r="H8984">
        <v>82.487999999999602</v>
      </c>
    </row>
    <row r="8985" spans="1:8">
      <c r="A8985">
        <v>54168</v>
      </c>
      <c r="B8985" t="s">
        <v>20</v>
      </c>
      <c r="C8985" t="s">
        <v>7</v>
      </c>
      <c r="D8985">
        <v>16266</v>
      </c>
      <c r="E8985">
        <v>2.0499990000000001</v>
      </c>
      <c r="F8985">
        <v>2.1324869999999998</v>
      </c>
      <c r="G8985">
        <v>8.2487999999999603E-2</v>
      </c>
      <c r="H8985">
        <v>82.487999999999602</v>
      </c>
    </row>
    <row r="8986" spans="1:8">
      <c r="A8986">
        <v>54174</v>
      </c>
      <c r="B8986" t="s">
        <v>20</v>
      </c>
      <c r="C8986" t="s">
        <v>7</v>
      </c>
      <c r="D8986">
        <v>16266</v>
      </c>
      <c r="E8986">
        <v>2.5899990000000002</v>
      </c>
      <c r="F8986">
        <v>2.6724869999999998</v>
      </c>
      <c r="G8986">
        <v>8.2487999999999603E-2</v>
      </c>
      <c r="H8986">
        <v>82.487999999999602</v>
      </c>
    </row>
    <row r="8987" spans="1:8">
      <c r="A8987">
        <v>36004</v>
      </c>
      <c r="B8987" t="s">
        <v>24</v>
      </c>
      <c r="C8987" t="s">
        <v>25</v>
      </c>
      <c r="D8987">
        <v>16266</v>
      </c>
      <c r="E8987">
        <v>2.0299990000000001</v>
      </c>
      <c r="F8987">
        <v>2.1124869999999998</v>
      </c>
      <c r="G8987">
        <v>8.2487999999999603E-2</v>
      </c>
      <c r="H8987">
        <v>82.487999999999602</v>
      </c>
    </row>
    <row r="8988" spans="1:8">
      <c r="A8988">
        <v>36005</v>
      </c>
      <c r="B8988" t="s">
        <v>24</v>
      </c>
      <c r="C8988" t="s">
        <v>25</v>
      </c>
      <c r="D8988">
        <v>16266</v>
      </c>
      <c r="E8988">
        <v>2.0499990000000001</v>
      </c>
      <c r="F8988">
        <v>2.1324869999999998</v>
      </c>
      <c r="G8988">
        <v>8.2487999999999603E-2</v>
      </c>
      <c r="H8988">
        <v>82.487999999999602</v>
      </c>
    </row>
    <row r="8989" spans="1:8">
      <c r="A8989">
        <v>36011</v>
      </c>
      <c r="B8989" t="s">
        <v>24</v>
      </c>
      <c r="C8989" t="s">
        <v>25</v>
      </c>
      <c r="D8989">
        <v>16266</v>
      </c>
      <c r="E8989">
        <v>2.5899990000000002</v>
      </c>
      <c r="F8989">
        <v>2.6724869999999998</v>
      </c>
      <c r="G8989">
        <v>8.2487999999999603E-2</v>
      </c>
      <c r="H8989">
        <v>82.487999999999602</v>
      </c>
    </row>
    <row r="8990" spans="1:8">
      <c r="A8990">
        <v>38682</v>
      </c>
      <c r="B8990" t="s">
        <v>16</v>
      </c>
      <c r="C8990" t="s">
        <v>8</v>
      </c>
      <c r="D8990">
        <v>16266</v>
      </c>
      <c r="E8990">
        <v>2.0299990000000001</v>
      </c>
      <c r="F8990">
        <v>2.1124869999999998</v>
      </c>
      <c r="G8990">
        <v>8.2487999999999603E-2</v>
      </c>
      <c r="H8990">
        <v>82.487999999999602</v>
      </c>
    </row>
    <row r="8991" spans="1:8">
      <c r="A8991">
        <v>38683</v>
      </c>
      <c r="B8991" t="s">
        <v>16</v>
      </c>
      <c r="C8991" t="s">
        <v>8</v>
      </c>
      <c r="D8991">
        <v>16266</v>
      </c>
      <c r="E8991">
        <v>2.0499990000000001</v>
      </c>
      <c r="F8991">
        <v>2.1324869999999998</v>
      </c>
      <c r="G8991">
        <v>8.2487999999999603E-2</v>
      </c>
      <c r="H8991">
        <v>82.487999999999602</v>
      </c>
    </row>
    <row r="8992" spans="1:8">
      <c r="A8992">
        <v>38689</v>
      </c>
      <c r="B8992" t="s">
        <v>16</v>
      </c>
      <c r="C8992" t="s">
        <v>8</v>
      </c>
      <c r="D8992">
        <v>16266</v>
      </c>
      <c r="E8992">
        <v>2.5899990000000002</v>
      </c>
      <c r="F8992">
        <v>2.6724869999999998</v>
      </c>
      <c r="G8992">
        <v>8.2487999999999603E-2</v>
      </c>
      <c r="H8992">
        <v>82.487999999999602</v>
      </c>
    </row>
    <row r="8993" spans="1:8">
      <c r="A8993">
        <v>36004</v>
      </c>
      <c r="B8993" t="s">
        <v>24</v>
      </c>
      <c r="C8993" t="s">
        <v>25</v>
      </c>
      <c r="D8993">
        <v>16266</v>
      </c>
      <c r="E8993">
        <v>2.0299990000000001</v>
      </c>
      <c r="F8993">
        <v>2.1124869999999998</v>
      </c>
      <c r="G8993">
        <v>8.2487999999999603E-2</v>
      </c>
      <c r="H8993">
        <v>82.487999999999602</v>
      </c>
    </row>
    <row r="8994" spans="1:8">
      <c r="A8994">
        <v>36005</v>
      </c>
      <c r="B8994" t="s">
        <v>24</v>
      </c>
      <c r="C8994" t="s">
        <v>25</v>
      </c>
      <c r="D8994">
        <v>16266</v>
      </c>
      <c r="E8994">
        <v>2.0499990000000001</v>
      </c>
      <c r="F8994">
        <v>2.1324869999999998</v>
      </c>
      <c r="G8994">
        <v>8.2487999999999603E-2</v>
      </c>
      <c r="H8994">
        <v>82.487999999999602</v>
      </c>
    </row>
    <row r="8995" spans="1:8">
      <c r="A8995">
        <v>36011</v>
      </c>
      <c r="B8995" t="s">
        <v>24</v>
      </c>
      <c r="C8995" t="s">
        <v>25</v>
      </c>
      <c r="D8995">
        <v>16266</v>
      </c>
      <c r="E8995">
        <v>2.5899990000000002</v>
      </c>
      <c r="F8995">
        <v>2.6724869999999998</v>
      </c>
      <c r="G8995">
        <v>8.2487999999999603E-2</v>
      </c>
      <c r="H8995">
        <v>82.487999999999602</v>
      </c>
    </row>
    <row r="8996" spans="1:8">
      <c r="A8996">
        <v>33031</v>
      </c>
      <c r="B8996" t="s">
        <v>23</v>
      </c>
      <c r="C8996" t="s">
        <v>20</v>
      </c>
      <c r="D8996">
        <v>16266</v>
      </c>
      <c r="E8996">
        <v>2.0299990000000001</v>
      </c>
      <c r="F8996">
        <v>2.1124869999999998</v>
      </c>
      <c r="G8996">
        <v>8.2487999999999603E-2</v>
      </c>
      <c r="H8996">
        <v>82.487999999999602</v>
      </c>
    </row>
    <row r="8997" spans="1:8">
      <c r="A8997">
        <v>33032</v>
      </c>
      <c r="B8997" t="s">
        <v>23</v>
      </c>
      <c r="C8997" t="s">
        <v>20</v>
      </c>
      <c r="D8997">
        <v>16266</v>
      </c>
      <c r="E8997">
        <v>2.0499990000000001</v>
      </c>
      <c r="F8997">
        <v>2.1324869999999998</v>
      </c>
      <c r="G8997">
        <v>8.2487999999999603E-2</v>
      </c>
      <c r="H8997">
        <v>82.487999999999602</v>
      </c>
    </row>
    <row r="8998" spans="1:8">
      <c r="A8998">
        <v>33038</v>
      </c>
      <c r="B8998" t="s">
        <v>23</v>
      </c>
      <c r="C8998" t="s">
        <v>20</v>
      </c>
      <c r="D8998">
        <v>16266</v>
      </c>
      <c r="E8998">
        <v>2.5899990000000002</v>
      </c>
      <c r="F8998">
        <v>2.6724869999999998</v>
      </c>
      <c r="G8998">
        <v>8.2487999999999603E-2</v>
      </c>
      <c r="H8998">
        <v>82.487999999999602</v>
      </c>
    </row>
    <row r="8999" spans="1:8">
      <c r="A8999">
        <v>54167</v>
      </c>
      <c r="B8999" t="s">
        <v>20</v>
      </c>
      <c r="C8999" t="s">
        <v>7</v>
      </c>
      <c r="D8999">
        <v>16266</v>
      </c>
      <c r="E8999">
        <v>2.0299990000000001</v>
      </c>
      <c r="F8999">
        <v>2.1124869999999998</v>
      </c>
      <c r="G8999">
        <v>8.2487999999999603E-2</v>
      </c>
      <c r="H8999">
        <v>82.487999999999602</v>
      </c>
    </row>
    <row r="9000" spans="1:8">
      <c r="A9000">
        <v>54168</v>
      </c>
      <c r="B9000" t="s">
        <v>20</v>
      </c>
      <c r="C9000" t="s">
        <v>7</v>
      </c>
      <c r="D9000">
        <v>16266</v>
      </c>
      <c r="E9000">
        <v>2.0499990000000001</v>
      </c>
      <c r="F9000">
        <v>2.1324869999999998</v>
      </c>
      <c r="G9000">
        <v>8.2487999999999603E-2</v>
      </c>
      <c r="H9000">
        <v>82.487999999999602</v>
      </c>
    </row>
    <row r="9001" spans="1:8">
      <c r="A9001">
        <v>54174</v>
      </c>
      <c r="B9001" t="s">
        <v>20</v>
      </c>
      <c r="C9001" t="s">
        <v>7</v>
      </c>
      <c r="D9001">
        <v>16266</v>
      </c>
      <c r="E9001">
        <v>2.5899990000000002</v>
      </c>
      <c r="F9001">
        <v>2.6724869999999998</v>
      </c>
      <c r="G9001">
        <v>8.2487999999999603E-2</v>
      </c>
      <c r="H9001">
        <v>82.487999999999602</v>
      </c>
    </row>
    <row r="9002" spans="1:8">
      <c r="A9002">
        <v>33031</v>
      </c>
      <c r="B9002" t="s">
        <v>23</v>
      </c>
      <c r="C9002" t="s">
        <v>20</v>
      </c>
      <c r="D9002">
        <v>16266</v>
      </c>
      <c r="E9002">
        <v>2.0299990000000001</v>
      </c>
      <c r="F9002">
        <v>2.1124869999999998</v>
      </c>
      <c r="G9002">
        <v>8.2487999999999603E-2</v>
      </c>
      <c r="H9002">
        <v>82.487999999999602</v>
      </c>
    </row>
    <row r="9003" spans="1:8">
      <c r="A9003">
        <v>33032</v>
      </c>
      <c r="B9003" t="s">
        <v>23</v>
      </c>
      <c r="C9003" t="s">
        <v>20</v>
      </c>
      <c r="D9003">
        <v>16266</v>
      </c>
      <c r="E9003">
        <v>2.0499990000000001</v>
      </c>
      <c r="F9003">
        <v>2.1324869999999998</v>
      </c>
      <c r="G9003">
        <v>8.2487999999999603E-2</v>
      </c>
      <c r="H9003">
        <v>82.487999999999602</v>
      </c>
    </row>
    <row r="9004" spans="1:8">
      <c r="A9004">
        <v>33038</v>
      </c>
      <c r="B9004" t="s">
        <v>23</v>
      </c>
      <c r="C9004" t="s">
        <v>20</v>
      </c>
      <c r="D9004">
        <v>16266</v>
      </c>
      <c r="E9004">
        <v>2.5899990000000002</v>
      </c>
      <c r="F9004">
        <v>2.6724869999999998</v>
      </c>
      <c r="G9004">
        <v>8.2487999999999603E-2</v>
      </c>
      <c r="H9004">
        <v>82.487999999999602</v>
      </c>
    </row>
    <row r="9005" spans="1:8">
      <c r="A9005">
        <v>38682</v>
      </c>
      <c r="B9005" t="s">
        <v>16</v>
      </c>
      <c r="C9005" t="s">
        <v>8</v>
      </c>
      <c r="D9005">
        <v>16266</v>
      </c>
      <c r="E9005">
        <v>2.0299990000000001</v>
      </c>
      <c r="F9005">
        <v>2.1124869999999998</v>
      </c>
      <c r="G9005">
        <v>8.2487999999999603E-2</v>
      </c>
      <c r="H9005">
        <v>82.487999999999602</v>
      </c>
    </row>
    <row r="9006" spans="1:8">
      <c r="A9006">
        <v>38683</v>
      </c>
      <c r="B9006" t="s">
        <v>16</v>
      </c>
      <c r="C9006" t="s">
        <v>8</v>
      </c>
      <c r="D9006">
        <v>16266</v>
      </c>
      <c r="E9006">
        <v>2.0499990000000001</v>
      </c>
      <c r="F9006">
        <v>2.1324869999999998</v>
      </c>
      <c r="G9006">
        <v>8.2487999999999603E-2</v>
      </c>
      <c r="H9006">
        <v>82.487999999999602</v>
      </c>
    </row>
    <row r="9007" spans="1:8">
      <c r="A9007">
        <v>38689</v>
      </c>
      <c r="B9007" t="s">
        <v>16</v>
      </c>
      <c r="C9007" t="s">
        <v>8</v>
      </c>
      <c r="D9007">
        <v>16266</v>
      </c>
      <c r="E9007">
        <v>2.5899990000000002</v>
      </c>
      <c r="F9007">
        <v>2.6724869999999998</v>
      </c>
      <c r="G9007">
        <v>8.2487999999999603E-2</v>
      </c>
      <c r="H9007">
        <v>82.487999999999602</v>
      </c>
    </row>
    <row r="9008" spans="1:8">
      <c r="A9008">
        <v>59012</v>
      </c>
      <c r="B9008" t="s">
        <v>15</v>
      </c>
      <c r="C9008" t="s">
        <v>11</v>
      </c>
      <c r="D9008">
        <v>16266</v>
      </c>
      <c r="E9008">
        <v>2.0299990000000001</v>
      </c>
      <c r="F9008">
        <v>2.1124869999999998</v>
      </c>
      <c r="G9008">
        <v>8.2487999999999603E-2</v>
      </c>
      <c r="H9008">
        <v>82.487999999999602</v>
      </c>
    </row>
    <row r="9009" spans="1:8">
      <c r="A9009">
        <v>59013</v>
      </c>
      <c r="B9009" t="s">
        <v>15</v>
      </c>
      <c r="C9009" t="s">
        <v>11</v>
      </c>
      <c r="D9009">
        <v>16266</v>
      </c>
      <c r="E9009">
        <v>2.0499990000000001</v>
      </c>
      <c r="F9009">
        <v>2.1324869999999998</v>
      </c>
      <c r="G9009">
        <v>8.2487999999999603E-2</v>
      </c>
      <c r="H9009">
        <v>82.487999999999602</v>
      </c>
    </row>
    <row r="9010" spans="1:8">
      <c r="A9010">
        <v>59019</v>
      </c>
      <c r="B9010" t="s">
        <v>15</v>
      </c>
      <c r="C9010" t="s">
        <v>11</v>
      </c>
      <c r="D9010">
        <v>16266</v>
      </c>
      <c r="E9010">
        <v>2.5899990000000002</v>
      </c>
      <c r="F9010">
        <v>2.6724869999999998</v>
      </c>
      <c r="G9010">
        <v>8.2487999999999603E-2</v>
      </c>
      <c r="H9010">
        <v>82.487999999999602</v>
      </c>
    </row>
    <row r="9011" spans="1:8">
      <c r="A9011">
        <v>54167</v>
      </c>
      <c r="B9011" t="s">
        <v>20</v>
      </c>
      <c r="C9011" t="s">
        <v>7</v>
      </c>
      <c r="D9011">
        <v>16266</v>
      </c>
      <c r="E9011">
        <v>2.0299990000000001</v>
      </c>
      <c r="F9011">
        <v>2.1124869999999998</v>
      </c>
      <c r="G9011">
        <v>8.2487999999999603E-2</v>
      </c>
      <c r="H9011">
        <v>82.487999999999602</v>
      </c>
    </row>
    <row r="9012" spans="1:8">
      <c r="A9012">
        <v>54168</v>
      </c>
      <c r="B9012" t="s">
        <v>20</v>
      </c>
      <c r="C9012" t="s">
        <v>7</v>
      </c>
      <c r="D9012">
        <v>16266</v>
      </c>
      <c r="E9012">
        <v>2.0499990000000001</v>
      </c>
      <c r="F9012">
        <v>2.1324869999999998</v>
      </c>
      <c r="G9012">
        <v>8.2487999999999603E-2</v>
      </c>
      <c r="H9012">
        <v>82.487999999999602</v>
      </c>
    </row>
    <row r="9013" spans="1:8">
      <c r="A9013">
        <v>54174</v>
      </c>
      <c r="B9013" t="s">
        <v>20</v>
      </c>
      <c r="C9013" t="s">
        <v>7</v>
      </c>
      <c r="D9013">
        <v>16266</v>
      </c>
      <c r="E9013">
        <v>2.5899990000000002</v>
      </c>
      <c r="F9013">
        <v>2.6724869999999998</v>
      </c>
      <c r="G9013">
        <v>8.2487999999999603E-2</v>
      </c>
      <c r="H9013">
        <v>82.487999999999602</v>
      </c>
    </row>
    <row r="9014" spans="1:8">
      <c r="A9014">
        <v>59012</v>
      </c>
      <c r="B9014" t="s">
        <v>15</v>
      </c>
      <c r="C9014" t="s">
        <v>11</v>
      </c>
      <c r="D9014">
        <v>16266</v>
      </c>
      <c r="E9014">
        <v>2.0299990000000001</v>
      </c>
      <c r="F9014">
        <v>2.1124869999999998</v>
      </c>
      <c r="G9014">
        <v>8.2487999999999603E-2</v>
      </c>
      <c r="H9014">
        <v>82.487999999999602</v>
      </c>
    </row>
    <row r="9015" spans="1:8">
      <c r="A9015">
        <v>59013</v>
      </c>
      <c r="B9015" t="s">
        <v>15</v>
      </c>
      <c r="C9015" t="s">
        <v>11</v>
      </c>
      <c r="D9015">
        <v>16266</v>
      </c>
      <c r="E9015">
        <v>2.0499990000000001</v>
      </c>
      <c r="F9015">
        <v>2.1324869999999998</v>
      </c>
      <c r="G9015">
        <v>8.2487999999999603E-2</v>
      </c>
      <c r="H9015">
        <v>82.487999999999602</v>
      </c>
    </row>
    <row r="9016" spans="1:8">
      <c r="A9016">
        <v>59019</v>
      </c>
      <c r="B9016" t="s">
        <v>15</v>
      </c>
      <c r="C9016" t="s">
        <v>11</v>
      </c>
      <c r="D9016">
        <v>16266</v>
      </c>
      <c r="E9016">
        <v>2.5899990000000002</v>
      </c>
      <c r="F9016">
        <v>2.6724869999999998</v>
      </c>
      <c r="G9016">
        <v>8.2487999999999603E-2</v>
      </c>
      <c r="H9016">
        <v>82.487999999999602</v>
      </c>
    </row>
    <row r="9017" spans="1:8">
      <c r="A9017">
        <v>59012</v>
      </c>
      <c r="B9017" t="s">
        <v>15</v>
      </c>
      <c r="C9017" t="s">
        <v>11</v>
      </c>
      <c r="D9017">
        <v>16266</v>
      </c>
      <c r="E9017">
        <v>2.0299990000000001</v>
      </c>
      <c r="F9017">
        <v>2.1124869999999998</v>
      </c>
      <c r="G9017">
        <v>8.2487999999999603E-2</v>
      </c>
      <c r="H9017">
        <v>82.487999999999602</v>
      </c>
    </row>
    <row r="9018" spans="1:8">
      <c r="A9018">
        <v>59013</v>
      </c>
      <c r="B9018" t="s">
        <v>15</v>
      </c>
      <c r="C9018" t="s">
        <v>11</v>
      </c>
      <c r="D9018">
        <v>16266</v>
      </c>
      <c r="E9018">
        <v>2.0499990000000001</v>
      </c>
      <c r="F9018">
        <v>2.1324869999999998</v>
      </c>
      <c r="G9018">
        <v>8.2487999999999603E-2</v>
      </c>
      <c r="H9018">
        <v>82.487999999999602</v>
      </c>
    </row>
    <row r="9019" spans="1:8">
      <c r="A9019">
        <v>59019</v>
      </c>
      <c r="B9019" t="s">
        <v>15</v>
      </c>
      <c r="C9019" t="s">
        <v>11</v>
      </c>
      <c r="D9019">
        <v>16266</v>
      </c>
      <c r="E9019">
        <v>2.5899990000000002</v>
      </c>
      <c r="F9019">
        <v>2.6724869999999998</v>
      </c>
      <c r="G9019">
        <v>8.2487999999999603E-2</v>
      </c>
      <c r="H9019">
        <v>82.487999999999602</v>
      </c>
    </row>
    <row r="9020" spans="1:8">
      <c r="A9020">
        <v>53733</v>
      </c>
      <c r="B9020" t="s">
        <v>25</v>
      </c>
      <c r="C9020" t="s">
        <v>22</v>
      </c>
      <c r="D9020">
        <v>16266</v>
      </c>
      <c r="E9020">
        <v>2.0299990000000001</v>
      </c>
      <c r="F9020">
        <v>2.1124869999999998</v>
      </c>
      <c r="G9020">
        <v>8.2487999999999603E-2</v>
      </c>
      <c r="H9020">
        <v>82.487999999999602</v>
      </c>
    </row>
    <row r="9021" spans="1:8">
      <c r="A9021">
        <v>53734</v>
      </c>
      <c r="B9021" t="s">
        <v>25</v>
      </c>
      <c r="C9021" t="s">
        <v>22</v>
      </c>
      <c r="D9021">
        <v>16266</v>
      </c>
      <c r="E9021">
        <v>2.0499990000000001</v>
      </c>
      <c r="F9021">
        <v>2.1324869999999998</v>
      </c>
      <c r="G9021">
        <v>8.2487999999999603E-2</v>
      </c>
      <c r="H9021">
        <v>82.487999999999602</v>
      </c>
    </row>
    <row r="9022" spans="1:8">
      <c r="A9022">
        <v>53740</v>
      </c>
      <c r="B9022" t="s">
        <v>25</v>
      </c>
      <c r="C9022" t="s">
        <v>22</v>
      </c>
      <c r="D9022">
        <v>16266</v>
      </c>
      <c r="E9022">
        <v>2.5899990000000002</v>
      </c>
      <c r="F9022">
        <v>2.6724869999999998</v>
      </c>
      <c r="G9022">
        <v>8.2487999999999603E-2</v>
      </c>
      <c r="H9022">
        <v>82.487999999999602</v>
      </c>
    </row>
    <row r="9023" spans="1:8">
      <c r="A9023">
        <v>38682</v>
      </c>
      <c r="B9023" t="s">
        <v>16</v>
      </c>
      <c r="C9023" t="s">
        <v>8</v>
      </c>
      <c r="D9023">
        <v>16266</v>
      </c>
      <c r="E9023">
        <v>2.0299990000000001</v>
      </c>
      <c r="F9023">
        <v>2.1124869999999998</v>
      </c>
      <c r="G9023">
        <v>8.2487999999999603E-2</v>
      </c>
      <c r="H9023">
        <v>82.487999999999602</v>
      </c>
    </row>
    <row r="9024" spans="1:8">
      <c r="A9024">
        <v>38683</v>
      </c>
      <c r="B9024" t="s">
        <v>16</v>
      </c>
      <c r="C9024" t="s">
        <v>8</v>
      </c>
      <c r="D9024">
        <v>16266</v>
      </c>
      <c r="E9024">
        <v>2.0499990000000001</v>
      </c>
      <c r="F9024">
        <v>2.1324869999999998</v>
      </c>
      <c r="G9024">
        <v>8.2487999999999603E-2</v>
      </c>
      <c r="H9024">
        <v>82.487999999999602</v>
      </c>
    </row>
    <row r="9025" spans="1:8">
      <c r="A9025">
        <v>38689</v>
      </c>
      <c r="B9025" t="s">
        <v>16</v>
      </c>
      <c r="C9025" t="s">
        <v>8</v>
      </c>
      <c r="D9025">
        <v>16266</v>
      </c>
      <c r="E9025">
        <v>2.5899990000000002</v>
      </c>
      <c r="F9025">
        <v>2.6724869999999998</v>
      </c>
      <c r="G9025">
        <v>8.2487999999999603E-2</v>
      </c>
      <c r="H9025">
        <v>82.487999999999602</v>
      </c>
    </row>
    <row r="9026" spans="1:8">
      <c r="A9026">
        <v>36004</v>
      </c>
      <c r="B9026" t="s">
        <v>24</v>
      </c>
      <c r="C9026" t="s">
        <v>25</v>
      </c>
      <c r="D9026">
        <v>16266</v>
      </c>
      <c r="E9026">
        <v>2.0299990000000001</v>
      </c>
      <c r="F9026">
        <v>2.1124869999999998</v>
      </c>
      <c r="G9026">
        <v>8.2487999999999603E-2</v>
      </c>
      <c r="H9026">
        <v>82.487999999999602</v>
      </c>
    </row>
    <row r="9027" spans="1:8">
      <c r="A9027">
        <v>36005</v>
      </c>
      <c r="B9027" t="s">
        <v>24</v>
      </c>
      <c r="C9027" t="s">
        <v>25</v>
      </c>
      <c r="D9027">
        <v>16266</v>
      </c>
      <c r="E9027">
        <v>2.0499990000000001</v>
      </c>
      <c r="F9027">
        <v>2.1324869999999998</v>
      </c>
      <c r="G9027">
        <v>8.2487999999999603E-2</v>
      </c>
      <c r="H9027">
        <v>82.487999999999602</v>
      </c>
    </row>
    <row r="9028" spans="1:8">
      <c r="A9028">
        <v>36011</v>
      </c>
      <c r="B9028" t="s">
        <v>24</v>
      </c>
      <c r="C9028" t="s">
        <v>25</v>
      </c>
      <c r="D9028">
        <v>16266</v>
      </c>
      <c r="E9028">
        <v>2.5899990000000002</v>
      </c>
      <c r="F9028">
        <v>2.6724869999999998</v>
      </c>
      <c r="G9028">
        <v>8.2487999999999603E-2</v>
      </c>
      <c r="H9028">
        <v>82.487999999999602</v>
      </c>
    </row>
    <row r="9029" spans="1:8">
      <c r="A9029">
        <v>53733</v>
      </c>
      <c r="B9029" t="s">
        <v>25</v>
      </c>
      <c r="C9029" t="s">
        <v>22</v>
      </c>
      <c r="D9029">
        <v>16266</v>
      </c>
      <c r="E9029">
        <v>2.0299990000000001</v>
      </c>
      <c r="F9029">
        <v>2.1124869999999998</v>
      </c>
      <c r="G9029">
        <v>8.2487999999999603E-2</v>
      </c>
      <c r="H9029">
        <v>82.487999999999602</v>
      </c>
    </row>
    <row r="9030" spans="1:8">
      <c r="A9030">
        <v>53734</v>
      </c>
      <c r="B9030" t="s">
        <v>25</v>
      </c>
      <c r="C9030" t="s">
        <v>22</v>
      </c>
      <c r="D9030">
        <v>16266</v>
      </c>
      <c r="E9030">
        <v>2.0499990000000001</v>
      </c>
      <c r="F9030">
        <v>2.1324869999999998</v>
      </c>
      <c r="G9030">
        <v>8.2487999999999603E-2</v>
      </c>
      <c r="H9030">
        <v>82.487999999999602</v>
      </c>
    </row>
    <row r="9031" spans="1:8">
      <c r="A9031">
        <v>53740</v>
      </c>
      <c r="B9031" t="s">
        <v>25</v>
      </c>
      <c r="C9031" t="s">
        <v>22</v>
      </c>
      <c r="D9031">
        <v>16266</v>
      </c>
      <c r="E9031">
        <v>2.5899990000000002</v>
      </c>
      <c r="F9031">
        <v>2.6724869999999998</v>
      </c>
      <c r="G9031">
        <v>8.2487999999999603E-2</v>
      </c>
      <c r="H9031">
        <v>82.487999999999602</v>
      </c>
    </row>
    <row r="9032" spans="1:8">
      <c r="A9032">
        <v>59012</v>
      </c>
      <c r="B9032" t="s">
        <v>15</v>
      </c>
      <c r="C9032" t="s">
        <v>11</v>
      </c>
      <c r="D9032">
        <v>16266</v>
      </c>
      <c r="E9032">
        <v>2.0299990000000001</v>
      </c>
      <c r="F9032">
        <v>2.1124869999999998</v>
      </c>
      <c r="G9032">
        <v>8.2487999999999603E-2</v>
      </c>
      <c r="H9032">
        <v>82.487999999999602</v>
      </c>
    </row>
    <row r="9033" spans="1:8">
      <c r="A9033">
        <v>59013</v>
      </c>
      <c r="B9033" t="s">
        <v>15</v>
      </c>
      <c r="C9033" t="s">
        <v>11</v>
      </c>
      <c r="D9033">
        <v>16266</v>
      </c>
      <c r="E9033">
        <v>2.0499990000000001</v>
      </c>
      <c r="F9033">
        <v>2.1324869999999998</v>
      </c>
      <c r="G9033">
        <v>8.2487999999999603E-2</v>
      </c>
      <c r="H9033">
        <v>82.487999999999602</v>
      </c>
    </row>
    <row r="9034" spans="1:8">
      <c r="A9034">
        <v>59019</v>
      </c>
      <c r="B9034" t="s">
        <v>15</v>
      </c>
      <c r="C9034" t="s">
        <v>11</v>
      </c>
      <c r="D9034">
        <v>16266</v>
      </c>
      <c r="E9034">
        <v>2.5899990000000002</v>
      </c>
      <c r="F9034">
        <v>2.6724869999999998</v>
      </c>
      <c r="G9034">
        <v>8.2487999999999603E-2</v>
      </c>
      <c r="H9034">
        <v>82.487999999999602</v>
      </c>
    </row>
    <row r="9035" spans="1:8">
      <c r="A9035">
        <v>53893</v>
      </c>
      <c r="B9035" t="s">
        <v>11</v>
      </c>
      <c r="C9035" t="s">
        <v>26</v>
      </c>
      <c r="D9035">
        <v>16266</v>
      </c>
      <c r="E9035">
        <v>2.0299990000000001</v>
      </c>
      <c r="F9035">
        <v>2.1124869999999998</v>
      </c>
      <c r="G9035">
        <v>8.2487999999999603E-2</v>
      </c>
      <c r="H9035">
        <v>82.487999999999602</v>
      </c>
    </row>
    <row r="9036" spans="1:8">
      <c r="A9036">
        <v>53894</v>
      </c>
      <c r="B9036" t="s">
        <v>11</v>
      </c>
      <c r="C9036" t="s">
        <v>26</v>
      </c>
      <c r="D9036">
        <v>16266</v>
      </c>
      <c r="E9036">
        <v>2.0499990000000001</v>
      </c>
      <c r="F9036">
        <v>2.1324869999999998</v>
      </c>
      <c r="G9036">
        <v>8.2487999999999603E-2</v>
      </c>
      <c r="H9036">
        <v>82.487999999999602</v>
      </c>
    </row>
    <row r="9037" spans="1:8">
      <c r="A9037">
        <v>53900</v>
      </c>
      <c r="B9037" t="s">
        <v>11</v>
      </c>
      <c r="C9037" t="s">
        <v>26</v>
      </c>
      <c r="D9037">
        <v>16266</v>
      </c>
      <c r="E9037">
        <v>2.5899990000000002</v>
      </c>
      <c r="F9037">
        <v>2.6724869999999998</v>
      </c>
      <c r="G9037">
        <v>8.2487999999999603E-2</v>
      </c>
      <c r="H9037">
        <v>82.487999999999602</v>
      </c>
    </row>
    <row r="9038" spans="1:8">
      <c r="A9038">
        <v>54167</v>
      </c>
      <c r="B9038" t="s">
        <v>20</v>
      </c>
      <c r="C9038" t="s">
        <v>7</v>
      </c>
      <c r="D9038">
        <v>16266</v>
      </c>
      <c r="E9038">
        <v>2.0299990000000001</v>
      </c>
      <c r="F9038">
        <v>2.1124869999999998</v>
      </c>
      <c r="G9038">
        <v>8.2487999999999603E-2</v>
      </c>
      <c r="H9038">
        <v>82.487999999999602</v>
      </c>
    </row>
    <row r="9039" spans="1:8">
      <c r="A9039">
        <v>54168</v>
      </c>
      <c r="B9039" t="s">
        <v>20</v>
      </c>
      <c r="C9039" t="s">
        <v>7</v>
      </c>
      <c r="D9039">
        <v>16266</v>
      </c>
      <c r="E9039">
        <v>2.0499990000000001</v>
      </c>
      <c r="F9039">
        <v>2.1324869999999998</v>
      </c>
      <c r="G9039">
        <v>8.2487999999999603E-2</v>
      </c>
      <c r="H9039">
        <v>82.487999999999602</v>
      </c>
    </row>
    <row r="9040" spans="1:8">
      <c r="A9040">
        <v>54174</v>
      </c>
      <c r="B9040" t="s">
        <v>20</v>
      </c>
      <c r="C9040" t="s">
        <v>7</v>
      </c>
      <c r="D9040">
        <v>16266</v>
      </c>
      <c r="E9040">
        <v>2.5899990000000002</v>
      </c>
      <c r="F9040">
        <v>2.6724869999999998</v>
      </c>
      <c r="G9040">
        <v>8.2487999999999603E-2</v>
      </c>
      <c r="H9040">
        <v>82.487999999999602</v>
      </c>
    </row>
    <row r="9041" spans="1:8">
      <c r="A9041">
        <v>53733</v>
      </c>
      <c r="B9041" t="s">
        <v>25</v>
      </c>
      <c r="C9041" t="s">
        <v>22</v>
      </c>
      <c r="D9041">
        <v>16266</v>
      </c>
      <c r="E9041">
        <v>2.0299990000000001</v>
      </c>
      <c r="F9041">
        <v>2.1124869999999998</v>
      </c>
      <c r="G9041">
        <v>8.2487999999999603E-2</v>
      </c>
      <c r="H9041">
        <v>82.487999999999602</v>
      </c>
    </row>
    <row r="9042" spans="1:8">
      <c r="A9042">
        <v>53734</v>
      </c>
      <c r="B9042" t="s">
        <v>25</v>
      </c>
      <c r="C9042" t="s">
        <v>22</v>
      </c>
      <c r="D9042">
        <v>16266</v>
      </c>
      <c r="E9042">
        <v>2.0499990000000001</v>
      </c>
      <c r="F9042">
        <v>2.1324869999999998</v>
      </c>
      <c r="G9042">
        <v>8.2487999999999603E-2</v>
      </c>
      <c r="H9042">
        <v>82.487999999999602</v>
      </c>
    </row>
    <row r="9043" spans="1:8">
      <c r="A9043">
        <v>53740</v>
      </c>
      <c r="B9043" t="s">
        <v>25</v>
      </c>
      <c r="C9043" t="s">
        <v>22</v>
      </c>
      <c r="D9043">
        <v>16266</v>
      </c>
      <c r="E9043">
        <v>2.5899990000000002</v>
      </c>
      <c r="F9043">
        <v>2.6724869999999998</v>
      </c>
      <c r="G9043">
        <v>8.2487999999999603E-2</v>
      </c>
      <c r="H9043">
        <v>82.487999999999602</v>
      </c>
    </row>
    <row r="9044" spans="1:8">
      <c r="A9044">
        <v>36004</v>
      </c>
      <c r="B9044" t="s">
        <v>24</v>
      </c>
      <c r="C9044" t="s">
        <v>25</v>
      </c>
      <c r="D9044">
        <v>16266</v>
      </c>
      <c r="E9044">
        <v>2.0299990000000001</v>
      </c>
      <c r="F9044">
        <v>2.1124869999999998</v>
      </c>
      <c r="G9044">
        <v>8.2487999999999603E-2</v>
      </c>
      <c r="H9044">
        <v>82.487999999999602</v>
      </c>
    </row>
    <row r="9045" spans="1:8">
      <c r="A9045">
        <v>36005</v>
      </c>
      <c r="B9045" t="s">
        <v>24</v>
      </c>
      <c r="C9045" t="s">
        <v>25</v>
      </c>
      <c r="D9045">
        <v>16266</v>
      </c>
      <c r="E9045">
        <v>2.0499990000000001</v>
      </c>
      <c r="F9045">
        <v>2.1324869999999998</v>
      </c>
      <c r="G9045">
        <v>8.2487999999999603E-2</v>
      </c>
      <c r="H9045">
        <v>82.487999999999602</v>
      </c>
    </row>
    <row r="9046" spans="1:8">
      <c r="A9046">
        <v>36011</v>
      </c>
      <c r="B9046" t="s">
        <v>24</v>
      </c>
      <c r="C9046" t="s">
        <v>25</v>
      </c>
      <c r="D9046">
        <v>16266</v>
      </c>
      <c r="E9046">
        <v>2.5899990000000002</v>
      </c>
      <c r="F9046">
        <v>2.6724869999999998</v>
      </c>
      <c r="G9046">
        <v>8.2487999999999603E-2</v>
      </c>
      <c r="H9046">
        <v>82.487999999999602</v>
      </c>
    </row>
    <row r="9047" spans="1:8">
      <c r="A9047">
        <v>33031</v>
      </c>
      <c r="B9047" t="s">
        <v>23</v>
      </c>
      <c r="C9047" t="s">
        <v>20</v>
      </c>
      <c r="D9047">
        <v>16266</v>
      </c>
      <c r="E9047">
        <v>2.0299990000000001</v>
      </c>
      <c r="F9047">
        <v>2.1124869999999998</v>
      </c>
      <c r="G9047">
        <v>8.2487999999999603E-2</v>
      </c>
      <c r="H9047">
        <v>82.487999999999602</v>
      </c>
    </row>
    <row r="9048" spans="1:8">
      <c r="A9048">
        <v>33032</v>
      </c>
      <c r="B9048" t="s">
        <v>23</v>
      </c>
      <c r="C9048" t="s">
        <v>20</v>
      </c>
      <c r="D9048">
        <v>16266</v>
      </c>
      <c r="E9048">
        <v>2.0499990000000001</v>
      </c>
      <c r="F9048">
        <v>2.1324869999999998</v>
      </c>
      <c r="G9048">
        <v>8.2487999999999603E-2</v>
      </c>
      <c r="H9048">
        <v>82.487999999999602</v>
      </c>
    </row>
    <row r="9049" spans="1:8">
      <c r="A9049">
        <v>33038</v>
      </c>
      <c r="B9049" t="s">
        <v>23</v>
      </c>
      <c r="C9049" t="s">
        <v>20</v>
      </c>
      <c r="D9049">
        <v>16266</v>
      </c>
      <c r="E9049">
        <v>2.5899990000000002</v>
      </c>
      <c r="F9049">
        <v>2.6724869999999998</v>
      </c>
      <c r="G9049">
        <v>8.2487999999999603E-2</v>
      </c>
      <c r="H9049">
        <v>82.487999999999602</v>
      </c>
    </row>
    <row r="9050" spans="1:8">
      <c r="A9050">
        <v>53893</v>
      </c>
      <c r="B9050" t="s">
        <v>11</v>
      </c>
      <c r="C9050" t="s">
        <v>26</v>
      </c>
      <c r="D9050">
        <v>16266</v>
      </c>
      <c r="E9050">
        <v>2.0299990000000001</v>
      </c>
      <c r="F9050">
        <v>2.1124869999999998</v>
      </c>
      <c r="G9050">
        <v>8.2487999999999603E-2</v>
      </c>
      <c r="H9050">
        <v>82.487999999999602</v>
      </c>
    </row>
    <row r="9051" spans="1:8">
      <c r="A9051">
        <v>53894</v>
      </c>
      <c r="B9051" t="s">
        <v>11</v>
      </c>
      <c r="C9051" t="s">
        <v>26</v>
      </c>
      <c r="D9051">
        <v>16266</v>
      </c>
      <c r="E9051">
        <v>2.0499990000000001</v>
      </c>
      <c r="F9051">
        <v>2.1324869999999998</v>
      </c>
      <c r="G9051">
        <v>8.2487999999999603E-2</v>
      </c>
      <c r="H9051">
        <v>82.487999999999602</v>
      </c>
    </row>
    <row r="9052" spans="1:8">
      <c r="A9052">
        <v>53900</v>
      </c>
      <c r="B9052" t="s">
        <v>11</v>
      </c>
      <c r="C9052" t="s">
        <v>26</v>
      </c>
      <c r="D9052">
        <v>16266</v>
      </c>
      <c r="E9052">
        <v>2.5899990000000002</v>
      </c>
      <c r="F9052">
        <v>2.6724869999999998</v>
      </c>
      <c r="G9052">
        <v>8.2487999999999603E-2</v>
      </c>
      <c r="H9052">
        <v>82.487999999999602</v>
      </c>
    </row>
    <row r="9053" spans="1:8">
      <c r="A9053">
        <v>38682</v>
      </c>
      <c r="B9053" t="s">
        <v>16</v>
      </c>
      <c r="C9053" t="s">
        <v>8</v>
      </c>
      <c r="D9053">
        <v>16266</v>
      </c>
      <c r="E9053">
        <v>2.0299990000000001</v>
      </c>
      <c r="F9053">
        <v>2.1124869999999998</v>
      </c>
      <c r="G9053">
        <v>8.2487999999999603E-2</v>
      </c>
      <c r="H9053">
        <v>82.487999999999602</v>
      </c>
    </row>
    <row r="9054" spans="1:8">
      <c r="A9054">
        <v>38683</v>
      </c>
      <c r="B9054" t="s">
        <v>16</v>
      </c>
      <c r="C9054" t="s">
        <v>8</v>
      </c>
      <c r="D9054">
        <v>16266</v>
      </c>
      <c r="E9054">
        <v>2.0499990000000001</v>
      </c>
      <c r="F9054">
        <v>2.1324869999999998</v>
      </c>
      <c r="G9054">
        <v>8.2487999999999603E-2</v>
      </c>
      <c r="H9054">
        <v>82.487999999999602</v>
      </c>
    </row>
    <row r="9055" spans="1:8">
      <c r="A9055">
        <v>38689</v>
      </c>
      <c r="B9055" t="s">
        <v>16</v>
      </c>
      <c r="C9055" t="s">
        <v>8</v>
      </c>
      <c r="D9055">
        <v>16266</v>
      </c>
      <c r="E9055">
        <v>2.5899990000000002</v>
      </c>
      <c r="F9055">
        <v>2.6724869999999998</v>
      </c>
      <c r="G9055">
        <v>8.2487999999999603E-2</v>
      </c>
      <c r="H9055">
        <v>82.487999999999602</v>
      </c>
    </row>
    <row r="9056" spans="1:8">
      <c r="A9056">
        <v>53893</v>
      </c>
      <c r="B9056" t="s">
        <v>11</v>
      </c>
      <c r="C9056" t="s">
        <v>26</v>
      </c>
      <c r="D9056">
        <v>16266</v>
      </c>
      <c r="E9056">
        <v>2.0299990000000001</v>
      </c>
      <c r="F9056">
        <v>2.1124869999999998</v>
      </c>
      <c r="G9056">
        <v>8.2487999999999603E-2</v>
      </c>
      <c r="H9056">
        <v>82.487999999999602</v>
      </c>
    </row>
    <row r="9057" spans="1:8">
      <c r="A9057">
        <v>53894</v>
      </c>
      <c r="B9057" t="s">
        <v>11</v>
      </c>
      <c r="C9057" t="s">
        <v>26</v>
      </c>
      <c r="D9057">
        <v>16266</v>
      </c>
      <c r="E9057">
        <v>2.0499990000000001</v>
      </c>
      <c r="F9057">
        <v>2.1324869999999998</v>
      </c>
      <c r="G9057">
        <v>8.2487999999999603E-2</v>
      </c>
      <c r="H9057">
        <v>82.487999999999602</v>
      </c>
    </row>
    <row r="9058" spans="1:8">
      <c r="A9058">
        <v>53900</v>
      </c>
      <c r="B9058" t="s">
        <v>11</v>
      </c>
      <c r="C9058" t="s">
        <v>26</v>
      </c>
      <c r="D9058">
        <v>16266</v>
      </c>
      <c r="E9058">
        <v>2.5899990000000002</v>
      </c>
      <c r="F9058">
        <v>2.6724869999999998</v>
      </c>
      <c r="G9058">
        <v>8.2487999999999603E-2</v>
      </c>
      <c r="H9058">
        <v>82.487999999999602</v>
      </c>
    </row>
    <row r="9059" spans="1:8">
      <c r="A9059">
        <v>33031</v>
      </c>
      <c r="B9059" t="s">
        <v>23</v>
      </c>
      <c r="C9059" t="s">
        <v>20</v>
      </c>
      <c r="D9059">
        <v>16266</v>
      </c>
      <c r="E9059">
        <v>2.0299990000000001</v>
      </c>
      <c r="F9059">
        <v>2.1124869999999998</v>
      </c>
      <c r="G9059">
        <v>8.2487999999999603E-2</v>
      </c>
      <c r="H9059">
        <v>82.487999999999602</v>
      </c>
    </row>
    <row r="9060" spans="1:8">
      <c r="A9060">
        <v>33032</v>
      </c>
      <c r="B9060" t="s">
        <v>23</v>
      </c>
      <c r="C9060" t="s">
        <v>20</v>
      </c>
      <c r="D9060">
        <v>16266</v>
      </c>
      <c r="E9060">
        <v>2.0499990000000001</v>
      </c>
      <c r="F9060">
        <v>2.1324869999999998</v>
      </c>
      <c r="G9060">
        <v>8.2487999999999603E-2</v>
      </c>
      <c r="H9060">
        <v>82.487999999999602</v>
      </c>
    </row>
    <row r="9061" spans="1:8">
      <c r="A9061">
        <v>33038</v>
      </c>
      <c r="B9061" t="s">
        <v>23</v>
      </c>
      <c r="C9061" t="s">
        <v>20</v>
      </c>
      <c r="D9061">
        <v>16266</v>
      </c>
      <c r="E9061">
        <v>2.5899990000000002</v>
      </c>
      <c r="F9061">
        <v>2.6724869999999998</v>
      </c>
      <c r="G9061">
        <v>8.2487999999999603E-2</v>
      </c>
      <c r="H9061">
        <v>82.487999999999602</v>
      </c>
    </row>
    <row r="9062" spans="1:8">
      <c r="A9062">
        <v>53893</v>
      </c>
      <c r="B9062" t="s">
        <v>11</v>
      </c>
      <c r="C9062" t="s">
        <v>26</v>
      </c>
      <c r="D9062">
        <v>16266</v>
      </c>
      <c r="E9062">
        <v>2.0299990000000001</v>
      </c>
      <c r="F9062">
        <v>2.1124869999999998</v>
      </c>
      <c r="G9062">
        <v>8.2487999999999603E-2</v>
      </c>
      <c r="H9062">
        <v>82.487999999999602</v>
      </c>
    </row>
    <row r="9063" spans="1:8">
      <c r="A9063">
        <v>53894</v>
      </c>
      <c r="B9063" t="s">
        <v>11</v>
      </c>
      <c r="C9063" t="s">
        <v>26</v>
      </c>
      <c r="D9063">
        <v>16266</v>
      </c>
      <c r="E9063">
        <v>2.0499990000000001</v>
      </c>
      <c r="F9063">
        <v>2.1324869999999998</v>
      </c>
      <c r="G9063">
        <v>8.2487999999999603E-2</v>
      </c>
      <c r="H9063">
        <v>82.487999999999602</v>
      </c>
    </row>
    <row r="9064" spans="1:8">
      <c r="A9064">
        <v>53900</v>
      </c>
      <c r="B9064" t="s">
        <v>11</v>
      </c>
      <c r="C9064" t="s">
        <v>26</v>
      </c>
      <c r="D9064">
        <v>16266</v>
      </c>
      <c r="E9064">
        <v>2.5899990000000002</v>
      </c>
      <c r="F9064">
        <v>2.6724869999999998</v>
      </c>
      <c r="G9064">
        <v>8.2487999999999603E-2</v>
      </c>
      <c r="H9064">
        <v>82.487999999999602</v>
      </c>
    </row>
    <row r="9065" spans="1:8">
      <c r="A9065">
        <v>53733</v>
      </c>
      <c r="B9065" t="s">
        <v>25</v>
      </c>
      <c r="C9065" t="s">
        <v>22</v>
      </c>
      <c r="D9065">
        <v>16266</v>
      </c>
      <c r="E9065">
        <v>2.0299990000000001</v>
      </c>
      <c r="F9065">
        <v>2.1124869999999998</v>
      </c>
      <c r="G9065">
        <v>8.2487999999999603E-2</v>
      </c>
      <c r="H9065">
        <v>82.487999999999602</v>
      </c>
    </row>
    <row r="9066" spans="1:8">
      <c r="A9066">
        <v>53734</v>
      </c>
      <c r="B9066" t="s">
        <v>25</v>
      </c>
      <c r="C9066" t="s">
        <v>22</v>
      </c>
      <c r="D9066">
        <v>16266</v>
      </c>
      <c r="E9066">
        <v>2.0499990000000001</v>
      </c>
      <c r="F9066">
        <v>2.1324869999999998</v>
      </c>
      <c r="G9066">
        <v>8.2487999999999603E-2</v>
      </c>
      <c r="H9066">
        <v>82.487999999999602</v>
      </c>
    </row>
    <row r="9067" spans="1:8">
      <c r="A9067">
        <v>53740</v>
      </c>
      <c r="B9067" t="s">
        <v>25</v>
      </c>
      <c r="C9067" t="s">
        <v>22</v>
      </c>
      <c r="D9067">
        <v>16266</v>
      </c>
      <c r="E9067">
        <v>2.5899990000000002</v>
      </c>
      <c r="F9067">
        <v>2.6724869999999998</v>
      </c>
      <c r="G9067">
        <v>8.2487999999999603E-2</v>
      </c>
      <c r="H9067">
        <v>82.487999999999602</v>
      </c>
    </row>
    <row r="9068" spans="1:8">
      <c r="A9068">
        <v>40020</v>
      </c>
      <c r="B9068" t="s">
        <v>20</v>
      </c>
      <c r="C9068" t="s">
        <v>16</v>
      </c>
      <c r="D9068">
        <v>16266</v>
      </c>
      <c r="E9068">
        <v>2.1299990000000002</v>
      </c>
      <c r="F9068">
        <v>2.2124869999999999</v>
      </c>
      <c r="G9068">
        <v>8.2487999999999603E-2</v>
      </c>
      <c r="H9068">
        <v>82.487999999999602</v>
      </c>
    </row>
    <row r="9069" spans="1:8">
      <c r="A9069">
        <v>40021</v>
      </c>
      <c r="B9069" t="s">
        <v>20</v>
      </c>
      <c r="C9069" t="s">
        <v>16</v>
      </c>
      <c r="D9069">
        <v>16266</v>
      </c>
      <c r="E9069">
        <v>2.1499990000000002</v>
      </c>
      <c r="F9069">
        <v>2.2324869999999999</v>
      </c>
      <c r="G9069">
        <v>8.2487999999999603E-2</v>
      </c>
      <c r="H9069">
        <v>82.487999999999602</v>
      </c>
    </row>
    <row r="9070" spans="1:8">
      <c r="A9070">
        <v>42171</v>
      </c>
      <c r="B9070" t="s">
        <v>23</v>
      </c>
      <c r="C9070" t="s">
        <v>21</v>
      </c>
      <c r="D9070">
        <v>16266</v>
      </c>
      <c r="E9070">
        <v>2.1299990000000002</v>
      </c>
      <c r="F9070">
        <v>2.2124869999999999</v>
      </c>
      <c r="G9070">
        <v>8.2487999999999603E-2</v>
      </c>
      <c r="H9070">
        <v>82.487999999999602</v>
      </c>
    </row>
    <row r="9071" spans="1:8">
      <c r="A9071">
        <v>42172</v>
      </c>
      <c r="B9071" t="s">
        <v>23</v>
      </c>
      <c r="C9071" t="s">
        <v>21</v>
      </c>
      <c r="D9071">
        <v>16266</v>
      </c>
      <c r="E9071">
        <v>2.1499990000000002</v>
      </c>
      <c r="F9071">
        <v>2.2324869999999999</v>
      </c>
      <c r="G9071">
        <v>8.2487999999999603E-2</v>
      </c>
      <c r="H9071">
        <v>82.487999999999602</v>
      </c>
    </row>
    <row r="9072" spans="1:8">
      <c r="A9072">
        <v>42853</v>
      </c>
      <c r="B9072" t="s">
        <v>26</v>
      </c>
      <c r="C9072" t="s">
        <v>12</v>
      </c>
      <c r="D9072">
        <v>16266</v>
      </c>
      <c r="E9072">
        <v>2.1299990000000002</v>
      </c>
      <c r="F9072">
        <v>2.2124869999999999</v>
      </c>
      <c r="G9072">
        <v>8.2487999999999603E-2</v>
      </c>
      <c r="H9072">
        <v>82.487999999999602</v>
      </c>
    </row>
    <row r="9073" spans="1:8">
      <c r="A9073">
        <v>42854</v>
      </c>
      <c r="B9073" t="s">
        <v>26</v>
      </c>
      <c r="C9073" t="s">
        <v>12</v>
      </c>
      <c r="D9073">
        <v>16266</v>
      </c>
      <c r="E9073">
        <v>2.1499990000000002</v>
      </c>
      <c r="F9073">
        <v>2.2324869999999999</v>
      </c>
      <c r="G9073">
        <v>8.2487999999999603E-2</v>
      </c>
      <c r="H9073">
        <v>82.487999999999602</v>
      </c>
    </row>
    <row r="9074" spans="1:8">
      <c r="A9074">
        <v>42853</v>
      </c>
      <c r="B9074" t="s">
        <v>26</v>
      </c>
      <c r="C9074" t="s">
        <v>12</v>
      </c>
      <c r="D9074">
        <v>16266</v>
      </c>
      <c r="E9074">
        <v>2.1299990000000002</v>
      </c>
      <c r="F9074">
        <v>2.2124869999999999</v>
      </c>
      <c r="G9074">
        <v>8.2487999999999603E-2</v>
      </c>
      <c r="H9074">
        <v>82.487999999999602</v>
      </c>
    </row>
    <row r="9075" spans="1:8">
      <c r="A9075">
        <v>42854</v>
      </c>
      <c r="B9075" t="s">
        <v>26</v>
      </c>
      <c r="C9075" t="s">
        <v>12</v>
      </c>
      <c r="D9075">
        <v>16266</v>
      </c>
      <c r="E9075">
        <v>2.1499990000000002</v>
      </c>
      <c r="F9075">
        <v>2.2324869999999999</v>
      </c>
      <c r="G9075">
        <v>8.2487999999999603E-2</v>
      </c>
      <c r="H9075">
        <v>82.487999999999602</v>
      </c>
    </row>
    <row r="9076" spans="1:8">
      <c r="A9076">
        <v>40020</v>
      </c>
      <c r="B9076" t="s">
        <v>20</v>
      </c>
      <c r="C9076" t="s">
        <v>16</v>
      </c>
      <c r="D9076">
        <v>16266</v>
      </c>
      <c r="E9076">
        <v>2.1299990000000002</v>
      </c>
      <c r="F9076">
        <v>2.2124869999999999</v>
      </c>
      <c r="G9076">
        <v>8.2487999999999603E-2</v>
      </c>
      <c r="H9076">
        <v>82.487999999999602</v>
      </c>
    </row>
    <row r="9077" spans="1:8">
      <c r="A9077">
        <v>40021</v>
      </c>
      <c r="B9077" t="s">
        <v>20</v>
      </c>
      <c r="C9077" t="s">
        <v>16</v>
      </c>
      <c r="D9077">
        <v>16266</v>
      </c>
      <c r="E9077">
        <v>2.1499990000000002</v>
      </c>
      <c r="F9077">
        <v>2.2324869999999999</v>
      </c>
      <c r="G9077">
        <v>8.2487999999999603E-2</v>
      </c>
      <c r="H9077">
        <v>82.487999999999602</v>
      </c>
    </row>
    <row r="9078" spans="1:8">
      <c r="A9078">
        <v>42171</v>
      </c>
      <c r="B9078" t="s">
        <v>23</v>
      </c>
      <c r="C9078" t="s">
        <v>21</v>
      </c>
      <c r="D9078">
        <v>16266</v>
      </c>
      <c r="E9078">
        <v>2.1299990000000002</v>
      </c>
      <c r="F9078">
        <v>2.2124869999999999</v>
      </c>
      <c r="G9078">
        <v>8.2487999999999603E-2</v>
      </c>
      <c r="H9078">
        <v>82.487999999999602</v>
      </c>
    </row>
    <row r="9079" spans="1:8">
      <c r="A9079">
        <v>42172</v>
      </c>
      <c r="B9079" t="s">
        <v>23</v>
      </c>
      <c r="C9079" t="s">
        <v>21</v>
      </c>
      <c r="D9079">
        <v>16266</v>
      </c>
      <c r="E9079">
        <v>2.1499990000000002</v>
      </c>
      <c r="F9079">
        <v>2.2324869999999999</v>
      </c>
      <c r="G9079">
        <v>8.2487999999999603E-2</v>
      </c>
      <c r="H9079">
        <v>82.487999999999602</v>
      </c>
    </row>
    <row r="9080" spans="1:8">
      <c r="A9080">
        <v>56976</v>
      </c>
      <c r="B9080" t="s">
        <v>22</v>
      </c>
      <c r="C9080" t="s">
        <v>18</v>
      </c>
      <c r="D9080">
        <v>16266</v>
      </c>
      <c r="E9080">
        <v>2.1299990000000002</v>
      </c>
      <c r="F9080">
        <v>2.2124869999999999</v>
      </c>
      <c r="G9080">
        <v>8.2487999999999603E-2</v>
      </c>
      <c r="H9080">
        <v>82.487999999999602</v>
      </c>
    </row>
    <row r="9081" spans="1:8">
      <c r="A9081">
        <v>56977</v>
      </c>
      <c r="B9081" t="s">
        <v>22</v>
      </c>
      <c r="C9081" t="s">
        <v>18</v>
      </c>
      <c r="D9081">
        <v>16266</v>
      </c>
      <c r="E9081">
        <v>2.1499990000000002</v>
      </c>
      <c r="F9081">
        <v>2.2324869999999999</v>
      </c>
      <c r="G9081">
        <v>8.2487999999999603E-2</v>
      </c>
      <c r="H9081">
        <v>82.487999999999602</v>
      </c>
    </row>
    <row r="9082" spans="1:8">
      <c r="A9082">
        <v>40020</v>
      </c>
      <c r="B9082" t="s">
        <v>20</v>
      </c>
      <c r="C9082" t="s">
        <v>16</v>
      </c>
      <c r="D9082">
        <v>16266</v>
      </c>
      <c r="E9082">
        <v>2.1299990000000002</v>
      </c>
      <c r="F9082">
        <v>2.2124869999999999</v>
      </c>
      <c r="G9082">
        <v>8.2487999999999603E-2</v>
      </c>
      <c r="H9082">
        <v>82.487999999999602</v>
      </c>
    </row>
    <row r="9083" spans="1:8">
      <c r="A9083">
        <v>40021</v>
      </c>
      <c r="B9083" t="s">
        <v>20</v>
      </c>
      <c r="C9083" t="s">
        <v>16</v>
      </c>
      <c r="D9083">
        <v>16266</v>
      </c>
      <c r="E9083">
        <v>2.1499990000000002</v>
      </c>
      <c r="F9083">
        <v>2.2324869999999999</v>
      </c>
      <c r="G9083">
        <v>8.2487999999999603E-2</v>
      </c>
      <c r="H9083">
        <v>82.487999999999602</v>
      </c>
    </row>
    <row r="9084" spans="1:8">
      <c r="A9084">
        <v>56976</v>
      </c>
      <c r="B9084" t="s">
        <v>22</v>
      </c>
      <c r="C9084" t="s">
        <v>18</v>
      </c>
      <c r="D9084">
        <v>16266</v>
      </c>
      <c r="E9084">
        <v>2.1299990000000002</v>
      </c>
      <c r="F9084">
        <v>2.2124869999999999</v>
      </c>
      <c r="G9084">
        <v>8.2487999999999603E-2</v>
      </c>
      <c r="H9084">
        <v>82.487999999999602</v>
      </c>
    </row>
    <row r="9085" spans="1:8">
      <c r="A9085">
        <v>56977</v>
      </c>
      <c r="B9085" t="s">
        <v>22</v>
      </c>
      <c r="C9085" t="s">
        <v>18</v>
      </c>
      <c r="D9085">
        <v>16266</v>
      </c>
      <c r="E9085">
        <v>2.1499990000000002</v>
      </c>
      <c r="F9085">
        <v>2.2324869999999999</v>
      </c>
      <c r="G9085">
        <v>8.2487999999999603E-2</v>
      </c>
      <c r="H9085">
        <v>82.487999999999602</v>
      </c>
    </row>
    <row r="9086" spans="1:8">
      <c r="A9086">
        <v>56976</v>
      </c>
      <c r="B9086" t="s">
        <v>22</v>
      </c>
      <c r="C9086" t="s">
        <v>18</v>
      </c>
      <c r="D9086">
        <v>16266</v>
      </c>
      <c r="E9086">
        <v>2.1299990000000002</v>
      </c>
      <c r="F9086">
        <v>2.2124869999999999</v>
      </c>
      <c r="G9086">
        <v>8.2487999999999603E-2</v>
      </c>
      <c r="H9086">
        <v>82.487999999999602</v>
      </c>
    </row>
    <row r="9087" spans="1:8">
      <c r="A9087">
        <v>56977</v>
      </c>
      <c r="B9087" t="s">
        <v>22</v>
      </c>
      <c r="C9087" t="s">
        <v>18</v>
      </c>
      <c r="D9087">
        <v>16266</v>
      </c>
      <c r="E9087">
        <v>2.1499990000000002</v>
      </c>
      <c r="F9087">
        <v>2.2324869999999999</v>
      </c>
      <c r="G9087">
        <v>8.2487999999999603E-2</v>
      </c>
      <c r="H9087">
        <v>82.487999999999602</v>
      </c>
    </row>
    <row r="9088" spans="1:8">
      <c r="A9088">
        <v>59338</v>
      </c>
      <c r="B9088" t="s">
        <v>12</v>
      </c>
      <c r="C9088" t="s">
        <v>22</v>
      </c>
      <c r="D9088">
        <v>16266</v>
      </c>
      <c r="E9088">
        <v>2.1299990000000002</v>
      </c>
      <c r="F9088">
        <v>2.2124869999999999</v>
      </c>
      <c r="G9088">
        <v>8.2487999999999603E-2</v>
      </c>
      <c r="H9088">
        <v>82.487999999999602</v>
      </c>
    </row>
    <row r="9089" spans="1:8">
      <c r="A9089">
        <v>59339</v>
      </c>
      <c r="B9089" t="s">
        <v>12</v>
      </c>
      <c r="C9089" t="s">
        <v>22</v>
      </c>
      <c r="D9089">
        <v>16266</v>
      </c>
      <c r="E9089">
        <v>2.1499990000000002</v>
      </c>
      <c r="F9089">
        <v>2.2324869999999999</v>
      </c>
      <c r="G9089">
        <v>8.2487999999999603E-2</v>
      </c>
      <c r="H9089">
        <v>82.487999999999602</v>
      </c>
    </row>
    <row r="9090" spans="1:8">
      <c r="A9090">
        <v>42853</v>
      </c>
      <c r="B9090" t="s">
        <v>26</v>
      </c>
      <c r="C9090" t="s">
        <v>12</v>
      </c>
      <c r="D9090">
        <v>16266</v>
      </c>
      <c r="E9090">
        <v>2.1299990000000002</v>
      </c>
      <c r="F9090">
        <v>2.2124869999999999</v>
      </c>
      <c r="G9090">
        <v>8.2487999999999603E-2</v>
      </c>
      <c r="H9090">
        <v>82.487999999999602</v>
      </c>
    </row>
    <row r="9091" spans="1:8">
      <c r="A9091">
        <v>42854</v>
      </c>
      <c r="B9091" t="s">
        <v>26</v>
      </c>
      <c r="C9091" t="s">
        <v>12</v>
      </c>
      <c r="D9091">
        <v>16266</v>
      </c>
      <c r="E9091">
        <v>2.1499990000000002</v>
      </c>
      <c r="F9091">
        <v>2.2324869999999999</v>
      </c>
      <c r="G9091">
        <v>8.2487999999999603E-2</v>
      </c>
      <c r="H9091">
        <v>82.487999999999602</v>
      </c>
    </row>
    <row r="9092" spans="1:8">
      <c r="A9092">
        <v>38299</v>
      </c>
      <c r="B9092" t="s">
        <v>11</v>
      </c>
      <c r="C9092" t="s">
        <v>24</v>
      </c>
      <c r="D9092">
        <v>16266</v>
      </c>
      <c r="E9092">
        <v>2.1299990000000002</v>
      </c>
      <c r="F9092">
        <v>2.2124869999999999</v>
      </c>
      <c r="G9092">
        <v>8.2487999999999603E-2</v>
      </c>
      <c r="H9092">
        <v>82.487999999999602</v>
      </c>
    </row>
    <row r="9093" spans="1:8">
      <c r="A9093">
        <v>38300</v>
      </c>
      <c r="B9093" t="s">
        <v>11</v>
      </c>
      <c r="C9093" t="s">
        <v>24</v>
      </c>
      <c r="D9093">
        <v>16266</v>
      </c>
      <c r="E9093">
        <v>2.1499990000000002</v>
      </c>
      <c r="F9093">
        <v>2.2324869999999999</v>
      </c>
      <c r="G9093">
        <v>8.2487999999999603E-2</v>
      </c>
      <c r="H9093">
        <v>82.487999999999602</v>
      </c>
    </row>
    <row r="9094" spans="1:8">
      <c r="A9094">
        <v>40020</v>
      </c>
      <c r="B9094" t="s">
        <v>20</v>
      </c>
      <c r="C9094" t="s">
        <v>16</v>
      </c>
      <c r="D9094">
        <v>16266</v>
      </c>
      <c r="E9094">
        <v>2.1299990000000002</v>
      </c>
      <c r="F9094">
        <v>2.2124869999999999</v>
      </c>
      <c r="G9094">
        <v>8.2487999999999603E-2</v>
      </c>
      <c r="H9094">
        <v>82.487999999999602</v>
      </c>
    </row>
    <row r="9095" spans="1:8">
      <c r="A9095">
        <v>40021</v>
      </c>
      <c r="B9095" t="s">
        <v>20</v>
      </c>
      <c r="C9095" t="s">
        <v>16</v>
      </c>
      <c r="D9095">
        <v>16266</v>
      </c>
      <c r="E9095">
        <v>2.1499990000000002</v>
      </c>
      <c r="F9095">
        <v>2.2324869999999999</v>
      </c>
      <c r="G9095">
        <v>8.2487999999999603E-2</v>
      </c>
      <c r="H9095">
        <v>82.487999999999602</v>
      </c>
    </row>
    <row r="9096" spans="1:8">
      <c r="A9096">
        <v>59338</v>
      </c>
      <c r="B9096" t="s">
        <v>12</v>
      </c>
      <c r="C9096" t="s">
        <v>22</v>
      </c>
      <c r="D9096">
        <v>16266</v>
      </c>
      <c r="E9096">
        <v>2.1299990000000002</v>
      </c>
      <c r="F9096">
        <v>2.2124869999999999</v>
      </c>
      <c r="G9096">
        <v>8.2487999999999603E-2</v>
      </c>
      <c r="H9096">
        <v>82.487999999999602</v>
      </c>
    </row>
    <row r="9097" spans="1:8">
      <c r="A9097">
        <v>59339</v>
      </c>
      <c r="B9097" t="s">
        <v>12</v>
      </c>
      <c r="C9097" t="s">
        <v>22</v>
      </c>
      <c r="D9097">
        <v>16266</v>
      </c>
      <c r="E9097">
        <v>2.1499990000000002</v>
      </c>
      <c r="F9097">
        <v>2.2324869999999999</v>
      </c>
      <c r="G9097">
        <v>8.2487999999999603E-2</v>
      </c>
      <c r="H9097">
        <v>82.487999999999602</v>
      </c>
    </row>
    <row r="9098" spans="1:8">
      <c r="A9098">
        <v>42171</v>
      </c>
      <c r="B9098" t="s">
        <v>23</v>
      </c>
      <c r="C9098" t="s">
        <v>21</v>
      </c>
      <c r="D9098">
        <v>16266</v>
      </c>
      <c r="E9098">
        <v>2.1299990000000002</v>
      </c>
      <c r="F9098">
        <v>2.2124869999999999</v>
      </c>
      <c r="G9098">
        <v>8.2487999999999603E-2</v>
      </c>
      <c r="H9098">
        <v>82.487999999999602</v>
      </c>
    </row>
    <row r="9099" spans="1:8">
      <c r="A9099">
        <v>42172</v>
      </c>
      <c r="B9099" t="s">
        <v>23</v>
      </c>
      <c r="C9099" t="s">
        <v>21</v>
      </c>
      <c r="D9099">
        <v>16266</v>
      </c>
      <c r="E9099">
        <v>2.1499990000000002</v>
      </c>
      <c r="F9099">
        <v>2.2324869999999999</v>
      </c>
      <c r="G9099">
        <v>8.2487999999999603E-2</v>
      </c>
      <c r="H9099">
        <v>82.487999999999602</v>
      </c>
    </row>
    <row r="9100" spans="1:8">
      <c r="A9100">
        <v>59338</v>
      </c>
      <c r="B9100" t="s">
        <v>12</v>
      </c>
      <c r="C9100" t="s">
        <v>22</v>
      </c>
      <c r="D9100">
        <v>16266</v>
      </c>
      <c r="E9100">
        <v>2.1299990000000002</v>
      </c>
      <c r="F9100">
        <v>2.2124869999999999</v>
      </c>
      <c r="G9100">
        <v>8.2487999999999603E-2</v>
      </c>
      <c r="H9100">
        <v>82.487999999999602</v>
      </c>
    </row>
    <row r="9101" spans="1:8">
      <c r="A9101">
        <v>59339</v>
      </c>
      <c r="B9101" t="s">
        <v>12</v>
      </c>
      <c r="C9101" t="s">
        <v>22</v>
      </c>
      <c r="D9101">
        <v>16266</v>
      </c>
      <c r="E9101">
        <v>2.1499990000000002</v>
      </c>
      <c r="F9101">
        <v>2.2324869999999999</v>
      </c>
      <c r="G9101">
        <v>8.2487999999999603E-2</v>
      </c>
      <c r="H9101">
        <v>82.487999999999602</v>
      </c>
    </row>
    <row r="9102" spans="1:8">
      <c r="A9102">
        <v>42853</v>
      </c>
      <c r="B9102" t="s">
        <v>26</v>
      </c>
      <c r="C9102" t="s">
        <v>12</v>
      </c>
      <c r="D9102">
        <v>16266</v>
      </c>
      <c r="E9102">
        <v>2.1299990000000002</v>
      </c>
      <c r="F9102">
        <v>2.2124869999999999</v>
      </c>
      <c r="G9102">
        <v>8.2487999999999603E-2</v>
      </c>
      <c r="H9102">
        <v>82.487999999999602</v>
      </c>
    </row>
    <row r="9103" spans="1:8">
      <c r="A9103">
        <v>42854</v>
      </c>
      <c r="B9103" t="s">
        <v>26</v>
      </c>
      <c r="C9103" t="s">
        <v>12</v>
      </c>
      <c r="D9103">
        <v>16266</v>
      </c>
      <c r="E9103">
        <v>2.1499990000000002</v>
      </c>
      <c r="F9103">
        <v>2.2324869999999999</v>
      </c>
      <c r="G9103">
        <v>8.2487999999999603E-2</v>
      </c>
      <c r="H9103">
        <v>82.487999999999602</v>
      </c>
    </row>
    <row r="9104" spans="1:8">
      <c r="A9104">
        <v>38299</v>
      </c>
      <c r="B9104" t="s">
        <v>11</v>
      </c>
      <c r="C9104" t="s">
        <v>24</v>
      </c>
      <c r="D9104">
        <v>16266</v>
      </c>
      <c r="E9104">
        <v>2.1299990000000002</v>
      </c>
      <c r="F9104">
        <v>2.2124869999999999</v>
      </c>
      <c r="G9104">
        <v>8.2487999999999603E-2</v>
      </c>
      <c r="H9104">
        <v>82.487999999999602</v>
      </c>
    </row>
    <row r="9105" spans="1:8">
      <c r="A9105">
        <v>38300</v>
      </c>
      <c r="B9105" t="s">
        <v>11</v>
      </c>
      <c r="C9105" t="s">
        <v>24</v>
      </c>
      <c r="D9105">
        <v>16266</v>
      </c>
      <c r="E9105">
        <v>2.1499990000000002</v>
      </c>
      <c r="F9105">
        <v>2.2324869999999999</v>
      </c>
      <c r="G9105">
        <v>8.2487999999999603E-2</v>
      </c>
      <c r="H9105">
        <v>82.487999999999602</v>
      </c>
    </row>
    <row r="9106" spans="1:8">
      <c r="A9106">
        <v>56976</v>
      </c>
      <c r="B9106" t="s">
        <v>22</v>
      </c>
      <c r="C9106" t="s">
        <v>18</v>
      </c>
      <c r="D9106">
        <v>16266</v>
      </c>
      <c r="E9106">
        <v>2.1299990000000002</v>
      </c>
      <c r="F9106">
        <v>2.2124869999999999</v>
      </c>
      <c r="G9106">
        <v>8.2487999999999603E-2</v>
      </c>
      <c r="H9106">
        <v>82.487999999999602</v>
      </c>
    </row>
    <row r="9107" spans="1:8">
      <c r="A9107">
        <v>56977</v>
      </c>
      <c r="B9107" t="s">
        <v>22</v>
      </c>
      <c r="C9107" t="s">
        <v>18</v>
      </c>
      <c r="D9107">
        <v>16266</v>
      </c>
      <c r="E9107">
        <v>2.1499990000000002</v>
      </c>
      <c r="F9107">
        <v>2.2324869999999999</v>
      </c>
      <c r="G9107">
        <v>8.2487999999999603E-2</v>
      </c>
      <c r="H9107">
        <v>82.487999999999602</v>
      </c>
    </row>
    <row r="9108" spans="1:8">
      <c r="A9108">
        <v>38299</v>
      </c>
      <c r="B9108" t="s">
        <v>11</v>
      </c>
      <c r="C9108" t="s">
        <v>24</v>
      </c>
      <c r="D9108">
        <v>16266</v>
      </c>
      <c r="E9108">
        <v>2.1299990000000002</v>
      </c>
      <c r="F9108">
        <v>2.2124869999999999</v>
      </c>
      <c r="G9108">
        <v>8.2487999999999603E-2</v>
      </c>
      <c r="H9108">
        <v>82.487999999999602</v>
      </c>
    </row>
    <row r="9109" spans="1:8">
      <c r="A9109">
        <v>38300</v>
      </c>
      <c r="B9109" t="s">
        <v>11</v>
      </c>
      <c r="C9109" t="s">
        <v>24</v>
      </c>
      <c r="D9109">
        <v>16266</v>
      </c>
      <c r="E9109">
        <v>2.1499990000000002</v>
      </c>
      <c r="F9109">
        <v>2.2324869999999999</v>
      </c>
      <c r="G9109">
        <v>8.2487999999999603E-2</v>
      </c>
      <c r="H9109">
        <v>82.487999999999602</v>
      </c>
    </row>
    <row r="9110" spans="1:8">
      <c r="A9110">
        <v>42171</v>
      </c>
      <c r="B9110" t="s">
        <v>23</v>
      </c>
      <c r="C9110" t="s">
        <v>21</v>
      </c>
      <c r="D9110">
        <v>16266</v>
      </c>
      <c r="E9110">
        <v>2.1299990000000002</v>
      </c>
      <c r="F9110">
        <v>2.2124869999999999</v>
      </c>
      <c r="G9110">
        <v>8.2487999999999603E-2</v>
      </c>
      <c r="H9110">
        <v>82.487999999999602</v>
      </c>
    </row>
    <row r="9111" spans="1:8">
      <c r="A9111">
        <v>42172</v>
      </c>
      <c r="B9111" t="s">
        <v>23</v>
      </c>
      <c r="C9111" t="s">
        <v>21</v>
      </c>
      <c r="D9111">
        <v>16266</v>
      </c>
      <c r="E9111">
        <v>2.1499990000000002</v>
      </c>
      <c r="F9111">
        <v>2.2324869999999999</v>
      </c>
      <c r="G9111">
        <v>8.2487999999999603E-2</v>
      </c>
      <c r="H9111">
        <v>82.487999999999602</v>
      </c>
    </row>
    <row r="9112" spans="1:8">
      <c r="A9112">
        <v>38299</v>
      </c>
      <c r="B9112" t="s">
        <v>11</v>
      </c>
      <c r="C9112" t="s">
        <v>24</v>
      </c>
      <c r="D9112">
        <v>16266</v>
      </c>
      <c r="E9112">
        <v>2.1299990000000002</v>
      </c>
      <c r="F9112">
        <v>2.2124869999999999</v>
      </c>
      <c r="G9112">
        <v>8.2487999999999603E-2</v>
      </c>
      <c r="H9112">
        <v>82.487999999999602</v>
      </c>
    </row>
    <row r="9113" spans="1:8">
      <c r="A9113">
        <v>38300</v>
      </c>
      <c r="B9113" t="s">
        <v>11</v>
      </c>
      <c r="C9113" t="s">
        <v>24</v>
      </c>
      <c r="D9113">
        <v>16266</v>
      </c>
      <c r="E9113">
        <v>2.1499990000000002</v>
      </c>
      <c r="F9113">
        <v>2.2324869999999999</v>
      </c>
      <c r="G9113">
        <v>8.2487999999999603E-2</v>
      </c>
      <c r="H9113">
        <v>82.487999999999602</v>
      </c>
    </row>
    <row r="9114" spans="1:8">
      <c r="A9114">
        <v>59338</v>
      </c>
      <c r="B9114" t="s">
        <v>12</v>
      </c>
      <c r="C9114" t="s">
        <v>22</v>
      </c>
      <c r="D9114">
        <v>16266</v>
      </c>
      <c r="E9114">
        <v>2.1299990000000002</v>
      </c>
      <c r="F9114">
        <v>2.2124869999999999</v>
      </c>
      <c r="G9114">
        <v>8.2487999999999603E-2</v>
      </c>
      <c r="H9114">
        <v>82.487999999999602</v>
      </c>
    </row>
    <row r="9115" spans="1:8">
      <c r="A9115">
        <v>59339</v>
      </c>
      <c r="B9115" t="s">
        <v>12</v>
      </c>
      <c r="C9115" t="s">
        <v>22</v>
      </c>
      <c r="D9115">
        <v>16266</v>
      </c>
      <c r="E9115">
        <v>2.1499990000000002</v>
      </c>
      <c r="F9115">
        <v>2.2324869999999999</v>
      </c>
      <c r="G9115">
        <v>8.2487999999999603E-2</v>
      </c>
      <c r="H9115">
        <v>82.487999999999602</v>
      </c>
    </row>
    <row r="9116" spans="1:8">
      <c r="A9116">
        <v>35677</v>
      </c>
      <c r="B9116" t="s">
        <v>17</v>
      </c>
      <c r="C9116" t="s">
        <v>21</v>
      </c>
      <c r="D9116">
        <v>16266</v>
      </c>
      <c r="E9116">
        <v>2.0499990000000001</v>
      </c>
      <c r="F9116">
        <v>2.1324869999999998</v>
      </c>
      <c r="G9116">
        <v>8.2487999999999603E-2</v>
      </c>
      <c r="H9116">
        <v>82.487999999999602</v>
      </c>
    </row>
    <row r="9117" spans="1:8">
      <c r="A9117">
        <v>35683</v>
      </c>
      <c r="B9117" t="s">
        <v>17</v>
      </c>
      <c r="C9117" t="s">
        <v>21</v>
      </c>
      <c r="D9117">
        <v>16266</v>
      </c>
      <c r="E9117">
        <v>2.5299990000000001</v>
      </c>
      <c r="F9117">
        <v>2.6124869999999998</v>
      </c>
      <c r="G9117">
        <v>8.2487999999999603E-2</v>
      </c>
      <c r="H9117">
        <v>82.487999999999602</v>
      </c>
    </row>
    <row r="9118" spans="1:8">
      <c r="A9118">
        <v>35686</v>
      </c>
      <c r="B9118" t="s">
        <v>17</v>
      </c>
      <c r="C9118" t="s">
        <v>21</v>
      </c>
      <c r="D9118">
        <v>16266</v>
      </c>
      <c r="E9118">
        <v>2.6899989999999998</v>
      </c>
      <c r="F9118">
        <v>2.7724869999999999</v>
      </c>
      <c r="G9118">
        <v>8.2487999999999603E-2</v>
      </c>
      <c r="H9118">
        <v>82.487999999999602</v>
      </c>
    </row>
    <row r="9119" spans="1:8">
      <c r="A9119">
        <v>53581</v>
      </c>
      <c r="B9119" t="s">
        <v>15</v>
      </c>
      <c r="C9119" t="s">
        <v>12</v>
      </c>
      <c r="D9119">
        <v>16266</v>
      </c>
      <c r="E9119">
        <v>2.0499990000000001</v>
      </c>
      <c r="F9119">
        <v>2.1324869999999998</v>
      </c>
      <c r="G9119">
        <v>8.2487999999999603E-2</v>
      </c>
      <c r="H9119">
        <v>82.487999999999602</v>
      </c>
    </row>
    <row r="9120" spans="1:8">
      <c r="A9120">
        <v>53587</v>
      </c>
      <c r="B9120" t="s">
        <v>15</v>
      </c>
      <c r="C9120" t="s">
        <v>12</v>
      </c>
      <c r="D9120">
        <v>16266</v>
      </c>
      <c r="E9120">
        <v>2.5299990000000001</v>
      </c>
      <c r="F9120">
        <v>2.6124869999999998</v>
      </c>
      <c r="G9120">
        <v>8.2487999999999603E-2</v>
      </c>
      <c r="H9120">
        <v>82.487999999999602</v>
      </c>
    </row>
    <row r="9121" spans="1:8">
      <c r="A9121">
        <v>53590</v>
      </c>
      <c r="B9121" t="s">
        <v>15</v>
      </c>
      <c r="C9121" t="s">
        <v>12</v>
      </c>
      <c r="D9121">
        <v>16266</v>
      </c>
      <c r="E9121">
        <v>2.6899989999999998</v>
      </c>
      <c r="F9121">
        <v>2.7724869999999999</v>
      </c>
      <c r="G9121">
        <v>8.2487999999999603E-2</v>
      </c>
      <c r="H9121">
        <v>82.487999999999602</v>
      </c>
    </row>
    <row r="9122" spans="1:8">
      <c r="A9122">
        <v>53581</v>
      </c>
      <c r="B9122" t="s">
        <v>15</v>
      </c>
      <c r="C9122" t="s">
        <v>12</v>
      </c>
      <c r="D9122">
        <v>16266</v>
      </c>
      <c r="E9122">
        <v>2.0499990000000001</v>
      </c>
      <c r="F9122">
        <v>2.1324869999999998</v>
      </c>
      <c r="G9122">
        <v>8.2487999999999603E-2</v>
      </c>
      <c r="H9122">
        <v>82.487999999999602</v>
      </c>
    </row>
    <row r="9123" spans="1:8">
      <c r="A9123">
        <v>53587</v>
      </c>
      <c r="B9123" t="s">
        <v>15</v>
      </c>
      <c r="C9123" t="s">
        <v>12</v>
      </c>
      <c r="D9123">
        <v>16266</v>
      </c>
      <c r="E9123">
        <v>2.5299990000000001</v>
      </c>
      <c r="F9123">
        <v>2.6124869999999998</v>
      </c>
      <c r="G9123">
        <v>8.2487999999999603E-2</v>
      </c>
      <c r="H9123">
        <v>82.487999999999602</v>
      </c>
    </row>
    <row r="9124" spans="1:8">
      <c r="A9124">
        <v>53590</v>
      </c>
      <c r="B9124" t="s">
        <v>15</v>
      </c>
      <c r="C9124" t="s">
        <v>12</v>
      </c>
      <c r="D9124">
        <v>16266</v>
      </c>
      <c r="E9124">
        <v>2.6899989999999998</v>
      </c>
      <c r="F9124">
        <v>2.7724869999999999</v>
      </c>
      <c r="G9124">
        <v>8.2487999999999603E-2</v>
      </c>
      <c r="H9124">
        <v>82.487999999999602</v>
      </c>
    </row>
    <row r="9125" spans="1:8">
      <c r="A9125">
        <v>53581</v>
      </c>
      <c r="B9125" t="s">
        <v>15</v>
      </c>
      <c r="C9125" t="s">
        <v>12</v>
      </c>
      <c r="D9125">
        <v>16266</v>
      </c>
      <c r="E9125">
        <v>2.0499990000000001</v>
      </c>
      <c r="F9125">
        <v>2.1324869999999998</v>
      </c>
      <c r="G9125">
        <v>8.2487999999999603E-2</v>
      </c>
      <c r="H9125">
        <v>82.487999999999602</v>
      </c>
    </row>
    <row r="9126" spans="1:8">
      <c r="A9126">
        <v>53587</v>
      </c>
      <c r="B9126" t="s">
        <v>15</v>
      </c>
      <c r="C9126" t="s">
        <v>12</v>
      </c>
      <c r="D9126">
        <v>16266</v>
      </c>
      <c r="E9126">
        <v>2.5299990000000001</v>
      </c>
      <c r="F9126">
        <v>2.6124869999999998</v>
      </c>
      <c r="G9126">
        <v>8.2487999999999603E-2</v>
      </c>
      <c r="H9126">
        <v>82.487999999999602</v>
      </c>
    </row>
    <row r="9127" spans="1:8">
      <c r="A9127">
        <v>53590</v>
      </c>
      <c r="B9127" t="s">
        <v>15</v>
      </c>
      <c r="C9127" t="s">
        <v>12</v>
      </c>
      <c r="D9127">
        <v>16266</v>
      </c>
      <c r="E9127">
        <v>2.6899989999999998</v>
      </c>
      <c r="F9127">
        <v>2.7724869999999999</v>
      </c>
      <c r="G9127">
        <v>8.2487999999999603E-2</v>
      </c>
      <c r="H9127">
        <v>82.487999999999602</v>
      </c>
    </row>
    <row r="9128" spans="1:8">
      <c r="A9128">
        <v>58890</v>
      </c>
      <c r="B9128" t="s">
        <v>25</v>
      </c>
      <c r="C9128" t="s">
        <v>26</v>
      </c>
      <c r="D9128">
        <v>16266</v>
      </c>
      <c r="E9128">
        <v>2.0499990000000001</v>
      </c>
      <c r="F9128">
        <v>2.1324869999999998</v>
      </c>
      <c r="G9128">
        <v>8.2487999999999603E-2</v>
      </c>
      <c r="H9128">
        <v>82.487999999999602</v>
      </c>
    </row>
    <row r="9129" spans="1:8">
      <c r="A9129">
        <v>58896</v>
      </c>
      <c r="B9129" t="s">
        <v>25</v>
      </c>
      <c r="C9129" t="s">
        <v>26</v>
      </c>
      <c r="D9129">
        <v>16266</v>
      </c>
      <c r="E9129">
        <v>2.5299990000000001</v>
      </c>
      <c r="F9129">
        <v>2.6124869999999998</v>
      </c>
      <c r="G9129">
        <v>8.2487999999999603E-2</v>
      </c>
      <c r="H9129">
        <v>82.487999999999602</v>
      </c>
    </row>
    <row r="9130" spans="1:8">
      <c r="A9130">
        <v>58899</v>
      </c>
      <c r="B9130" t="s">
        <v>25</v>
      </c>
      <c r="C9130" t="s">
        <v>26</v>
      </c>
      <c r="D9130">
        <v>16266</v>
      </c>
      <c r="E9130">
        <v>2.6899989999999998</v>
      </c>
      <c r="F9130">
        <v>2.7724869999999999</v>
      </c>
      <c r="G9130">
        <v>8.2487999999999603E-2</v>
      </c>
      <c r="H9130">
        <v>82.487999999999602</v>
      </c>
    </row>
    <row r="9131" spans="1:8">
      <c r="A9131">
        <v>35800</v>
      </c>
      <c r="B9131" t="s">
        <v>7</v>
      </c>
      <c r="C9131" t="s">
        <v>11</v>
      </c>
      <c r="D9131">
        <v>16266</v>
      </c>
      <c r="E9131">
        <v>2.0499990000000001</v>
      </c>
      <c r="F9131">
        <v>2.1324869999999998</v>
      </c>
      <c r="G9131">
        <v>8.2487999999999603E-2</v>
      </c>
      <c r="H9131">
        <v>82.487999999999602</v>
      </c>
    </row>
    <row r="9132" spans="1:8">
      <c r="A9132">
        <v>35806</v>
      </c>
      <c r="B9132" t="s">
        <v>7</v>
      </c>
      <c r="C9132" t="s">
        <v>11</v>
      </c>
      <c r="D9132">
        <v>16266</v>
      </c>
      <c r="E9132">
        <v>2.5299990000000001</v>
      </c>
      <c r="F9132">
        <v>2.6124869999999998</v>
      </c>
      <c r="G9132">
        <v>8.2487999999999603E-2</v>
      </c>
      <c r="H9132">
        <v>82.487999999999602</v>
      </c>
    </row>
    <row r="9133" spans="1:8">
      <c r="A9133">
        <v>35809</v>
      </c>
      <c r="B9133" t="s">
        <v>7</v>
      </c>
      <c r="C9133" t="s">
        <v>11</v>
      </c>
      <c r="D9133">
        <v>16266</v>
      </c>
      <c r="E9133">
        <v>2.6899989999999998</v>
      </c>
      <c r="F9133">
        <v>2.7724869999999999</v>
      </c>
      <c r="G9133">
        <v>8.2487999999999603E-2</v>
      </c>
      <c r="H9133">
        <v>82.487999999999602</v>
      </c>
    </row>
    <row r="9134" spans="1:8">
      <c r="A9134">
        <v>35800</v>
      </c>
      <c r="B9134" t="s">
        <v>7</v>
      </c>
      <c r="C9134" t="s">
        <v>11</v>
      </c>
      <c r="D9134">
        <v>16266</v>
      </c>
      <c r="E9134">
        <v>2.0499990000000001</v>
      </c>
      <c r="F9134">
        <v>2.1324869999999998</v>
      </c>
      <c r="G9134">
        <v>8.2487999999999603E-2</v>
      </c>
      <c r="H9134">
        <v>82.487999999999602</v>
      </c>
    </row>
    <row r="9135" spans="1:8">
      <c r="A9135">
        <v>35806</v>
      </c>
      <c r="B9135" t="s">
        <v>7</v>
      </c>
      <c r="C9135" t="s">
        <v>11</v>
      </c>
      <c r="D9135">
        <v>16266</v>
      </c>
      <c r="E9135">
        <v>2.5299990000000001</v>
      </c>
      <c r="F9135">
        <v>2.6124869999999998</v>
      </c>
      <c r="G9135">
        <v>8.2487999999999603E-2</v>
      </c>
      <c r="H9135">
        <v>82.487999999999602</v>
      </c>
    </row>
    <row r="9136" spans="1:8">
      <c r="A9136">
        <v>35809</v>
      </c>
      <c r="B9136" t="s">
        <v>7</v>
      </c>
      <c r="C9136" t="s">
        <v>11</v>
      </c>
      <c r="D9136">
        <v>16266</v>
      </c>
      <c r="E9136">
        <v>2.6899989999999998</v>
      </c>
      <c r="F9136">
        <v>2.7724869999999999</v>
      </c>
      <c r="G9136">
        <v>8.2487999999999603E-2</v>
      </c>
      <c r="H9136">
        <v>82.487999999999602</v>
      </c>
    </row>
    <row r="9137" spans="1:8">
      <c r="A9137">
        <v>43804</v>
      </c>
      <c r="B9137" t="s">
        <v>12</v>
      </c>
      <c r="C9137" t="s">
        <v>19</v>
      </c>
      <c r="D9137">
        <v>16266</v>
      </c>
      <c r="E9137">
        <v>2.0499990000000001</v>
      </c>
      <c r="F9137">
        <v>2.1324869999999998</v>
      </c>
      <c r="G9137">
        <v>8.2487999999999603E-2</v>
      </c>
      <c r="H9137">
        <v>82.487999999999602</v>
      </c>
    </row>
    <row r="9138" spans="1:8">
      <c r="A9138">
        <v>43810</v>
      </c>
      <c r="B9138" t="s">
        <v>12</v>
      </c>
      <c r="C9138" t="s">
        <v>19</v>
      </c>
      <c r="D9138">
        <v>16266</v>
      </c>
      <c r="E9138">
        <v>2.5299990000000001</v>
      </c>
      <c r="F9138">
        <v>2.6124869999999998</v>
      </c>
      <c r="G9138">
        <v>8.2487999999999603E-2</v>
      </c>
      <c r="H9138">
        <v>82.487999999999602</v>
      </c>
    </row>
    <row r="9139" spans="1:8">
      <c r="A9139">
        <v>43813</v>
      </c>
      <c r="B9139" t="s">
        <v>12</v>
      </c>
      <c r="C9139" t="s">
        <v>19</v>
      </c>
      <c r="D9139">
        <v>16266</v>
      </c>
      <c r="E9139">
        <v>2.6899989999999998</v>
      </c>
      <c r="F9139">
        <v>2.7724869999999999</v>
      </c>
      <c r="G9139">
        <v>8.2487999999999603E-2</v>
      </c>
      <c r="H9139">
        <v>82.487999999999602</v>
      </c>
    </row>
    <row r="9140" spans="1:8">
      <c r="A9140">
        <v>35677</v>
      </c>
      <c r="B9140" t="s">
        <v>17</v>
      </c>
      <c r="C9140" t="s">
        <v>21</v>
      </c>
      <c r="D9140">
        <v>16266</v>
      </c>
      <c r="E9140">
        <v>2.0499990000000001</v>
      </c>
      <c r="F9140">
        <v>2.1324869999999998</v>
      </c>
      <c r="G9140">
        <v>8.2487999999999603E-2</v>
      </c>
      <c r="H9140">
        <v>82.487999999999602</v>
      </c>
    </row>
    <row r="9141" spans="1:8">
      <c r="A9141">
        <v>35683</v>
      </c>
      <c r="B9141" t="s">
        <v>17</v>
      </c>
      <c r="C9141" t="s">
        <v>21</v>
      </c>
      <c r="D9141">
        <v>16266</v>
      </c>
      <c r="E9141">
        <v>2.5299990000000001</v>
      </c>
      <c r="F9141">
        <v>2.6124869999999998</v>
      </c>
      <c r="G9141">
        <v>8.2487999999999603E-2</v>
      </c>
      <c r="H9141">
        <v>82.487999999999602</v>
      </c>
    </row>
    <row r="9142" spans="1:8">
      <c r="A9142">
        <v>35686</v>
      </c>
      <c r="B9142" t="s">
        <v>17</v>
      </c>
      <c r="C9142" t="s">
        <v>21</v>
      </c>
      <c r="D9142">
        <v>16266</v>
      </c>
      <c r="E9142">
        <v>2.6899989999999998</v>
      </c>
      <c r="F9142">
        <v>2.7724869999999999</v>
      </c>
      <c r="G9142">
        <v>8.2487999999999603E-2</v>
      </c>
      <c r="H9142">
        <v>82.487999999999602</v>
      </c>
    </row>
    <row r="9143" spans="1:8">
      <c r="A9143">
        <v>35800</v>
      </c>
      <c r="B9143" t="s">
        <v>7</v>
      </c>
      <c r="C9143" t="s">
        <v>11</v>
      </c>
      <c r="D9143">
        <v>16266</v>
      </c>
      <c r="E9143">
        <v>2.0499990000000001</v>
      </c>
      <c r="F9143">
        <v>2.1324869999999998</v>
      </c>
      <c r="G9143">
        <v>8.2487999999999603E-2</v>
      </c>
      <c r="H9143">
        <v>82.487999999999602</v>
      </c>
    </row>
    <row r="9144" spans="1:8">
      <c r="A9144">
        <v>35806</v>
      </c>
      <c r="B9144" t="s">
        <v>7</v>
      </c>
      <c r="C9144" t="s">
        <v>11</v>
      </c>
      <c r="D9144">
        <v>16266</v>
      </c>
      <c r="E9144">
        <v>2.5299990000000001</v>
      </c>
      <c r="F9144">
        <v>2.6124869999999998</v>
      </c>
      <c r="G9144">
        <v>8.2487999999999603E-2</v>
      </c>
      <c r="H9144">
        <v>82.487999999999602</v>
      </c>
    </row>
    <row r="9145" spans="1:8">
      <c r="A9145">
        <v>35809</v>
      </c>
      <c r="B9145" t="s">
        <v>7</v>
      </c>
      <c r="C9145" t="s">
        <v>11</v>
      </c>
      <c r="D9145">
        <v>16266</v>
      </c>
      <c r="E9145">
        <v>2.6899989999999998</v>
      </c>
      <c r="F9145">
        <v>2.7724869999999999</v>
      </c>
      <c r="G9145">
        <v>8.2487999999999603E-2</v>
      </c>
      <c r="H9145">
        <v>82.487999999999602</v>
      </c>
    </row>
    <row r="9146" spans="1:8">
      <c r="A9146">
        <v>58890</v>
      </c>
      <c r="B9146" t="s">
        <v>25</v>
      </c>
      <c r="C9146" t="s">
        <v>26</v>
      </c>
      <c r="D9146">
        <v>16266</v>
      </c>
      <c r="E9146">
        <v>2.0499990000000001</v>
      </c>
      <c r="F9146">
        <v>2.1324869999999998</v>
      </c>
      <c r="G9146">
        <v>8.2487999999999603E-2</v>
      </c>
      <c r="H9146">
        <v>82.487999999999602</v>
      </c>
    </row>
    <row r="9147" spans="1:8">
      <c r="A9147">
        <v>58896</v>
      </c>
      <c r="B9147" t="s">
        <v>25</v>
      </c>
      <c r="C9147" t="s">
        <v>26</v>
      </c>
      <c r="D9147">
        <v>16266</v>
      </c>
      <c r="E9147">
        <v>2.5299990000000001</v>
      </c>
      <c r="F9147">
        <v>2.6124869999999998</v>
      </c>
      <c r="G9147">
        <v>8.2487999999999603E-2</v>
      </c>
      <c r="H9147">
        <v>82.487999999999602</v>
      </c>
    </row>
    <row r="9148" spans="1:8">
      <c r="A9148">
        <v>58899</v>
      </c>
      <c r="B9148" t="s">
        <v>25</v>
      </c>
      <c r="C9148" t="s">
        <v>26</v>
      </c>
      <c r="D9148">
        <v>16266</v>
      </c>
      <c r="E9148">
        <v>2.6899989999999998</v>
      </c>
      <c r="F9148">
        <v>2.7724869999999999</v>
      </c>
      <c r="G9148">
        <v>8.2487999999999603E-2</v>
      </c>
      <c r="H9148">
        <v>82.487999999999602</v>
      </c>
    </row>
    <row r="9149" spans="1:8">
      <c r="A9149">
        <v>53581</v>
      </c>
      <c r="B9149" t="s">
        <v>15</v>
      </c>
      <c r="C9149" t="s">
        <v>12</v>
      </c>
      <c r="D9149">
        <v>16266</v>
      </c>
      <c r="E9149">
        <v>2.0499990000000001</v>
      </c>
      <c r="F9149">
        <v>2.1324869999999998</v>
      </c>
      <c r="G9149">
        <v>8.2487999999999603E-2</v>
      </c>
      <c r="H9149">
        <v>82.487999999999602</v>
      </c>
    </row>
    <row r="9150" spans="1:8">
      <c r="A9150">
        <v>53587</v>
      </c>
      <c r="B9150" t="s">
        <v>15</v>
      </c>
      <c r="C9150" t="s">
        <v>12</v>
      </c>
      <c r="D9150">
        <v>16266</v>
      </c>
      <c r="E9150">
        <v>2.5299990000000001</v>
      </c>
      <c r="F9150">
        <v>2.6124869999999998</v>
      </c>
      <c r="G9150">
        <v>8.2487999999999603E-2</v>
      </c>
      <c r="H9150">
        <v>82.487999999999602</v>
      </c>
    </row>
    <row r="9151" spans="1:8">
      <c r="A9151">
        <v>53590</v>
      </c>
      <c r="B9151" t="s">
        <v>15</v>
      </c>
      <c r="C9151" t="s">
        <v>12</v>
      </c>
      <c r="D9151">
        <v>16266</v>
      </c>
      <c r="E9151">
        <v>2.6899989999999998</v>
      </c>
      <c r="F9151">
        <v>2.7724869999999999</v>
      </c>
      <c r="G9151">
        <v>8.2487999999999603E-2</v>
      </c>
      <c r="H9151">
        <v>82.487999999999602</v>
      </c>
    </row>
    <row r="9152" spans="1:8">
      <c r="A9152">
        <v>58890</v>
      </c>
      <c r="B9152" t="s">
        <v>25</v>
      </c>
      <c r="C9152" t="s">
        <v>26</v>
      </c>
      <c r="D9152">
        <v>16266</v>
      </c>
      <c r="E9152">
        <v>2.0499990000000001</v>
      </c>
      <c r="F9152">
        <v>2.1324869999999998</v>
      </c>
      <c r="G9152">
        <v>8.2487999999999603E-2</v>
      </c>
      <c r="H9152">
        <v>82.487999999999602</v>
      </c>
    </row>
    <row r="9153" spans="1:8">
      <c r="A9153">
        <v>58896</v>
      </c>
      <c r="B9153" t="s">
        <v>25</v>
      </c>
      <c r="C9153" t="s">
        <v>26</v>
      </c>
      <c r="D9153">
        <v>16266</v>
      </c>
      <c r="E9153">
        <v>2.5299990000000001</v>
      </c>
      <c r="F9153">
        <v>2.6124869999999998</v>
      </c>
      <c r="G9153">
        <v>8.2487999999999603E-2</v>
      </c>
      <c r="H9153">
        <v>82.487999999999602</v>
      </c>
    </row>
    <row r="9154" spans="1:8">
      <c r="A9154">
        <v>58899</v>
      </c>
      <c r="B9154" t="s">
        <v>25</v>
      </c>
      <c r="C9154" t="s">
        <v>26</v>
      </c>
      <c r="D9154">
        <v>16266</v>
      </c>
      <c r="E9154">
        <v>2.6899989999999998</v>
      </c>
      <c r="F9154">
        <v>2.7724869999999999</v>
      </c>
      <c r="G9154">
        <v>8.2487999999999603E-2</v>
      </c>
      <c r="H9154">
        <v>82.487999999999602</v>
      </c>
    </row>
    <row r="9155" spans="1:8">
      <c r="A9155">
        <v>43804</v>
      </c>
      <c r="B9155" t="s">
        <v>12</v>
      </c>
      <c r="C9155" t="s">
        <v>19</v>
      </c>
      <c r="D9155">
        <v>16266</v>
      </c>
      <c r="E9155">
        <v>2.0499990000000001</v>
      </c>
      <c r="F9155">
        <v>2.1324869999999998</v>
      </c>
      <c r="G9155">
        <v>8.2487999999999603E-2</v>
      </c>
      <c r="H9155">
        <v>82.487999999999602</v>
      </c>
    </row>
    <row r="9156" spans="1:8">
      <c r="A9156">
        <v>43810</v>
      </c>
      <c r="B9156" t="s">
        <v>12</v>
      </c>
      <c r="C9156" t="s">
        <v>19</v>
      </c>
      <c r="D9156">
        <v>16266</v>
      </c>
      <c r="E9156">
        <v>2.5299990000000001</v>
      </c>
      <c r="F9156">
        <v>2.6124869999999998</v>
      </c>
      <c r="G9156">
        <v>8.2487999999999603E-2</v>
      </c>
      <c r="H9156">
        <v>82.487999999999602</v>
      </c>
    </row>
    <row r="9157" spans="1:8">
      <c r="A9157">
        <v>43813</v>
      </c>
      <c r="B9157" t="s">
        <v>12</v>
      </c>
      <c r="C9157" t="s">
        <v>19</v>
      </c>
      <c r="D9157">
        <v>16266</v>
      </c>
      <c r="E9157">
        <v>2.6899989999999998</v>
      </c>
      <c r="F9157">
        <v>2.7724869999999999</v>
      </c>
      <c r="G9157">
        <v>8.2487999999999603E-2</v>
      </c>
      <c r="H9157">
        <v>82.487999999999602</v>
      </c>
    </row>
    <row r="9158" spans="1:8">
      <c r="A9158">
        <v>35677</v>
      </c>
      <c r="B9158" t="s">
        <v>17</v>
      </c>
      <c r="C9158" t="s">
        <v>21</v>
      </c>
      <c r="D9158">
        <v>16266</v>
      </c>
      <c r="E9158">
        <v>2.0499990000000001</v>
      </c>
      <c r="F9158">
        <v>2.1324869999999998</v>
      </c>
      <c r="G9158">
        <v>8.2487999999999603E-2</v>
      </c>
      <c r="H9158">
        <v>82.487999999999602</v>
      </c>
    </row>
    <row r="9159" spans="1:8">
      <c r="A9159">
        <v>35683</v>
      </c>
      <c r="B9159" t="s">
        <v>17</v>
      </c>
      <c r="C9159" t="s">
        <v>21</v>
      </c>
      <c r="D9159">
        <v>16266</v>
      </c>
      <c r="E9159">
        <v>2.5299990000000001</v>
      </c>
      <c r="F9159">
        <v>2.6124869999999998</v>
      </c>
      <c r="G9159">
        <v>8.2487999999999603E-2</v>
      </c>
      <c r="H9159">
        <v>82.487999999999602</v>
      </c>
    </row>
    <row r="9160" spans="1:8">
      <c r="A9160">
        <v>35686</v>
      </c>
      <c r="B9160" t="s">
        <v>17</v>
      </c>
      <c r="C9160" t="s">
        <v>21</v>
      </c>
      <c r="D9160">
        <v>16266</v>
      </c>
      <c r="E9160">
        <v>2.6899989999999998</v>
      </c>
      <c r="F9160">
        <v>2.7724869999999999</v>
      </c>
      <c r="G9160">
        <v>8.2487999999999603E-2</v>
      </c>
      <c r="H9160">
        <v>82.487999999999602</v>
      </c>
    </row>
    <row r="9161" spans="1:8">
      <c r="A9161">
        <v>43804</v>
      </c>
      <c r="B9161" t="s">
        <v>12</v>
      </c>
      <c r="C9161" t="s">
        <v>19</v>
      </c>
      <c r="D9161">
        <v>16266</v>
      </c>
      <c r="E9161">
        <v>2.0499990000000001</v>
      </c>
      <c r="F9161">
        <v>2.1324869999999998</v>
      </c>
      <c r="G9161">
        <v>8.2487999999999603E-2</v>
      </c>
      <c r="H9161">
        <v>82.487999999999602</v>
      </c>
    </row>
    <row r="9162" spans="1:8">
      <c r="A9162">
        <v>43810</v>
      </c>
      <c r="B9162" t="s">
        <v>12</v>
      </c>
      <c r="C9162" t="s">
        <v>19</v>
      </c>
      <c r="D9162">
        <v>16266</v>
      </c>
      <c r="E9162">
        <v>2.5299990000000001</v>
      </c>
      <c r="F9162">
        <v>2.6124869999999998</v>
      </c>
      <c r="G9162">
        <v>8.2487999999999603E-2</v>
      </c>
      <c r="H9162">
        <v>82.487999999999602</v>
      </c>
    </row>
    <row r="9163" spans="1:8">
      <c r="A9163">
        <v>43813</v>
      </c>
      <c r="B9163" t="s">
        <v>12</v>
      </c>
      <c r="C9163" t="s">
        <v>19</v>
      </c>
      <c r="D9163">
        <v>16266</v>
      </c>
      <c r="E9163">
        <v>2.6899989999999998</v>
      </c>
      <c r="F9163">
        <v>2.7724869999999999</v>
      </c>
      <c r="G9163">
        <v>8.2487999999999603E-2</v>
      </c>
      <c r="H9163">
        <v>82.487999999999602</v>
      </c>
    </row>
    <row r="9164" spans="1:8">
      <c r="A9164">
        <v>35677</v>
      </c>
      <c r="B9164" t="s">
        <v>17</v>
      </c>
      <c r="C9164" t="s">
        <v>21</v>
      </c>
      <c r="D9164">
        <v>16266</v>
      </c>
      <c r="E9164">
        <v>2.0499990000000001</v>
      </c>
      <c r="F9164">
        <v>2.1324869999999998</v>
      </c>
      <c r="G9164">
        <v>8.2487999999999603E-2</v>
      </c>
      <c r="H9164">
        <v>82.487999999999602</v>
      </c>
    </row>
    <row r="9165" spans="1:8">
      <c r="A9165">
        <v>35683</v>
      </c>
      <c r="B9165" t="s">
        <v>17</v>
      </c>
      <c r="C9165" t="s">
        <v>21</v>
      </c>
      <c r="D9165">
        <v>16266</v>
      </c>
      <c r="E9165">
        <v>2.5299990000000001</v>
      </c>
      <c r="F9165">
        <v>2.6124869999999998</v>
      </c>
      <c r="G9165">
        <v>8.2487999999999603E-2</v>
      </c>
      <c r="H9165">
        <v>82.487999999999602</v>
      </c>
    </row>
    <row r="9166" spans="1:8">
      <c r="A9166">
        <v>35686</v>
      </c>
      <c r="B9166" t="s">
        <v>17</v>
      </c>
      <c r="C9166" t="s">
        <v>21</v>
      </c>
      <c r="D9166">
        <v>16266</v>
      </c>
      <c r="E9166">
        <v>2.6899989999999998</v>
      </c>
      <c r="F9166">
        <v>2.7724869999999999</v>
      </c>
      <c r="G9166">
        <v>8.2487999999999603E-2</v>
      </c>
      <c r="H9166">
        <v>82.487999999999602</v>
      </c>
    </row>
    <row r="9167" spans="1:8">
      <c r="A9167">
        <v>35800</v>
      </c>
      <c r="B9167" t="s">
        <v>7</v>
      </c>
      <c r="C9167" t="s">
        <v>11</v>
      </c>
      <c r="D9167">
        <v>16266</v>
      </c>
      <c r="E9167">
        <v>2.0499990000000001</v>
      </c>
      <c r="F9167">
        <v>2.1324869999999998</v>
      </c>
      <c r="G9167">
        <v>8.2487999999999603E-2</v>
      </c>
      <c r="H9167">
        <v>82.487999999999602</v>
      </c>
    </row>
    <row r="9168" spans="1:8">
      <c r="A9168">
        <v>35806</v>
      </c>
      <c r="B9168" t="s">
        <v>7</v>
      </c>
      <c r="C9168" t="s">
        <v>11</v>
      </c>
      <c r="D9168">
        <v>16266</v>
      </c>
      <c r="E9168">
        <v>2.5299990000000001</v>
      </c>
      <c r="F9168">
        <v>2.6124869999999998</v>
      </c>
      <c r="G9168">
        <v>8.2487999999999603E-2</v>
      </c>
      <c r="H9168">
        <v>82.487999999999602</v>
      </c>
    </row>
    <row r="9169" spans="1:8">
      <c r="A9169">
        <v>35809</v>
      </c>
      <c r="B9169" t="s">
        <v>7</v>
      </c>
      <c r="C9169" t="s">
        <v>11</v>
      </c>
      <c r="D9169">
        <v>16266</v>
      </c>
      <c r="E9169">
        <v>2.6899989999999998</v>
      </c>
      <c r="F9169">
        <v>2.7724869999999999</v>
      </c>
      <c r="G9169">
        <v>8.2487999999999603E-2</v>
      </c>
      <c r="H9169">
        <v>82.487999999999602</v>
      </c>
    </row>
    <row r="9170" spans="1:8">
      <c r="A9170">
        <v>58890</v>
      </c>
      <c r="B9170" t="s">
        <v>25</v>
      </c>
      <c r="C9170" t="s">
        <v>26</v>
      </c>
      <c r="D9170">
        <v>16266</v>
      </c>
      <c r="E9170">
        <v>2.0499990000000001</v>
      </c>
      <c r="F9170">
        <v>2.1324869999999998</v>
      </c>
      <c r="G9170">
        <v>8.2487999999999603E-2</v>
      </c>
      <c r="H9170">
        <v>82.487999999999602</v>
      </c>
    </row>
    <row r="9171" spans="1:8">
      <c r="A9171">
        <v>58896</v>
      </c>
      <c r="B9171" t="s">
        <v>25</v>
      </c>
      <c r="C9171" t="s">
        <v>26</v>
      </c>
      <c r="D9171">
        <v>16266</v>
      </c>
      <c r="E9171">
        <v>2.5299990000000001</v>
      </c>
      <c r="F9171">
        <v>2.6124869999999998</v>
      </c>
      <c r="G9171">
        <v>8.2487999999999603E-2</v>
      </c>
      <c r="H9171">
        <v>82.487999999999602</v>
      </c>
    </row>
    <row r="9172" spans="1:8">
      <c r="A9172">
        <v>58899</v>
      </c>
      <c r="B9172" t="s">
        <v>25</v>
      </c>
      <c r="C9172" t="s">
        <v>26</v>
      </c>
      <c r="D9172">
        <v>16266</v>
      </c>
      <c r="E9172">
        <v>2.6899989999999998</v>
      </c>
      <c r="F9172">
        <v>2.7724869999999999</v>
      </c>
      <c r="G9172">
        <v>8.2487999999999603E-2</v>
      </c>
      <c r="H9172">
        <v>82.487999999999602</v>
      </c>
    </row>
    <row r="9173" spans="1:8">
      <c r="A9173">
        <v>43804</v>
      </c>
      <c r="B9173" t="s">
        <v>12</v>
      </c>
      <c r="C9173" t="s">
        <v>19</v>
      </c>
      <c r="D9173">
        <v>16266</v>
      </c>
      <c r="E9173">
        <v>2.0499990000000001</v>
      </c>
      <c r="F9173">
        <v>2.1324869999999998</v>
      </c>
      <c r="G9173">
        <v>8.2487999999999603E-2</v>
      </c>
      <c r="H9173">
        <v>82.487999999999602</v>
      </c>
    </row>
    <row r="9174" spans="1:8">
      <c r="A9174">
        <v>43810</v>
      </c>
      <c r="B9174" t="s">
        <v>12</v>
      </c>
      <c r="C9174" t="s">
        <v>19</v>
      </c>
      <c r="D9174">
        <v>16266</v>
      </c>
      <c r="E9174">
        <v>2.5299990000000001</v>
      </c>
      <c r="F9174">
        <v>2.6124869999999998</v>
      </c>
      <c r="G9174">
        <v>8.2487999999999603E-2</v>
      </c>
      <c r="H9174">
        <v>82.487999999999602</v>
      </c>
    </row>
    <row r="9175" spans="1:8">
      <c r="A9175">
        <v>43813</v>
      </c>
      <c r="B9175" t="s">
        <v>12</v>
      </c>
      <c r="C9175" t="s">
        <v>19</v>
      </c>
      <c r="D9175">
        <v>16266</v>
      </c>
      <c r="E9175">
        <v>2.6899989999999998</v>
      </c>
      <c r="F9175">
        <v>2.7724869999999999</v>
      </c>
      <c r="G9175">
        <v>8.2487999999999603E-2</v>
      </c>
      <c r="H9175">
        <v>82.487999999999602</v>
      </c>
    </row>
    <row r="9176" spans="1:8">
      <c r="A9176">
        <v>56106</v>
      </c>
      <c r="B9176" t="s">
        <v>23</v>
      </c>
      <c r="C9176" t="s">
        <v>15</v>
      </c>
      <c r="D9176">
        <v>16266</v>
      </c>
      <c r="E9176">
        <v>2.5699990000000001</v>
      </c>
      <c r="F9176">
        <v>2.6524869999999998</v>
      </c>
      <c r="G9176">
        <v>8.2487999999999603E-2</v>
      </c>
      <c r="H9176">
        <v>82.487999999999602</v>
      </c>
    </row>
    <row r="9177" spans="1:8">
      <c r="A9177">
        <v>56108</v>
      </c>
      <c r="B9177" t="s">
        <v>23</v>
      </c>
      <c r="C9177" t="s">
        <v>15</v>
      </c>
      <c r="D9177">
        <v>16266</v>
      </c>
      <c r="E9177">
        <v>2.6499990000000002</v>
      </c>
      <c r="F9177">
        <v>2.7324869999999999</v>
      </c>
      <c r="G9177">
        <v>8.2487999999999603E-2</v>
      </c>
      <c r="H9177">
        <v>82.487999999999602</v>
      </c>
    </row>
    <row r="9178" spans="1:8">
      <c r="A9178">
        <v>42850</v>
      </c>
      <c r="B9178" t="s">
        <v>26</v>
      </c>
      <c r="C9178" t="s">
        <v>12</v>
      </c>
      <c r="D9178">
        <v>16266</v>
      </c>
      <c r="E9178">
        <v>2.5699990000000001</v>
      </c>
      <c r="F9178">
        <v>2.6524869999999998</v>
      </c>
      <c r="G9178">
        <v>8.2487999999999603E-2</v>
      </c>
      <c r="H9178">
        <v>82.487999999999602</v>
      </c>
    </row>
    <row r="9179" spans="1:8">
      <c r="A9179">
        <v>42852</v>
      </c>
      <c r="B9179" t="s">
        <v>26</v>
      </c>
      <c r="C9179" t="s">
        <v>12</v>
      </c>
      <c r="D9179">
        <v>16266</v>
      </c>
      <c r="E9179">
        <v>2.6499990000000002</v>
      </c>
      <c r="F9179">
        <v>2.7324869999999999</v>
      </c>
      <c r="G9179">
        <v>8.2487999999999603E-2</v>
      </c>
      <c r="H9179">
        <v>82.487999999999602</v>
      </c>
    </row>
    <row r="9180" spans="1:8">
      <c r="A9180">
        <v>42850</v>
      </c>
      <c r="B9180" t="s">
        <v>26</v>
      </c>
      <c r="C9180" t="s">
        <v>12</v>
      </c>
      <c r="D9180">
        <v>16266</v>
      </c>
      <c r="E9180">
        <v>2.5699990000000001</v>
      </c>
      <c r="F9180">
        <v>2.6524869999999998</v>
      </c>
      <c r="G9180">
        <v>8.2487999999999603E-2</v>
      </c>
      <c r="H9180">
        <v>82.487999999999602</v>
      </c>
    </row>
    <row r="9181" spans="1:8">
      <c r="A9181">
        <v>42852</v>
      </c>
      <c r="B9181" t="s">
        <v>26</v>
      </c>
      <c r="C9181" t="s">
        <v>12</v>
      </c>
      <c r="D9181">
        <v>16266</v>
      </c>
      <c r="E9181">
        <v>2.6499990000000002</v>
      </c>
      <c r="F9181">
        <v>2.7324869999999999</v>
      </c>
      <c r="G9181">
        <v>8.2487999999999603E-2</v>
      </c>
      <c r="H9181">
        <v>82.487999999999602</v>
      </c>
    </row>
    <row r="9182" spans="1:8">
      <c r="A9182">
        <v>59441</v>
      </c>
      <c r="B9182" t="s">
        <v>17</v>
      </c>
      <c r="C9182" t="s">
        <v>26</v>
      </c>
      <c r="D9182">
        <v>16266</v>
      </c>
      <c r="E9182">
        <v>2.5699990000000001</v>
      </c>
      <c r="F9182">
        <v>2.6524869999999998</v>
      </c>
      <c r="G9182">
        <v>8.2487999999999603E-2</v>
      </c>
      <c r="H9182">
        <v>82.487999999999602</v>
      </c>
    </row>
    <row r="9183" spans="1:8">
      <c r="A9183">
        <v>59443</v>
      </c>
      <c r="B9183" t="s">
        <v>17</v>
      </c>
      <c r="C9183" t="s">
        <v>26</v>
      </c>
      <c r="D9183">
        <v>16266</v>
      </c>
      <c r="E9183">
        <v>2.6499990000000002</v>
      </c>
      <c r="F9183">
        <v>2.7324869999999999</v>
      </c>
      <c r="G9183">
        <v>8.2487999999999603E-2</v>
      </c>
      <c r="H9183">
        <v>82.487999999999602</v>
      </c>
    </row>
    <row r="9184" spans="1:8">
      <c r="A9184">
        <v>38102</v>
      </c>
      <c r="B9184" t="s">
        <v>21</v>
      </c>
      <c r="C9184" t="s">
        <v>24</v>
      </c>
      <c r="D9184">
        <v>16266</v>
      </c>
      <c r="E9184">
        <v>2.5699990000000001</v>
      </c>
      <c r="F9184">
        <v>2.6524869999999998</v>
      </c>
      <c r="G9184">
        <v>8.2487999999999603E-2</v>
      </c>
      <c r="H9184">
        <v>82.487999999999602</v>
      </c>
    </row>
    <row r="9185" spans="1:8">
      <c r="A9185">
        <v>38104</v>
      </c>
      <c r="B9185" t="s">
        <v>21</v>
      </c>
      <c r="C9185" t="s">
        <v>24</v>
      </c>
      <c r="D9185">
        <v>16266</v>
      </c>
      <c r="E9185">
        <v>2.6499990000000002</v>
      </c>
      <c r="F9185">
        <v>2.7324869999999999</v>
      </c>
      <c r="G9185">
        <v>8.2487999999999603E-2</v>
      </c>
      <c r="H9185">
        <v>82.487999999999602</v>
      </c>
    </row>
    <row r="9186" spans="1:8">
      <c r="A9186">
        <v>56106</v>
      </c>
      <c r="B9186" t="s">
        <v>23</v>
      </c>
      <c r="C9186" t="s">
        <v>15</v>
      </c>
      <c r="D9186">
        <v>16266</v>
      </c>
      <c r="E9186">
        <v>2.5699990000000001</v>
      </c>
      <c r="F9186">
        <v>2.6524869999999998</v>
      </c>
      <c r="G9186">
        <v>8.2487999999999603E-2</v>
      </c>
      <c r="H9186">
        <v>82.487999999999602</v>
      </c>
    </row>
    <row r="9187" spans="1:8">
      <c r="A9187">
        <v>56108</v>
      </c>
      <c r="B9187" t="s">
        <v>23</v>
      </c>
      <c r="C9187" t="s">
        <v>15</v>
      </c>
      <c r="D9187">
        <v>16266</v>
      </c>
      <c r="E9187">
        <v>2.6499990000000002</v>
      </c>
      <c r="F9187">
        <v>2.7324869999999999</v>
      </c>
      <c r="G9187">
        <v>8.2487999999999603E-2</v>
      </c>
      <c r="H9187">
        <v>82.487999999999602</v>
      </c>
    </row>
    <row r="9188" spans="1:8">
      <c r="A9188">
        <v>56973</v>
      </c>
      <c r="B9188" t="s">
        <v>22</v>
      </c>
      <c r="C9188" t="s">
        <v>18</v>
      </c>
      <c r="D9188">
        <v>16266</v>
      </c>
      <c r="E9188">
        <v>2.5699990000000001</v>
      </c>
      <c r="F9188">
        <v>2.6524869999999998</v>
      </c>
      <c r="G9188">
        <v>8.2487999999999603E-2</v>
      </c>
      <c r="H9188">
        <v>82.487999999999602</v>
      </c>
    </row>
    <row r="9189" spans="1:8">
      <c r="A9189">
        <v>56975</v>
      </c>
      <c r="B9189" t="s">
        <v>22</v>
      </c>
      <c r="C9189" t="s">
        <v>18</v>
      </c>
      <c r="D9189">
        <v>16266</v>
      </c>
      <c r="E9189">
        <v>2.6499990000000002</v>
      </c>
      <c r="F9189">
        <v>2.7324869999999999</v>
      </c>
      <c r="G9189">
        <v>8.2487999999999603E-2</v>
      </c>
      <c r="H9189">
        <v>82.487999999999602</v>
      </c>
    </row>
    <row r="9190" spans="1:8">
      <c r="A9190">
        <v>34360</v>
      </c>
      <c r="B9190" t="s">
        <v>25</v>
      </c>
      <c r="C9190" t="s">
        <v>11</v>
      </c>
      <c r="D9190">
        <v>16266</v>
      </c>
      <c r="E9190">
        <v>2.5699990000000001</v>
      </c>
      <c r="F9190">
        <v>2.6524869999999998</v>
      </c>
      <c r="G9190">
        <v>8.2487999999999603E-2</v>
      </c>
      <c r="H9190">
        <v>82.487999999999602</v>
      </c>
    </row>
    <row r="9191" spans="1:8">
      <c r="A9191">
        <v>34362</v>
      </c>
      <c r="B9191" t="s">
        <v>25</v>
      </c>
      <c r="C9191" t="s">
        <v>11</v>
      </c>
      <c r="D9191">
        <v>16266</v>
      </c>
      <c r="E9191">
        <v>2.6499990000000002</v>
      </c>
      <c r="F9191">
        <v>2.7324869999999999</v>
      </c>
      <c r="G9191">
        <v>8.2487999999999603E-2</v>
      </c>
      <c r="H9191">
        <v>82.487999999999602</v>
      </c>
    </row>
    <row r="9192" spans="1:8">
      <c r="A9192">
        <v>56973</v>
      </c>
      <c r="B9192" t="s">
        <v>22</v>
      </c>
      <c r="C9192" t="s">
        <v>18</v>
      </c>
      <c r="D9192">
        <v>16266</v>
      </c>
      <c r="E9192">
        <v>2.5699990000000001</v>
      </c>
      <c r="F9192">
        <v>2.6524869999999998</v>
      </c>
      <c r="G9192">
        <v>8.2487999999999603E-2</v>
      </c>
      <c r="H9192">
        <v>82.487999999999602</v>
      </c>
    </row>
    <row r="9193" spans="1:8">
      <c r="A9193">
        <v>56975</v>
      </c>
      <c r="B9193" t="s">
        <v>22</v>
      </c>
      <c r="C9193" t="s">
        <v>18</v>
      </c>
      <c r="D9193">
        <v>16266</v>
      </c>
      <c r="E9193">
        <v>2.6499990000000002</v>
      </c>
      <c r="F9193">
        <v>2.7324869999999999</v>
      </c>
      <c r="G9193">
        <v>8.2487999999999603E-2</v>
      </c>
      <c r="H9193">
        <v>82.487999999999602</v>
      </c>
    </row>
    <row r="9194" spans="1:8">
      <c r="A9194">
        <v>56973</v>
      </c>
      <c r="B9194" t="s">
        <v>22</v>
      </c>
      <c r="C9194" t="s">
        <v>18</v>
      </c>
      <c r="D9194">
        <v>16266</v>
      </c>
      <c r="E9194">
        <v>2.5699990000000001</v>
      </c>
      <c r="F9194">
        <v>2.6524869999999998</v>
      </c>
      <c r="G9194">
        <v>8.2487999999999603E-2</v>
      </c>
      <c r="H9194">
        <v>82.487999999999602</v>
      </c>
    </row>
    <row r="9195" spans="1:8">
      <c r="A9195">
        <v>56975</v>
      </c>
      <c r="B9195" t="s">
        <v>22</v>
      </c>
      <c r="C9195" t="s">
        <v>18</v>
      </c>
      <c r="D9195">
        <v>16266</v>
      </c>
      <c r="E9195">
        <v>2.6499990000000002</v>
      </c>
      <c r="F9195">
        <v>2.7324869999999999</v>
      </c>
      <c r="G9195">
        <v>8.2487999999999603E-2</v>
      </c>
      <c r="H9195">
        <v>82.487999999999602</v>
      </c>
    </row>
    <row r="9196" spans="1:8">
      <c r="A9196">
        <v>46474</v>
      </c>
      <c r="B9196" t="s">
        <v>12</v>
      </c>
      <c r="C9196" t="s">
        <v>20</v>
      </c>
      <c r="D9196">
        <v>16266</v>
      </c>
      <c r="E9196">
        <v>2.5699990000000001</v>
      </c>
      <c r="F9196">
        <v>2.6524869999999998</v>
      </c>
      <c r="G9196">
        <v>8.2487999999999603E-2</v>
      </c>
      <c r="H9196">
        <v>82.487999999999602</v>
      </c>
    </row>
    <row r="9197" spans="1:8">
      <c r="A9197">
        <v>46476</v>
      </c>
      <c r="B9197" t="s">
        <v>12</v>
      </c>
      <c r="C9197" t="s">
        <v>20</v>
      </c>
      <c r="D9197">
        <v>16266</v>
      </c>
      <c r="E9197">
        <v>2.6499990000000002</v>
      </c>
      <c r="F9197">
        <v>2.7324869999999999</v>
      </c>
      <c r="G9197">
        <v>8.2487999999999603E-2</v>
      </c>
      <c r="H9197">
        <v>82.487999999999602</v>
      </c>
    </row>
    <row r="9198" spans="1:8">
      <c r="A9198">
        <v>38102</v>
      </c>
      <c r="B9198" t="s">
        <v>21</v>
      </c>
      <c r="C9198" t="s">
        <v>24</v>
      </c>
      <c r="D9198">
        <v>16266</v>
      </c>
      <c r="E9198">
        <v>2.5699990000000001</v>
      </c>
      <c r="F9198">
        <v>2.6524869999999998</v>
      </c>
      <c r="G9198">
        <v>8.2487999999999603E-2</v>
      </c>
      <c r="H9198">
        <v>82.487999999999602</v>
      </c>
    </row>
    <row r="9199" spans="1:8">
      <c r="A9199">
        <v>38104</v>
      </c>
      <c r="B9199" t="s">
        <v>21</v>
      </c>
      <c r="C9199" t="s">
        <v>24</v>
      </c>
      <c r="D9199">
        <v>16266</v>
      </c>
      <c r="E9199">
        <v>2.6499990000000002</v>
      </c>
      <c r="F9199">
        <v>2.7324869999999999</v>
      </c>
      <c r="G9199">
        <v>8.2487999999999603E-2</v>
      </c>
      <c r="H9199">
        <v>82.487999999999602</v>
      </c>
    </row>
    <row r="9200" spans="1:8">
      <c r="A9200">
        <v>59441</v>
      </c>
      <c r="B9200" t="s">
        <v>17</v>
      </c>
      <c r="C9200" t="s">
        <v>26</v>
      </c>
      <c r="D9200">
        <v>16266</v>
      </c>
      <c r="E9200">
        <v>2.5699990000000001</v>
      </c>
      <c r="F9200">
        <v>2.6524869999999998</v>
      </c>
      <c r="G9200">
        <v>8.2487999999999603E-2</v>
      </c>
      <c r="H9200">
        <v>82.487999999999602</v>
      </c>
    </row>
    <row r="9201" spans="1:8">
      <c r="A9201">
        <v>59443</v>
      </c>
      <c r="B9201" t="s">
        <v>17</v>
      </c>
      <c r="C9201" t="s">
        <v>26</v>
      </c>
      <c r="D9201">
        <v>16266</v>
      </c>
      <c r="E9201">
        <v>2.6499990000000002</v>
      </c>
      <c r="F9201">
        <v>2.7324869999999999</v>
      </c>
      <c r="G9201">
        <v>8.2487999999999603E-2</v>
      </c>
      <c r="H9201">
        <v>82.487999999999602</v>
      </c>
    </row>
    <row r="9202" spans="1:8">
      <c r="A9202">
        <v>42850</v>
      </c>
      <c r="B9202" t="s">
        <v>26</v>
      </c>
      <c r="C9202" t="s">
        <v>12</v>
      </c>
      <c r="D9202">
        <v>16266</v>
      </c>
      <c r="E9202">
        <v>2.5699990000000001</v>
      </c>
      <c r="F9202">
        <v>2.6524869999999998</v>
      </c>
      <c r="G9202">
        <v>8.2487999999999603E-2</v>
      </c>
      <c r="H9202">
        <v>82.487999999999602</v>
      </c>
    </row>
    <row r="9203" spans="1:8">
      <c r="A9203">
        <v>42852</v>
      </c>
      <c r="B9203" t="s">
        <v>26</v>
      </c>
      <c r="C9203" t="s">
        <v>12</v>
      </c>
      <c r="D9203">
        <v>16266</v>
      </c>
      <c r="E9203">
        <v>2.6499990000000002</v>
      </c>
      <c r="F9203">
        <v>2.7324869999999999</v>
      </c>
      <c r="G9203">
        <v>8.2487999999999603E-2</v>
      </c>
      <c r="H9203">
        <v>82.487999999999602</v>
      </c>
    </row>
    <row r="9204" spans="1:8">
      <c r="A9204">
        <v>34360</v>
      </c>
      <c r="B9204" t="s">
        <v>25</v>
      </c>
      <c r="C9204" t="s">
        <v>11</v>
      </c>
      <c r="D9204">
        <v>16266</v>
      </c>
      <c r="E9204">
        <v>2.5699990000000001</v>
      </c>
      <c r="F9204">
        <v>2.6524869999999998</v>
      </c>
      <c r="G9204">
        <v>8.2487999999999603E-2</v>
      </c>
      <c r="H9204">
        <v>82.487999999999602</v>
      </c>
    </row>
    <row r="9205" spans="1:8">
      <c r="A9205">
        <v>34362</v>
      </c>
      <c r="B9205" t="s">
        <v>25</v>
      </c>
      <c r="C9205" t="s">
        <v>11</v>
      </c>
      <c r="D9205">
        <v>16266</v>
      </c>
      <c r="E9205">
        <v>2.6499990000000002</v>
      </c>
      <c r="F9205">
        <v>2.7324869999999999</v>
      </c>
      <c r="G9205">
        <v>8.2487999999999603E-2</v>
      </c>
      <c r="H9205">
        <v>82.487999999999602</v>
      </c>
    </row>
    <row r="9206" spans="1:8">
      <c r="A9206">
        <v>42853</v>
      </c>
      <c r="B9206" t="s">
        <v>11</v>
      </c>
      <c r="C9206" t="s">
        <v>16</v>
      </c>
      <c r="D9206">
        <v>16266</v>
      </c>
      <c r="E9206">
        <v>2.83</v>
      </c>
      <c r="F9206">
        <v>2.91248799999999</v>
      </c>
      <c r="G9206">
        <v>8.2487999999999603E-2</v>
      </c>
      <c r="H9206">
        <v>82.487999999999602</v>
      </c>
    </row>
    <row r="9207" spans="1:8">
      <c r="A9207">
        <v>34360</v>
      </c>
      <c r="B9207" t="s">
        <v>25</v>
      </c>
      <c r="C9207" t="s">
        <v>11</v>
      </c>
      <c r="D9207">
        <v>16266</v>
      </c>
      <c r="E9207">
        <v>2.5699990000000001</v>
      </c>
      <c r="F9207">
        <v>2.6524869999999998</v>
      </c>
      <c r="G9207">
        <v>8.2487999999999603E-2</v>
      </c>
      <c r="H9207">
        <v>82.487999999999602</v>
      </c>
    </row>
    <row r="9208" spans="1:8">
      <c r="A9208">
        <v>34362</v>
      </c>
      <c r="B9208" t="s">
        <v>25</v>
      </c>
      <c r="C9208" t="s">
        <v>11</v>
      </c>
      <c r="D9208">
        <v>16266</v>
      </c>
      <c r="E9208">
        <v>2.6499990000000002</v>
      </c>
      <c r="F9208">
        <v>2.7324869999999999</v>
      </c>
      <c r="G9208">
        <v>8.2487999999999603E-2</v>
      </c>
      <c r="H9208">
        <v>82.487999999999602</v>
      </c>
    </row>
    <row r="9209" spans="1:8">
      <c r="A9209">
        <v>38102</v>
      </c>
      <c r="B9209" t="s">
        <v>21</v>
      </c>
      <c r="C9209" t="s">
        <v>24</v>
      </c>
      <c r="D9209">
        <v>16266</v>
      </c>
      <c r="E9209">
        <v>2.5699990000000001</v>
      </c>
      <c r="F9209">
        <v>2.6524869999999998</v>
      </c>
      <c r="G9209">
        <v>8.2487999999999603E-2</v>
      </c>
      <c r="H9209">
        <v>82.487999999999602</v>
      </c>
    </row>
    <row r="9210" spans="1:8">
      <c r="A9210">
        <v>38104</v>
      </c>
      <c r="B9210" t="s">
        <v>21</v>
      </c>
      <c r="C9210" t="s">
        <v>24</v>
      </c>
      <c r="D9210">
        <v>16266</v>
      </c>
      <c r="E9210">
        <v>2.6499990000000002</v>
      </c>
      <c r="F9210">
        <v>2.7324869999999999</v>
      </c>
      <c r="G9210">
        <v>8.2487999999999603E-2</v>
      </c>
      <c r="H9210">
        <v>82.487999999999602</v>
      </c>
    </row>
    <row r="9211" spans="1:8">
      <c r="A9211">
        <v>46474</v>
      </c>
      <c r="B9211" t="s">
        <v>12</v>
      </c>
      <c r="C9211" t="s">
        <v>20</v>
      </c>
      <c r="D9211">
        <v>16266</v>
      </c>
      <c r="E9211">
        <v>2.5699990000000001</v>
      </c>
      <c r="F9211">
        <v>2.6524869999999998</v>
      </c>
      <c r="G9211">
        <v>8.2487999999999603E-2</v>
      </c>
      <c r="H9211">
        <v>82.487999999999602</v>
      </c>
    </row>
    <row r="9212" spans="1:8">
      <c r="A9212">
        <v>46476</v>
      </c>
      <c r="B9212" t="s">
        <v>12</v>
      </c>
      <c r="C9212" t="s">
        <v>20</v>
      </c>
      <c r="D9212">
        <v>16266</v>
      </c>
      <c r="E9212">
        <v>2.6499990000000002</v>
      </c>
      <c r="F9212">
        <v>2.7324869999999999</v>
      </c>
      <c r="G9212">
        <v>8.2487999999999603E-2</v>
      </c>
      <c r="H9212">
        <v>82.487999999999602</v>
      </c>
    </row>
    <row r="9213" spans="1:8">
      <c r="A9213">
        <v>59441</v>
      </c>
      <c r="B9213" t="s">
        <v>17</v>
      </c>
      <c r="C9213" t="s">
        <v>26</v>
      </c>
      <c r="D9213">
        <v>16266</v>
      </c>
      <c r="E9213">
        <v>2.5699990000000001</v>
      </c>
      <c r="F9213">
        <v>2.6524869999999998</v>
      </c>
      <c r="G9213">
        <v>8.2487999999999603E-2</v>
      </c>
      <c r="H9213">
        <v>82.487999999999602</v>
      </c>
    </row>
    <row r="9214" spans="1:8">
      <c r="A9214">
        <v>59443</v>
      </c>
      <c r="B9214" t="s">
        <v>17</v>
      </c>
      <c r="C9214" t="s">
        <v>26</v>
      </c>
      <c r="D9214">
        <v>16266</v>
      </c>
      <c r="E9214">
        <v>2.6499990000000002</v>
      </c>
      <c r="F9214">
        <v>2.7324869999999999</v>
      </c>
      <c r="G9214">
        <v>8.2487999999999603E-2</v>
      </c>
      <c r="H9214">
        <v>82.487999999999602</v>
      </c>
    </row>
    <row r="9215" spans="1:8">
      <c r="A9215">
        <v>56106</v>
      </c>
      <c r="B9215" t="s">
        <v>23</v>
      </c>
      <c r="C9215" t="s">
        <v>15</v>
      </c>
      <c r="D9215">
        <v>16266</v>
      </c>
      <c r="E9215">
        <v>2.5699990000000001</v>
      </c>
      <c r="F9215">
        <v>2.6524869999999998</v>
      </c>
      <c r="G9215">
        <v>8.2487999999999603E-2</v>
      </c>
      <c r="H9215">
        <v>82.487999999999602</v>
      </c>
    </row>
    <row r="9216" spans="1:8">
      <c r="A9216">
        <v>56108</v>
      </c>
      <c r="B9216" t="s">
        <v>23</v>
      </c>
      <c r="C9216" t="s">
        <v>15</v>
      </c>
      <c r="D9216">
        <v>16266</v>
      </c>
      <c r="E9216">
        <v>2.6499990000000002</v>
      </c>
      <c r="F9216">
        <v>2.7324869999999999</v>
      </c>
      <c r="G9216">
        <v>8.2487999999999603E-2</v>
      </c>
      <c r="H9216">
        <v>82.487999999999602</v>
      </c>
    </row>
    <row r="9217" spans="1:8">
      <c r="A9217">
        <v>46474</v>
      </c>
      <c r="B9217" t="s">
        <v>12</v>
      </c>
      <c r="C9217" t="s">
        <v>20</v>
      </c>
      <c r="D9217">
        <v>16266</v>
      </c>
      <c r="E9217">
        <v>2.5699990000000001</v>
      </c>
      <c r="F9217">
        <v>2.6524869999999998</v>
      </c>
      <c r="G9217">
        <v>8.2487999999999603E-2</v>
      </c>
      <c r="H9217">
        <v>82.487999999999602</v>
      </c>
    </row>
    <row r="9218" spans="1:8">
      <c r="A9218">
        <v>46476</v>
      </c>
      <c r="B9218" t="s">
        <v>12</v>
      </c>
      <c r="C9218" t="s">
        <v>20</v>
      </c>
      <c r="D9218">
        <v>16266</v>
      </c>
      <c r="E9218">
        <v>2.6499990000000002</v>
      </c>
      <c r="F9218">
        <v>2.7324869999999999</v>
      </c>
      <c r="G9218">
        <v>8.2487999999999603E-2</v>
      </c>
      <c r="H9218">
        <v>82.487999999999602</v>
      </c>
    </row>
    <row r="9219" spans="1:8">
      <c r="A9219">
        <v>42850</v>
      </c>
      <c r="B9219" t="s">
        <v>26</v>
      </c>
      <c r="C9219" t="s">
        <v>12</v>
      </c>
      <c r="D9219">
        <v>16266</v>
      </c>
      <c r="E9219">
        <v>2.5699990000000001</v>
      </c>
      <c r="F9219">
        <v>2.6524869999999998</v>
      </c>
      <c r="G9219">
        <v>8.2487999999999603E-2</v>
      </c>
      <c r="H9219">
        <v>82.487999999999602</v>
      </c>
    </row>
    <row r="9220" spans="1:8">
      <c r="A9220">
        <v>42852</v>
      </c>
      <c r="B9220" t="s">
        <v>26</v>
      </c>
      <c r="C9220" t="s">
        <v>12</v>
      </c>
      <c r="D9220">
        <v>16266</v>
      </c>
      <c r="E9220">
        <v>2.6499990000000002</v>
      </c>
      <c r="F9220">
        <v>2.7324869999999999</v>
      </c>
      <c r="G9220">
        <v>8.2487999999999603E-2</v>
      </c>
      <c r="H9220">
        <v>82.487999999999602</v>
      </c>
    </row>
    <row r="9221" spans="1:8">
      <c r="A9221">
        <v>42853</v>
      </c>
      <c r="B9221" t="s">
        <v>11</v>
      </c>
      <c r="C9221" t="s">
        <v>16</v>
      </c>
      <c r="D9221">
        <v>16266</v>
      </c>
      <c r="E9221">
        <v>2.83</v>
      </c>
      <c r="F9221">
        <v>2.91248799999999</v>
      </c>
      <c r="G9221">
        <v>8.2487999999999603E-2</v>
      </c>
      <c r="H9221">
        <v>82.487999999999602</v>
      </c>
    </row>
    <row r="9222" spans="1:8">
      <c r="A9222">
        <v>56973</v>
      </c>
      <c r="B9222" t="s">
        <v>22</v>
      </c>
      <c r="C9222" t="s">
        <v>18</v>
      </c>
      <c r="D9222">
        <v>16266</v>
      </c>
      <c r="E9222">
        <v>2.5699990000000001</v>
      </c>
      <c r="F9222">
        <v>2.6524869999999998</v>
      </c>
      <c r="G9222">
        <v>8.2487999999999603E-2</v>
      </c>
      <c r="H9222">
        <v>82.487999999999602</v>
      </c>
    </row>
    <row r="9223" spans="1:8">
      <c r="A9223">
        <v>56975</v>
      </c>
      <c r="B9223" t="s">
        <v>22</v>
      </c>
      <c r="C9223" t="s">
        <v>18</v>
      </c>
      <c r="D9223">
        <v>16266</v>
      </c>
      <c r="E9223">
        <v>2.6499990000000002</v>
      </c>
      <c r="F9223">
        <v>2.7324869999999999</v>
      </c>
      <c r="G9223">
        <v>8.2487999999999603E-2</v>
      </c>
      <c r="H9223">
        <v>82.487999999999602</v>
      </c>
    </row>
    <row r="9224" spans="1:8">
      <c r="A9224">
        <v>59441</v>
      </c>
      <c r="B9224" t="s">
        <v>17</v>
      </c>
      <c r="C9224" t="s">
        <v>26</v>
      </c>
      <c r="D9224">
        <v>16266</v>
      </c>
      <c r="E9224">
        <v>2.5699990000000001</v>
      </c>
      <c r="F9224">
        <v>2.6524869999999998</v>
      </c>
      <c r="G9224">
        <v>8.2487999999999603E-2</v>
      </c>
      <c r="H9224">
        <v>82.487999999999602</v>
      </c>
    </row>
    <row r="9225" spans="1:8">
      <c r="A9225">
        <v>59443</v>
      </c>
      <c r="B9225" t="s">
        <v>17</v>
      </c>
      <c r="C9225" t="s">
        <v>26</v>
      </c>
      <c r="D9225">
        <v>16266</v>
      </c>
      <c r="E9225">
        <v>2.6499990000000002</v>
      </c>
      <c r="F9225">
        <v>2.7324869999999999</v>
      </c>
      <c r="G9225">
        <v>8.2487999999999603E-2</v>
      </c>
      <c r="H9225">
        <v>82.487999999999602</v>
      </c>
    </row>
    <row r="9226" spans="1:8">
      <c r="A9226">
        <v>42853</v>
      </c>
      <c r="B9226" t="s">
        <v>11</v>
      </c>
      <c r="C9226" t="s">
        <v>16</v>
      </c>
      <c r="D9226">
        <v>16266</v>
      </c>
      <c r="E9226">
        <v>2.83</v>
      </c>
      <c r="F9226">
        <v>2.91248799999999</v>
      </c>
      <c r="G9226">
        <v>8.2487999999999603E-2</v>
      </c>
      <c r="H9226">
        <v>82.487999999999602</v>
      </c>
    </row>
    <row r="9227" spans="1:8">
      <c r="A9227">
        <v>56106</v>
      </c>
      <c r="B9227" t="s">
        <v>23</v>
      </c>
      <c r="C9227" t="s">
        <v>15</v>
      </c>
      <c r="D9227">
        <v>16266</v>
      </c>
      <c r="E9227">
        <v>2.5699990000000001</v>
      </c>
      <c r="F9227">
        <v>2.6524869999999998</v>
      </c>
      <c r="G9227">
        <v>8.2487999999999603E-2</v>
      </c>
      <c r="H9227">
        <v>82.487999999999602</v>
      </c>
    </row>
    <row r="9228" spans="1:8">
      <c r="A9228">
        <v>56108</v>
      </c>
      <c r="B9228" t="s">
        <v>23</v>
      </c>
      <c r="C9228" t="s">
        <v>15</v>
      </c>
      <c r="D9228">
        <v>16266</v>
      </c>
      <c r="E9228">
        <v>2.6499990000000002</v>
      </c>
      <c r="F9228">
        <v>2.7324869999999999</v>
      </c>
      <c r="G9228">
        <v>8.2487999999999603E-2</v>
      </c>
      <c r="H9228">
        <v>82.487999999999602</v>
      </c>
    </row>
    <row r="9229" spans="1:8">
      <c r="A9229">
        <v>42853</v>
      </c>
      <c r="B9229" t="s">
        <v>11</v>
      </c>
      <c r="C9229" t="s">
        <v>16</v>
      </c>
      <c r="D9229">
        <v>16266</v>
      </c>
      <c r="E9229">
        <v>2.83</v>
      </c>
      <c r="F9229">
        <v>2.91248799999999</v>
      </c>
      <c r="G9229">
        <v>8.2487999999999603E-2</v>
      </c>
      <c r="H9229">
        <v>82.487999999999602</v>
      </c>
    </row>
    <row r="9230" spans="1:8">
      <c r="A9230">
        <v>38102</v>
      </c>
      <c r="B9230" t="s">
        <v>21</v>
      </c>
      <c r="C9230" t="s">
        <v>24</v>
      </c>
      <c r="D9230">
        <v>16266</v>
      </c>
      <c r="E9230">
        <v>2.5699990000000001</v>
      </c>
      <c r="F9230">
        <v>2.6524869999999998</v>
      </c>
      <c r="G9230">
        <v>8.2487999999999603E-2</v>
      </c>
      <c r="H9230">
        <v>82.487999999999602</v>
      </c>
    </row>
    <row r="9231" spans="1:8">
      <c r="A9231">
        <v>38104</v>
      </c>
      <c r="B9231" t="s">
        <v>21</v>
      </c>
      <c r="C9231" t="s">
        <v>24</v>
      </c>
      <c r="D9231">
        <v>16266</v>
      </c>
      <c r="E9231">
        <v>2.6499990000000002</v>
      </c>
      <c r="F9231">
        <v>2.7324869999999999</v>
      </c>
      <c r="G9231">
        <v>8.2487999999999603E-2</v>
      </c>
      <c r="H9231">
        <v>82.487999999999602</v>
      </c>
    </row>
    <row r="9232" spans="1:8">
      <c r="A9232">
        <v>34360</v>
      </c>
      <c r="B9232" t="s">
        <v>25</v>
      </c>
      <c r="C9232" t="s">
        <v>11</v>
      </c>
      <c r="D9232">
        <v>16266</v>
      </c>
      <c r="E9232">
        <v>2.5699990000000001</v>
      </c>
      <c r="F9232">
        <v>2.6524869999999998</v>
      </c>
      <c r="G9232">
        <v>8.2487999999999603E-2</v>
      </c>
      <c r="H9232">
        <v>82.487999999999602</v>
      </c>
    </row>
    <row r="9233" spans="1:8">
      <c r="A9233">
        <v>34362</v>
      </c>
      <c r="B9233" t="s">
        <v>25</v>
      </c>
      <c r="C9233" t="s">
        <v>11</v>
      </c>
      <c r="D9233">
        <v>16266</v>
      </c>
      <c r="E9233">
        <v>2.6499990000000002</v>
      </c>
      <c r="F9233">
        <v>2.7324869999999999</v>
      </c>
      <c r="G9233">
        <v>8.2487999999999603E-2</v>
      </c>
      <c r="H9233">
        <v>82.487999999999602</v>
      </c>
    </row>
    <row r="9234" spans="1:8">
      <c r="A9234">
        <v>46474</v>
      </c>
      <c r="B9234" t="s">
        <v>12</v>
      </c>
      <c r="C9234" t="s">
        <v>20</v>
      </c>
      <c r="D9234">
        <v>16266</v>
      </c>
      <c r="E9234">
        <v>2.5699990000000001</v>
      </c>
      <c r="F9234">
        <v>2.6524869999999998</v>
      </c>
      <c r="G9234">
        <v>8.2487999999999603E-2</v>
      </c>
      <c r="H9234">
        <v>82.487999999999602</v>
      </c>
    </row>
    <row r="9235" spans="1:8">
      <c r="A9235">
        <v>46476</v>
      </c>
      <c r="B9235" t="s">
        <v>12</v>
      </c>
      <c r="C9235" t="s">
        <v>20</v>
      </c>
      <c r="D9235">
        <v>16266</v>
      </c>
      <c r="E9235">
        <v>2.6499990000000002</v>
      </c>
      <c r="F9235">
        <v>2.7324869999999999</v>
      </c>
      <c r="G9235">
        <v>8.2487999999999603E-2</v>
      </c>
      <c r="H9235">
        <v>82.487999999999602</v>
      </c>
    </row>
    <row r="9236" spans="1:8">
      <c r="A9236">
        <v>40927</v>
      </c>
      <c r="B9236" t="s">
        <v>23</v>
      </c>
      <c r="C9236" t="s">
        <v>16</v>
      </c>
      <c r="D9236">
        <v>16266</v>
      </c>
      <c r="E9236">
        <v>2.4900000000000002</v>
      </c>
      <c r="F9236">
        <v>2.5724879999999999</v>
      </c>
      <c r="G9236">
        <v>8.2487999999999603E-2</v>
      </c>
      <c r="H9236">
        <v>82.487999999999602</v>
      </c>
    </row>
    <row r="9237" spans="1:8">
      <c r="A9237">
        <v>49822</v>
      </c>
      <c r="B9237" t="s">
        <v>21</v>
      </c>
      <c r="C9237" t="s">
        <v>23</v>
      </c>
      <c r="D9237">
        <v>16266</v>
      </c>
      <c r="E9237">
        <v>2.4900000000000002</v>
      </c>
      <c r="F9237">
        <v>2.5724879999999999</v>
      </c>
      <c r="G9237">
        <v>8.2487999999999603E-2</v>
      </c>
      <c r="H9237">
        <v>82.487999999999602</v>
      </c>
    </row>
    <row r="9238" spans="1:8">
      <c r="A9238">
        <v>40927</v>
      </c>
      <c r="B9238" t="s">
        <v>23</v>
      </c>
      <c r="C9238" t="s">
        <v>16</v>
      </c>
      <c r="D9238">
        <v>16266</v>
      </c>
      <c r="E9238">
        <v>2.4900000000000002</v>
      </c>
      <c r="F9238">
        <v>2.5724879999999999</v>
      </c>
      <c r="G9238">
        <v>8.2487999999999603E-2</v>
      </c>
      <c r="H9238">
        <v>82.487999999999602</v>
      </c>
    </row>
    <row r="9239" spans="1:8">
      <c r="A9239">
        <v>49822</v>
      </c>
      <c r="B9239" t="s">
        <v>21</v>
      </c>
      <c r="C9239" t="s">
        <v>23</v>
      </c>
      <c r="D9239">
        <v>16266</v>
      </c>
      <c r="E9239">
        <v>2.4900000000000002</v>
      </c>
      <c r="F9239">
        <v>2.5724879999999999</v>
      </c>
      <c r="G9239">
        <v>8.2487999999999603E-2</v>
      </c>
      <c r="H9239">
        <v>82.487999999999602</v>
      </c>
    </row>
    <row r="9240" spans="1:8">
      <c r="A9240">
        <v>49822</v>
      </c>
      <c r="B9240" t="s">
        <v>21</v>
      </c>
      <c r="C9240" t="s">
        <v>23</v>
      </c>
      <c r="D9240">
        <v>16266</v>
      </c>
      <c r="E9240">
        <v>2.4900000000000002</v>
      </c>
      <c r="F9240">
        <v>2.5724879999999999</v>
      </c>
      <c r="G9240">
        <v>8.2487999999999603E-2</v>
      </c>
      <c r="H9240">
        <v>82.487999999999602</v>
      </c>
    </row>
    <row r="9241" spans="1:8">
      <c r="A9241">
        <v>40927</v>
      </c>
      <c r="B9241" t="s">
        <v>23</v>
      </c>
      <c r="C9241" t="s">
        <v>16</v>
      </c>
      <c r="D9241">
        <v>16266</v>
      </c>
      <c r="E9241">
        <v>2.4900000000000002</v>
      </c>
      <c r="F9241">
        <v>2.5724879999999999</v>
      </c>
      <c r="G9241">
        <v>8.2487999999999603E-2</v>
      </c>
      <c r="H9241">
        <v>82.487999999999602</v>
      </c>
    </row>
    <row r="9242" spans="1:8">
      <c r="A9242">
        <v>40927</v>
      </c>
      <c r="B9242" t="s">
        <v>23</v>
      </c>
      <c r="C9242" t="s">
        <v>16</v>
      </c>
      <c r="D9242">
        <v>16266</v>
      </c>
      <c r="E9242">
        <v>2.4900000000000002</v>
      </c>
      <c r="F9242">
        <v>2.5724879999999999</v>
      </c>
      <c r="G9242">
        <v>8.2487999999999603E-2</v>
      </c>
      <c r="H9242">
        <v>82.487999999999602</v>
      </c>
    </row>
    <row r="9243" spans="1:8">
      <c r="A9243">
        <v>49822</v>
      </c>
      <c r="B9243" t="s">
        <v>21</v>
      </c>
      <c r="C9243" t="s">
        <v>23</v>
      </c>
      <c r="D9243">
        <v>16266</v>
      </c>
      <c r="E9243">
        <v>2.4900000000000002</v>
      </c>
      <c r="F9243">
        <v>2.5724879999999999</v>
      </c>
      <c r="G9243">
        <v>8.2487999999999603E-2</v>
      </c>
      <c r="H9243">
        <v>82.487999999999602</v>
      </c>
    </row>
    <row r="9244" spans="1:8">
      <c r="A9244">
        <v>56102</v>
      </c>
      <c r="B9244" t="s">
        <v>23</v>
      </c>
      <c r="C9244" t="s">
        <v>15</v>
      </c>
      <c r="D9244">
        <v>16266</v>
      </c>
      <c r="E9244">
        <v>2.0499990000000001</v>
      </c>
      <c r="F9244">
        <v>2.1324869999999998</v>
      </c>
      <c r="G9244">
        <v>8.2487999999999603E-2</v>
      </c>
      <c r="H9244">
        <v>82.487999999999602</v>
      </c>
    </row>
    <row r="9245" spans="1:8">
      <c r="A9245">
        <v>33918</v>
      </c>
      <c r="B9245" t="s">
        <v>17</v>
      </c>
      <c r="C9245" t="s">
        <v>22</v>
      </c>
      <c r="D9245">
        <v>16266</v>
      </c>
      <c r="E9245">
        <v>2.0499990000000001</v>
      </c>
      <c r="F9245">
        <v>2.1324869999999998</v>
      </c>
      <c r="G9245">
        <v>8.2487999999999603E-2</v>
      </c>
      <c r="H9245">
        <v>82.487999999999602</v>
      </c>
    </row>
    <row r="9246" spans="1:8">
      <c r="A9246">
        <v>54052</v>
      </c>
      <c r="B9246" t="s">
        <v>21</v>
      </c>
      <c r="C9246" t="s">
        <v>11</v>
      </c>
      <c r="D9246">
        <v>16266</v>
      </c>
      <c r="E9246">
        <v>2.0499990000000001</v>
      </c>
      <c r="F9246">
        <v>2.1324869999999998</v>
      </c>
      <c r="G9246">
        <v>8.2487999999999603E-2</v>
      </c>
      <c r="H9246">
        <v>82.487999999999602</v>
      </c>
    </row>
    <row r="9247" spans="1:8">
      <c r="A9247">
        <v>56102</v>
      </c>
      <c r="B9247" t="s">
        <v>23</v>
      </c>
      <c r="C9247" t="s">
        <v>15</v>
      </c>
      <c r="D9247">
        <v>16266</v>
      </c>
      <c r="E9247">
        <v>2.0499990000000001</v>
      </c>
      <c r="F9247">
        <v>2.1324869999999998</v>
      </c>
      <c r="G9247">
        <v>8.2487999999999603E-2</v>
      </c>
      <c r="H9247">
        <v>82.487999999999602</v>
      </c>
    </row>
    <row r="9248" spans="1:8">
      <c r="A9248">
        <v>60421</v>
      </c>
      <c r="B9248" t="s">
        <v>15</v>
      </c>
      <c r="C9248" t="s">
        <v>18</v>
      </c>
      <c r="D9248">
        <v>16266</v>
      </c>
      <c r="E9248">
        <v>2.0499990000000001</v>
      </c>
      <c r="F9248">
        <v>2.1324869999999998</v>
      </c>
      <c r="G9248">
        <v>8.2487999999999603E-2</v>
      </c>
      <c r="H9248">
        <v>82.487999999999602</v>
      </c>
    </row>
    <row r="9249" spans="1:8">
      <c r="A9249">
        <v>34777</v>
      </c>
      <c r="B9249" t="s">
        <v>22</v>
      </c>
      <c r="C9249" t="s">
        <v>24</v>
      </c>
      <c r="D9249">
        <v>16266</v>
      </c>
      <c r="E9249">
        <v>2.41</v>
      </c>
      <c r="F9249">
        <v>2.4924879999999998</v>
      </c>
      <c r="G9249">
        <v>8.2487999999999603E-2</v>
      </c>
      <c r="H9249">
        <v>82.487999999999602</v>
      </c>
    </row>
    <row r="9250" spans="1:8">
      <c r="A9250">
        <v>34780</v>
      </c>
      <c r="B9250" t="s">
        <v>22</v>
      </c>
      <c r="C9250" t="s">
        <v>24</v>
      </c>
      <c r="D9250">
        <v>16266</v>
      </c>
      <c r="E9250">
        <v>2.83</v>
      </c>
      <c r="F9250">
        <v>2.91248799999999</v>
      </c>
      <c r="G9250">
        <v>8.2487999999999603E-2</v>
      </c>
      <c r="H9250">
        <v>82.487999999999602</v>
      </c>
    </row>
    <row r="9251" spans="1:8">
      <c r="A9251">
        <v>60421</v>
      </c>
      <c r="B9251" t="s">
        <v>15</v>
      </c>
      <c r="C9251" t="s">
        <v>18</v>
      </c>
      <c r="D9251">
        <v>16266</v>
      </c>
      <c r="E9251">
        <v>2.0499990000000001</v>
      </c>
      <c r="F9251">
        <v>2.1324869999999998</v>
      </c>
      <c r="G9251">
        <v>8.2487999999999603E-2</v>
      </c>
      <c r="H9251">
        <v>82.487999999999602</v>
      </c>
    </row>
    <row r="9252" spans="1:8">
      <c r="A9252">
        <v>60421</v>
      </c>
      <c r="B9252" t="s">
        <v>15</v>
      </c>
      <c r="C9252" t="s">
        <v>18</v>
      </c>
      <c r="D9252">
        <v>16266</v>
      </c>
      <c r="E9252">
        <v>2.0499990000000001</v>
      </c>
      <c r="F9252">
        <v>2.1324869999999998</v>
      </c>
      <c r="G9252">
        <v>8.2487999999999603E-2</v>
      </c>
      <c r="H9252">
        <v>82.487999999999602</v>
      </c>
    </row>
    <row r="9253" spans="1:8">
      <c r="A9253">
        <v>34777</v>
      </c>
      <c r="B9253" t="s">
        <v>22</v>
      </c>
      <c r="C9253" t="s">
        <v>24</v>
      </c>
      <c r="D9253">
        <v>16266</v>
      </c>
      <c r="E9253">
        <v>2.41</v>
      </c>
      <c r="F9253">
        <v>2.4924879999999998</v>
      </c>
      <c r="G9253">
        <v>8.2487999999999603E-2</v>
      </c>
      <c r="H9253">
        <v>82.487999999999602</v>
      </c>
    </row>
    <row r="9254" spans="1:8">
      <c r="A9254">
        <v>34780</v>
      </c>
      <c r="B9254" t="s">
        <v>22</v>
      </c>
      <c r="C9254" t="s">
        <v>24</v>
      </c>
      <c r="D9254">
        <v>16266</v>
      </c>
      <c r="E9254">
        <v>2.83</v>
      </c>
      <c r="F9254">
        <v>2.91248799999999</v>
      </c>
      <c r="G9254">
        <v>8.2487999999999603E-2</v>
      </c>
      <c r="H9254">
        <v>82.487999999999602</v>
      </c>
    </row>
    <row r="9255" spans="1:8">
      <c r="A9255">
        <v>36674</v>
      </c>
      <c r="B9255" t="s">
        <v>7</v>
      </c>
      <c r="C9255" t="s">
        <v>25</v>
      </c>
      <c r="D9255">
        <v>16266</v>
      </c>
      <c r="E9255">
        <v>2.0499990000000001</v>
      </c>
      <c r="F9255">
        <v>2.1324869999999998</v>
      </c>
      <c r="G9255">
        <v>8.2487999999999603E-2</v>
      </c>
      <c r="H9255">
        <v>82.487999999999602</v>
      </c>
    </row>
    <row r="9256" spans="1:8">
      <c r="A9256">
        <v>34777</v>
      </c>
      <c r="B9256" t="s">
        <v>22</v>
      </c>
      <c r="C9256" t="s">
        <v>24</v>
      </c>
      <c r="D9256">
        <v>16266</v>
      </c>
      <c r="E9256">
        <v>2.41</v>
      </c>
      <c r="F9256">
        <v>2.4924879999999998</v>
      </c>
      <c r="G9256">
        <v>8.2487999999999603E-2</v>
      </c>
      <c r="H9256">
        <v>82.487999999999602</v>
      </c>
    </row>
    <row r="9257" spans="1:8">
      <c r="A9257">
        <v>34780</v>
      </c>
      <c r="B9257" t="s">
        <v>22</v>
      </c>
      <c r="C9257" t="s">
        <v>24</v>
      </c>
      <c r="D9257">
        <v>16266</v>
      </c>
      <c r="E9257">
        <v>2.83</v>
      </c>
      <c r="F9257">
        <v>2.91248799999999</v>
      </c>
      <c r="G9257">
        <v>8.2487999999999603E-2</v>
      </c>
      <c r="H9257">
        <v>82.487999999999602</v>
      </c>
    </row>
    <row r="9258" spans="1:8">
      <c r="A9258">
        <v>48659</v>
      </c>
      <c r="B9258" t="s">
        <v>18</v>
      </c>
      <c r="C9258" t="s">
        <v>21</v>
      </c>
      <c r="D9258">
        <v>16266</v>
      </c>
      <c r="E9258">
        <v>2.0499990000000001</v>
      </c>
      <c r="F9258">
        <v>2.1324869999999998</v>
      </c>
      <c r="G9258">
        <v>8.2487999999999603E-2</v>
      </c>
      <c r="H9258">
        <v>82.487999999999602</v>
      </c>
    </row>
    <row r="9259" spans="1:8">
      <c r="A9259">
        <v>36674</v>
      </c>
      <c r="B9259" t="s">
        <v>7</v>
      </c>
      <c r="C9259" t="s">
        <v>25</v>
      </c>
      <c r="D9259">
        <v>16266</v>
      </c>
      <c r="E9259">
        <v>2.0499990000000001</v>
      </c>
      <c r="F9259">
        <v>2.1324869999999998</v>
      </c>
      <c r="G9259">
        <v>8.2487999999999603E-2</v>
      </c>
      <c r="H9259">
        <v>82.487999999999602</v>
      </c>
    </row>
    <row r="9260" spans="1:8">
      <c r="A9260">
        <v>48659</v>
      </c>
      <c r="B9260" t="s">
        <v>18</v>
      </c>
      <c r="C9260" t="s">
        <v>21</v>
      </c>
      <c r="D9260">
        <v>16266</v>
      </c>
      <c r="E9260">
        <v>2.0499990000000001</v>
      </c>
      <c r="F9260">
        <v>2.1324869999999998</v>
      </c>
      <c r="G9260">
        <v>8.2487999999999603E-2</v>
      </c>
      <c r="H9260">
        <v>82.487999999999602</v>
      </c>
    </row>
    <row r="9261" spans="1:8">
      <c r="A9261">
        <v>54052</v>
      </c>
      <c r="B9261" t="s">
        <v>21</v>
      </c>
      <c r="C9261" t="s">
        <v>11</v>
      </c>
      <c r="D9261">
        <v>16266</v>
      </c>
      <c r="E9261">
        <v>2.0499990000000001</v>
      </c>
      <c r="F9261">
        <v>2.1324869999999998</v>
      </c>
      <c r="G9261">
        <v>8.2487999999999603E-2</v>
      </c>
      <c r="H9261">
        <v>82.487999999999602</v>
      </c>
    </row>
    <row r="9262" spans="1:8">
      <c r="A9262">
        <v>33918</v>
      </c>
      <c r="B9262" t="s">
        <v>17</v>
      </c>
      <c r="C9262" t="s">
        <v>22</v>
      </c>
      <c r="D9262">
        <v>16266</v>
      </c>
      <c r="E9262">
        <v>2.0499990000000001</v>
      </c>
      <c r="F9262">
        <v>2.1324869999999998</v>
      </c>
      <c r="G9262">
        <v>8.2487999999999603E-2</v>
      </c>
      <c r="H9262">
        <v>82.487999999999602</v>
      </c>
    </row>
    <row r="9263" spans="1:8">
      <c r="A9263">
        <v>48659</v>
      </c>
      <c r="B9263" t="s">
        <v>18</v>
      </c>
      <c r="C9263" t="s">
        <v>21</v>
      </c>
      <c r="D9263">
        <v>16266</v>
      </c>
      <c r="E9263">
        <v>2.0499990000000001</v>
      </c>
      <c r="F9263">
        <v>2.1324869999999998</v>
      </c>
      <c r="G9263">
        <v>8.2487999999999603E-2</v>
      </c>
      <c r="H9263">
        <v>82.487999999999602</v>
      </c>
    </row>
    <row r="9264" spans="1:8">
      <c r="A9264">
        <v>36674</v>
      </c>
      <c r="B9264" t="s">
        <v>7</v>
      </c>
      <c r="C9264" t="s">
        <v>25</v>
      </c>
      <c r="D9264">
        <v>16266</v>
      </c>
      <c r="E9264">
        <v>2.0499990000000001</v>
      </c>
      <c r="F9264">
        <v>2.1324869999999998</v>
      </c>
      <c r="G9264">
        <v>8.2487999999999603E-2</v>
      </c>
      <c r="H9264">
        <v>82.487999999999602</v>
      </c>
    </row>
    <row r="9265" spans="1:8">
      <c r="A9265">
        <v>60421</v>
      </c>
      <c r="B9265" t="s">
        <v>15</v>
      </c>
      <c r="C9265" t="s">
        <v>18</v>
      </c>
      <c r="D9265">
        <v>16266</v>
      </c>
      <c r="E9265">
        <v>2.0499990000000001</v>
      </c>
      <c r="F9265">
        <v>2.1324869999999998</v>
      </c>
      <c r="G9265">
        <v>8.2487999999999603E-2</v>
      </c>
      <c r="H9265">
        <v>82.487999999999602</v>
      </c>
    </row>
    <row r="9266" spans="1:8">
      <c r="A9266">
        <v>54052</v>
      </c>
      <c r="B9266" t="s">
        <v>21</v>
      </c>
      <c r="C9266" t="s">
        <v>11</v>
      </c>
      <c r="D9266">
        <v>16266</v>
      </c>
      <c r="E9266">
        <v>2.0499990000000001</v>
      </c>
      <c r="F9266">
        <v>2.1324869999999998</v>
      </c>
      <c r="G9266">
        <v>8.2487999999999603E-2</v>
      </c>
      <c r="H9266">
        <v>82.487999999999602</v>
      </c>
    </row>
    <row r="9267" spans="1:8">
      <c r="A9267">
        <v>33918</v>
      </c>
      <c r="B9267" t="s">
        <v>17</v>
      </c>
      <c r="C9267" t="s">
        <v>22</v>
      </c>
      <c r="D9267">
        <v>16266</v>
      </c>
      <c r="E9267">
        <v>2.0499990000000001</v>
      </c>
      <c r="F9267">
        <v>2.1324869999999998</v>
      </c>
      <c r="G9267">
        <v>8.2487999999999603E-2</v>
      </c>
      <c r="H9267">
        <v>82.487999999999602</v>
      </c>
    </row>
    <row r="9268" spans="1:8">
      <c r="A9268">
        <v>56102</v>
      </c>
      <c r="B9268" t="s">
        <v>23</v>
      </c>
      <c r="C9268" t="s">
        <v>15</v>
      </c>
      <c r="D9268">
        <v>16266</v>
      </c>
      <c r="E9268">
        <v>2.0499990000000001</v>
      </c>
      <c r="F9268">
        <v>2.1324869999999998</v>
      </c>
      <c r="G9268">
        <v>8.2487999999999603E-2</v>
      </c>
      <c r="H9268">
        <v>82.487999999999602</v>
      </c>
    </row>
    <row r="9269" spans="1:8">
      <c r="A9269">
        <v>48659</v>
      </c>
      <c r="B9269" t="s">
        <v>18</v>
      </c>
      <c r="C9269" t="s">
        <v>21</v>
      </c>
      <c r="D9269">
        <v>16266</v>
      </c>
      <c r="E9269">
        <v>2.0499990000000001</v>
      </c>
      <c r="F9269">
        <v>2.1324869999999998</v>
      </c>
      <c r="G9269">
        <v>8.2487999999999603E-2</v>
      </c>
      <c r="H9269">
        <v>82.487999999999602</v>
      </c>
    </row>
    <row r="9270" spans="1:8">
      <c r="A9270">
        <v>34777</v>
      </c>
      <c r="B9270" t="s">
        <v>22</v>
      </c>
      <c r="C9270" t="s">
        <v>24</v>
      </c>
      <c r="D9270">
        <v>16266</v>
      </c>
      <c r="E9270">
        <v>2.41</v>
      </c>
      <c r="F9270">
        <v>2.4924879999999998</v>
      </c>
      <c r="G9270">
        <v>8.2487999999999603E-2</v>
      </c>
      <c r="H9270">
        <v>82.487999999999602</v>
      </c>
    </row>
    <row r="9271" spans="1:8">
      <c r="A9271">
        <v>34780</v>
      </c>
      <c r="B9271" t="s">
        <v>22</v>
      </c>
      <c r="C9271" t="s">
        <v>24</v>
      </c>
      <c r="D9271">
        <v>16266</v>
      </c>
      <c r="E9271">
        <v>2.83</v>
      </c>
      <c r="F9271">
        <v>2.91248799999999</v>
      </c>
      <c r="G9271">
        <v>8.2487999999999603E-2</v>
      </c>
      <c r="H9271">
        <v>82.487999999999602</v>
      </c>
    </row>
    <row r="9272" spans="1:8">
      <c r="A9272">
        <v>33918</v>
      </c>
      <c r="B9272" t="s">
        <v>17</v>
      </c>
      <c r="C9272" t="s">
        <v>22</v>
      </c>
      <c r="D9272">
        <v>16266</v>
      </c>
      <c r="E9272">
        <v>2.0499990000000001</v>
      </c>
      <c r="F9272">
        <v>2.1324869999999998</v>
      </c>
      <c r="G9272">
        <v>8.2487999999999603E-2</v>
      </c>
      <c r="H9272">
        <v>82.487999999999602</v>
      </c>
    </row>
    <row r="9273" spans="1:8">
      <c r="A9273">
        <v>56102</v>
      </c>
      <c r="B9273" t="s">
        <v>23</v>
      </c>
      <c r="C9273" t="s">
        <v>15</v>
      </c>
      <c r="D9273">
        <v>16266</v>
      </c>
      <c r="E9273">
        <v>2.0499990000000001</v>
      </c>
      <c r="F9273">
        <v>2.1324869999999998</v>
      </c>
      <c r="G9273">
        <v>8.2487999999999603E-2</v>
      </c>
      <c r="H9273">
        <v>82.487999999999602</v>
      </c>
    </row>
    <row r="9274" spans="1:8">
      <c r="A9274">
        <v>36674</v>
      </c>
      <c r="B9274" t="s">
        <v>7</v>
      </c>
      <c r="C9274" t="s">
        <v>25</v>
      </c>
      <c r="D9274">
        <v>16266</v>
      </c>
      <c r="E9274">
        <v>2.0499990000000001</v>
      </c>
      <c r="F9274">
        <v>2.1324869999999998</v>
      </c>
      <c r="G9274">
        <v>8.2487999999999603E-2</v>
      </c>
      <c r="H9274">
        <v>82.487999999999602</v>
      </c>
    </row>
    <row r="9275" spans="1:8">
      <c r="A9275">
        <v>54052</v>
      </c>
      <c r="B9275" t="s">
        <v>21</v>
      </c>
      <c r="C9275" t="s">
        <v>11</v>
      </c>
      <c r="D9275">
        <v>16266</v>
      </c>
      <c r="E9275">
        <v>2.0499990000000001</v>
      </c>
      <c r="F9275">
        <v>2.1324869999999998</v>
      </c>
      <c r="G9275">
        <v>8.2487999999999603E-2</v>
      </c>
      <c r="H9275">
        <v>82.487999999999602</v>
      </c>
    </row>
    <row r="9276" spans="1:8">
      <c r="A9276">
        <v>38436</v>
      </c>
      <c r="B9276" t="s">
        <v>26</v>
      </c>
      <c r="C9276" t="s">
        <v>18</v>
      </c>
      <c r="D9276">
        <v>16266</v>
      </c>
      <c r="E9276">
        <v>2.4500000000000002</v>
      </c>
      <c r="F9276">
        <v>2.5324879999999999</v>
      </c>
      <c r="G9276">
        <v>8.2487999999999603E-2</v>
      </c>
      <c r="H9276">
        <v>82.487999999999602</v>
      </c>
    </row>
    <row r="9277" spans="1:8">
      <c r="A9277">
        <v>38436</v>
      </c>
      <c r="B9277" t="s">
        <v>26</v>
      </c>
      <c r="C9277" t="s">
        <v>18</v>
      </c>
      <c r="D9277">
        <v>16266</v>
      </c>
      <c r="E9277">
        <v>2.4500000000000002</v>
      </c>
      <c r="F9277">
        <v>2.5324879999999999</v>
      </c>
      <c r="G9277">
        <v>8.2487999999999603E-2</v>
      </c>
      <c r="H9277">
        <v>82.487999999999602</v>
      </c>
    </row>
    <row r="9278" spans="1:8">
      <c r="A9278">
        <v>47179</v>
      </c>
      <c r="B9278" t="s">
        <v>12</v>
      </c>
      <c r="C9278" t="s">
        <v>23</v>
      </c>
      <c r="D9278">
        <v>16266</v>
      </c>
      <c r="E9278">
        <v>2.4500000000000002</v>
      </c>
      <c r="F9278">
        <v>2.5324879999999999</v>
      </c>
      <c r="G9278">
        <v>8.2487999999999603E-2</v>
      </c>
      <c r="H9278">
        <v>82.487999999999602</v>
      </c>
    </row>
    <row r="9279" spans="1:8">
      <c r="A9279">
        <v>38436</v>
      </c>
      <c r="B9279" t="s">
        <v>26</v>
      </c>
      <c r="C9279" t="s">
        <v>18</v>
      </c>
      <c r="D9279">
        <v>16266</v>
      </c>
      <c r="E9279">
        <v>2.4500000000000002</v>
      </c>
      <c r="F9279">
        <v>2.5324879999999999</v>
      </c>
      <c r="G9279">
        <v>8.2487999999999603E-2</v>
      </c>
      <c r="H9279">
        <v>82.487999999999602</v>
      </c>
    </row>
    <row r="9280" spans="1:8">
      <c r="A9280">
        <v>47179</v>
      </c>
      <c r="B9280" t="s">
        <v>12</v>
      </c>
      <c r="C9280" t="s">
        <v>23</v>
      </c>
      <c r="D9280">
        <v>16266</v>
      </c>
      <c r="E9280">
        <v>2.4500000000000002</v>
      </c>
      <c r="F9280">
        <v>2.5324879999999999</v>
      </c>
      <c r="G9280">
        <v>8.2487999999999603E-2</v>
      </c>
      <c r="H9280">
        <v>82.487999999999602</v>
      </c>
    </row>
    <row r="9281" spans="1:8">
      <c r="A9281">
        <v>47179</v>
      </c>
      <c r="B9281" t="s">
        <v>12</v>
      </c>
      <c r="C9281" t="s">
        <v>23</v>
      </c>
      <c r="D9281">
        <v>16266</v>
      </c>
      <c r="E9281">
        <v>2.4500000000000002</v>
      </c>
      <c r="F9281">
        <v>2.5324879999999999</v>
      </c>
      <c r="G9281">
        <v>8.2487999999999603E-2</v>
      </c>
      <c r="H9281">
        <v>82.487999999999602</v>
      </c>
    </row>
    <row r="9282" spans="1:8">
      <c r="A9282">
        <v>38436</v>
      </c>
      <c r="B9282" t="s">
        <v>26</v>
      </c>
      <c r="C9282" t="s">
        <v>18</v>
      </c>
      <c r="D9282">
        <v>16266</v>
      </c>
      <c r="E9282">
        <v>2.4500000000000002</v>
      </c>
      <c r="F9282">
        <v>2.5324879999999999</v>
      </c>
      <c r="G9282">
        <v>8.2487999999999603E-2</v>
      </c>
      <c r="H9282">
        <v>82.487999999999602</v>
      </c>
    </row>
    <row r="9283" spans="1:8">
      <c r="A9283">
        <v>47179</v>
      </c>
      <c r="B9283" t="s">
        <v>12</v>
      </c>
      <c r="C9283" t="s">
        <v>23</v>
      </c>
      <c r="D9283">
        <v>16266</v>
      </c>
      <c r="E9283">
        <v>2.4500000000000002</v>
      </c>
      <c r="F9283">
        <v>2.5324879999999999</v>
      </c>
      <c r="G9283">
        <v>8.2487999999999603E-2</v>
      </c>
      <c r="H9283">
        <v>82.487999999999602</v>
      </c>
    </row>
    <row r="9284" spans="1:8">
      <c r="A9284">
        <v>54604</v>
      </c>
      <c r="B9284" t="s">
        <v>20</v>
      </c>
      <c r="C9284" t="s">
        <v>8</v>
      </c>
      <c r="D9284">
        <v>16266</v>
      </c>
      <c r="E9284">
        <v>2.0299990000000001</v>
      </c>
      <c r="F9284">
        <v>2.1124869999999998</v>
      </c>
      <c r="G9284">
        <v>8.2487999999999603E-2</v>
      </c>
      <c r="H9284">
        <v>82.487999999999602</v>
      </c>
    </row>
    <row r="9285" spans="1:8">
      <c r="A9285">
        <v>54605</v>
      </c>
      <c r="B9285" t="s">
        <v>20</v>
      </c>
      <c r="C9285" t="s">
        <v>8</v>
      </c>
      <c r="D9285">
        <v>16266</v>
      </c>
      <c r="E9285">
        <v>2.0899990000000002</v>
      </c>
      <c r="F9285">
        <v>2.1724869999999998</v>
      </c>
      <c r="G9285">
        <v>8.2487999999999603E-2</v>
      </c>
      <c r="H9285">
        <v>82.487999999999602</v>
      </c>
    </row>
    <row r="9286" spans="1:8">
      <c r="A9286">
        <v>48473</v>
      </c>
      <c r="B9286" t="s">
        <v>23</v>
      </c>
      <c r="C9286" t="s">
        <v>11</v>
      </c>
      <c r="D9286">
        <v>16266</v>
      </c>
      <c r="E9286">
        <v>2.0299990000000001</v>
      </c>
      <c r="F9286">
        <v>2.1124869999999998</v>
      </c>
      <c r="G9286">
        <v>8.2487999999999603E-2</v>
      </c>
      <c r="H9286">
        <v>82.487999999999602</v>
      </c>
    </row>
    <row r="9287" spans="1:8">
      <c r="A9287">
        <v>48474</v>
      </c>
      <c r="B9287" t="s">
        <v>23</v>
      </c>
      <c r="C9287" t="s">
        <v>11</v>
      </c>
      <c r="D9287">
        <v>16266</v>
      </c>
      <c r="E9287">
        <v>2.0899990000000002</v>
      </c>
      <c r="F9287">
        <v>2.1724869999999998</v>
      </c>
      <c r="G9287">
        <v>8.2487999999999603E-2</v>
      </c>
      <c r="H9287">
        <v>82.487999999999602</v>
      </c>
    </row>
    <row r="9288" spans="1:8">
      <c r="A9288">
        <v>54604</v>
      </c>
      <c r="B9288" t="s">
        <v>20</v>
      </c>
      <c r="C9288" t="s">
        <v>8</v>
      </c>
      <c r="D9288">
        <v>16266</v>
      </c>
      <c r="E9288">
        <v>2.0299990000000001</v>
      </c>
      <c r="F9288">
        <v>2.1124869999999998</v>
      </c>
      <c r="G9288">
        <v>8.2487999999999603E-2</v>
      </c>
      <c r="H9288">
        <v>82.487999999999602</v>
      </c>
    </row>
    <row r="9289" spans="1:8">
      <c r="A9289">
        <v>54605</v>
      </c>
      <c r="B9289" t="s">
        <v>20</v>
      </c>
      <c r="C9289" t="s">
        <v>8</v>
      </c>
      <c r="D9289">
        <v>16266</v>
      </c>
      <c r="E9289">
        <v>2.0899990000000002</v>
      </c>
      <c r="F9289">
        <v>2.1724869999999998</v>
      </c>
      <c r="G9289">
        <v>8.2487999999999603E-2</v>
      </c>
      <c r="H9289">
        <v>82.487999999999602</v>
      </c>
    </row>
    <row r="9290" spans="1:8">
      <c r="A9290">
        <v>48473</v>
      </c>
      <c r="B9290" t="s">
        <v>23</v>
      </c>
      <c r="C9290" t="s">
        <v>11</v>
      </c>
      <c r="D9290">
        <v>16266</v>
      </c>
      <c r="E9290">
        <v>2.0299990000000001</v>
      </c>
      <c r="F9290">
        <v>2.1124869999999998</v>
      </c>
      <c r="G9290">
        <v>8.2487999999999603E-2</v>
      </c>
      <c r="H9290">
        <v>82.487999999999602</v>
      </c>
    </row>
    <row r="9291" spans="1:8">
      <c r="A9291">
        <v>48474</v>
      </c>
      <c r="B9291" t="s">
        <v>23</v>
      </c>
      <c r="C9291" t="s">
        <v>11</v>
      </c>
      <c r="D9291">
        <v>16266</v>
      </c>
      <c r="E9291">
        <v>2.0899990000000002</v>
      </c>
      <c r="F9291">
        <v>2.1724869999999998</v>
      </c>
      <c r="G9291">
        <v>8.2487999999999603E-2</v>
      </c>
      <c r="H9291">
        <v>82.487999999999602</v>
      </c>
    </row>
    <row r="9292" spans="1:8">
      <c r="A9292">
        <v>60416</v>
      </c>
      <c r="B9292" t="s">
        <v>15</v>
      </c>
      <c r="C9292" t="s">
        <v>18</v>
      </c>
      <c r="D9292">
        <v>16266</v>
      </c>
      <c r="E9292">
        <v>2.0299990000000001</v>
      </c>
      <c r="F9292">
        <v>2.1124869999999998</v>
      </c>
      <c r="G9292">
        <v>8.2487999999999603E-2</v>
      </c>
      <c r="H9292">
        <v>82.487999999999602</v>
      </c>
    </row>
    <row r="9293" spans="1:8">
      <c r="A9293">
        <v>60417</v>
      </c>
      <c r="B9293" t="s">
        <v>15</v>
      </c>
      <c r="C9293" t="s">
        <v>18</v>
      </c>
      <c r="D9293">
        <v>16266</v>
      </c>
      <c r="E9293">
        <v>2.0899990000000002</v>
      </c>
      <c r="F9293">
        <v>2.1724869999999998</v>
      </c>
      <c r="G9293">
        <v>8.2487999999999603E-2</v>
      </c>
      <c r="H9293">
        <v>82.487999999999602</v>
      </c>
    </row>
    <row r="9294" spans="1:8">
      <c r="A9294">
        <v>54604</v>
      </c>
      <c r="B9294" t="s">
        <v>20</v>
      </c>
      <c r="C9294" t="s">
        <v>8</v>
      </c>
      <c r="D9294">
        <v>16266</v>
      </c>
      <c r="E9294">
        <v>2.0299990000000001</v>
      </c>
      <c r="F9294">
        <v>2.1124869999999998</v>
      </c>
      <c r="G9294">
        <v>8.2487999999999603E-2</v>
      </c>
      <c r="H9294">
        <v>82.487999999999602</v>
      </c>
    </row>
    <row r="9295" spans="1:8">
      <c r="A9295">
        <v>54605</v>
      </c>
      <c r="B9295" t="s">
        <v>20</v>
      </c>
      <c r="C9295" t="s">
        <v>8</v>
      </c>
      <c r="D9295">
        <v>16266</v>
      </c>
      <c r="E9295">
        <v>2.0899990000000002</v>
      </c>
      <c r="F9295">
        <v>2.1724869999999998</v>
      </c>
      <c r="G9295">
        <v>8.2487999999999603E-2</v>
      </c>
      <c r="H9295">
        <v>82.487999999999602</v>
      </c>
    </row>
    <row r="9296" spans="1:8">
      <c r="A9296">
        <v>60416</v>
      </c>
      <c r="B9296" t="s">
        <v>15</v>
      </c>
      <c r="C9296" t="s">
        <v>18</v>
      </c>
      <c r="D9296">
        <v>16266</v>
      </c>
      <c r="E9296">
        <v>2.0299990000000001</v>
      </c>
      <c r="F9296">
        <v>2.1124869999999998</v>
      </c>
      <c r="G9296">
        <v>8.2487999999999603E-2</v>
      </c>
      <c r="H9296">
        <v>82.487999999999602</v>
      </c>
    </row>
    <row r="9297" spans="1:8">
      <c r="A9297">
        <v>60417</v>
      </c>
      <c r="B9297" t="s">
        <v>15</v>
      </c>
      <c r="C9297" t="s">
        <v>18</v>
      </c>
      <c r="D9297">
        <v>16266</v>
      </c>
      <c r="E9297">
        <v>2.0899990000000002</v>
      </c>
      <c r="F9297">
        <v>2.1724869999999998</v>
      </c>
      <c r="G9297">
        <v>8.2487999999999603E-2</v>
      </c>
      <c r="H9297">
        <v>82.487999999999602</v>
      </c>
    </row>
    <row r="9298" spans="1:8">
      <c r="A9298">
        <v>60416</v>
      </c>
      <c r="B9298" t="s">
        <v>15</v>
      </c>
      <c r="C9298" t="s">
        <v>18</v>
      </c>
      <c r="D9298">
        <v>16266</v>
      </c>
      <c r="E9298">
        <v>2.0299990000000001</v>
      </c>
      <c r="F9298">
        <v>2.1124869999999998</v>
      </c>
      <c r="G9298">
        <v>8.2487999999999603E-2</v>
      </c>
      <c r="H9298">
        <v>82.487999999999602</v>
      </c>
    </row>
    <row r="9299" spans="1:8">
      <c r="A9299">
        <v>60417</v>
      </c>
      <c r="B9299" t="s">
        <v>15</v>
      </c>
      <c r="C9299" t="s">
        <v>18</v>
      </c>
      <c r="D9299">
        <v>16266</v>
      </c>
      <c r="E9299">
        <v>2.0899990000000002</v>
      </c>
      <c r="F9299">
        <v>2.1724869999999998</v>
      </c>
      <c r="G9299">
        <v>8.2487999999999603E-2</v>
      </c>
      <c r="H9299">
        <v>82.487999999999602</v>
      </c>
    </row>
    <row r="9300" spans="1:8">
      <c r="A9300">
        <v>60514</v>
      </c>
      <c r="B9300" t="s">
        <v>7</v>
      </c>
      <c r="C9300" t="s">
        <v>12</v>
      </c>
      <c r="D9300">
        <v>16266</v>
      </c>
      <c r="E9300">
        <v>2.0299990000000001</v>
      </c>
      <c r="F9300">
        <v>2.1124869999999998</v>
      </c>
      <c r="G9300">
        <v>8.2487999999999603E-2</v>
      </c>
      <c r="H9300">
        <v>82.487999999999602</v>
      </c>
    </row>
    <row r="9301" spans="1:8">
      <c r="A9301">
        <v>60515</v>
      </c>
      <c r="B9301" t="s">
        <v>7</v>
      </c>
      <c r="C9301" t="s">
        <v>12</v>
      </c>
      <c r="D9301">
        <v>16266</v>
      </c>
      <c r="E9301">
        <v>2.0899990000000002</v>
      </c>
      <c r="F9301">
        <v>2.1724869999999998</v>
      </c>
      <c r="G9301">
        <v>8.2487999999999603E-2</v>
      </c>
      <c r="H9301">
        <v>82.487999999999602</v>
      </c>
    </row>
    <row r="9302" spans="1:8">
      <c r="A9302">
        <v>42244</v>
      </c>
      <c r="B9302" t="s">
        <v>18</v>
      </c>
      <c r="C9302" t="s">
        <v>25</v>
      </c>
      <c r="D9302">
        <v>16266</v>
      </c>
      <c r="E9302">
        <v>2.0299990000000001</v>
      </c>
      <c r="F9302">
        <v>2.1124869999999998</v>
      </c>
      <c r="G9302">
        <v>8.2487999999999603E-2</v>
      </c>
      <c r="H9302">
        <v>82.487999999999602</v>
      </c>
    </row>
    <row r="9303" spans="1:8">
      <c r="A9303">
        <v>42245</v>
      </c>
      <c r="B9303" t="s">
        <v>18</v>
      </c>
      <c r="C9303" t="s">
        <v>25</v>
      </c>
      <c r="D9303">
        <v>16266</v>
      </c>
      <c r="E9303">
        <v>2.0899990000000002</v>
      </c>
      <c r="F9303">
        <v>2.1724869999999998</v>
      </c>
      <c r="G9303">
        <v>8.2487999999999603E-2</v>
      </c>
      <c r="H9303">
        <v>82.487999999999602</v>
      </c>
    </row>
    <row r="9304" spans="1:8">
      <c r="A9304">
        <v>60514</v>
      </c>
      <c r="B9304" t="s">
        <v>7</v>
      </c>
      <c r="C9304" t="s">
        <v>12</v>
      </c>
      <c r="D9304">
        <v>16266</v>
      </c>
      <c r="E9304">
        <v>2.0299990000000001</v>
      </c>
      <c r="F9304">
        <v>2.1124869999999998</v>
      </c>
      <c r="G9304">
        <v>8.2487999999999603E-2</v>
      </c>
      <c r="H9304">
        <v>82.487999999999602</v>
      </c>
    </row>
    <row r="9305" spans="1:8">
      <c r="A9305">
        <v>60515</v>
      </c>
      <c r="B9305" t="s">
        <v>7</v>
      </c>
      <c r="C9305" t="s">
        <v>12</v>
      </c>
      <c r="D9305">
        <v>16266</v>
      </c>
      <c r="E9305">
        <v>2.0899990000000002</v>
      </c>
      <c r="F9305">
        <v>2.1724869999999998</v>
      </c>
      <c r="G9305">
        <v>8.2487999999999603E-2</v>
      </c>
      <c r="H9305">
        <v>82.487999999999602</v>
      </c>
    </row>
    <row r="9306" spans="1:8">
      <c r="A9306">
        <v>42244</v>
      </c>
      <c r="B9306" t="s">
        <v>18</v>
      </c>
      <c r="C9306" t="s">
        <v>25</v>
      </c>
      <c r="D9306">
        <v>16266</v>
      </c>
      <c r="E9306">
        <v>2.0299990000000001</v>
      </c>
      <c r="F9306">
        <v>2.1124869999999998</v>
      </c>
      <c r="G9306">
        <v>8.2487999999999603E-2</v>
      </c>
      <c r="H9306">
        <v>82.487999999999602</v>
      </c>
    </row>
    <row r="9307" spans="1:8">
      <c r="A9307">
        <v>42245</v>
      </c>
      <c r="B9307" t="s">
        <v>18</v>
      </c>
      <c r="C9307" t="s">
        <v>25</v>
      </c>
      <c r="D9307">
        <v>16266</v>
      </c>
      <c r="E9307">
        <v>2.0899990000000002</v>
      </c>
      <c r="F9307">
        <v>2.1724869999999998</v>
      </c>
      <c r="G9307">
        <v>8.2487999999999603E-2</v>
      </c>
      <c r="H9307">
        <v>82.487999999999602</v>
      </c>
    </row>
    <row r="9308" spans="1:8">
      <c r="A9308">
        <v>42244</v>
      </c>
      <c r="B9308" t="s">
        <v>18</v>
      </c>
      <c r="C9308" t="s">
        <v>25</v>
      </c>
      <c r="D9308">
        <v>16266</v>
      </c>
      <c r="E9308">
        <v>2.0299990000000001</v>
      </c>
      <c r="F9308">
        <v>2.1124869999999998</v>
      </c>
      <c r="G9308">
        <v>8.2487999999999603E-2</v>
      </c>
      <c r="H9308">
        <v>82.487999999999602</v>
      </c>
    </row>
    <row r="9309" spans="1:8">
      <c r="A9309">
        <v>42245</v>
      </c>
      <c r="B9309" t="s">
        <v>18</v>
      </c>
      <c r="C9309" t="s">
        <v>25</v>
      </c>
      <c r="D9309">
        <v>16266</v>
      </c>
      <c r="E9309">
        <v>2.0899990000000002</v>
      </c>
      <c r="F9309">
        <v>2.1724869999999998</v>
      </c>
      <c r="G9309">
        <v>8.2487999999999603E-2</v>
      </c>
      <c r="H9309">
        <v>82.487999999999602</v>
      </c>
    </row>
    <row r="9310" spans="1:8">
      <c r="A9310">
        <v>60514</v>
      </c>
      <c r="B9310" t="s">
        <v>7</v>
      </c>
      <c r="C9310" t="s">
        <v>12</v>
      </c>
      <c r="D9310">
        <v>16266</v>
      </c>
      <c r="E9310">
        <v>2.0299990000000001</v>
      </c>
      <c r="F9310">
        <v>2.1124869999999998</v>
      </c>
      <c r="G9310">
        <v>8.2487999999999603E-2</v>
      </c>
      <c r="H9310">
        <v>82.487999999999602</v>
      </c>
    </row>
    <row r="9311" spans="1:8">
      <c r="A9311">
        <v>60515</v>
      </c>
      <c r="B9311" t="s">
        <v>7</v>
      </c>
      <c r="C9311" t="s">
        <v>12</v>
      </c>
      <c r="D9311">
        <v>16266</v>
      </c>
      <c r="E9311">
        <v>2.0899990000000002</v>
      </c>
      <c r="F9311">
        <v>2.1724869999999998</v>
      </c>
      <c r="G9311">
        <v>8.2487999999999603E-2</v>
      </c>
      <c r="H9311">
        <v>82.487999999999602</v>
      </c>
    </row>
    <row r="9312" spans="1:8">
      <c r="A9312">
        <v>60416</v>
      </c>
      <c r="B9312" t="s">
        <v>15</v>
      </c>
      <c r="C9312" t="s">
        <v>18</v>
      </c>
      <c r="D9312">
        <v>16266</v>
      </c>
      <c r="E9312">
        <v>2.0299990000000001</v>
      </c>
      <c r="F9312">
        <v>2.1124869999999998</v>
      </c>
      <c r="G9312">
        <v>8.2487999999999603E-2</v>
      </c>
      <c r="H9312">
        <v>82.487999999999602</v>
      </c>
    </row>
    <row r="9313" spans="1:8">
      <c r="A9313">
        <v>60417</v>
      </c>
      <c r="B9313" t="s">
        <v>15</v>
      </c>
      <c r="C9313" t="s">
        <v>18</v>
      </c>
      <c r="D9313">
        <v>16266</v>
      </c>
      <c r="E9313">
        <v>2.0899990000000002</v>
      </c>
      <c r="F9313">
        <v>2.1724869999999998</v>
      </c>
      <c r="G9313">
        <v>8.2487999999999603E-2</v>
      </c>
      <c r="H9313">
        <v>82.487999999999602</v>
      </c>
    </row>
    <row r="9314" spans="1:8">
      <c r="A9314">
        <v>59585</v>
      </c>
      <c r="B9314" t="s">
        <v>11</v>
      </c>
      <c r="C9314" t="s">
        <v>23</v>
      </c>
      <c r="D9314">
        <v>16266</v>
      </c>
      <c r="E9314">
        <v>2.0299990000000001</v>
      </c>
      <c r="F9314">
        <v>2.1124869999999998</v>
      </c>
      <c r="G9314">
        <v>8.2487999999999603E-2</v>
      </c>
      <c r="H9314">
        <v>82.487999999999602</v>
      </c>
    </row>
    <row r="9315" spans="1:8">
      <c r="A9315">
        <v>59586</v>
      </c>
      <c r="B9315" t="s">
        <v>11</v>
      </c>
      <c r="C9315" t="s">
        <v>23</v>
      </c>
      <c r="D9315">
        <v>16266</v>
      </c>
      <c r="E9315">
        <v>2.0899990000000002</v>
      </c>
      <c r="F9315">
        <v>2.1724869999999998</v>
      </c>
      <c r="G9315">
        <v>8.2487999999999603E-2</v>
      </c>
      <c r="H9315">
        <v>82.487999999999602</v>
      </c>
    </row>
    <row r="9316" spans="1:8">
      <c r="A9316">
        <v>54604</v>
      </c>
      <c r="B9316" t="s">
        <v>20</v>
      </c>
      <c r="C9316" t="s">
        <v>8</v>
      </c>
      <c r="D9316">
        <v>16266</v>
      </c>
      <c r="E9316">
        <v>2.0299990000000001</v>
      </c>
      <c r="F9316">
        <v>2.1124869999999998</v>
      </c>
      <c r="G9316">
        <v>8.2487999999999603E-2</v>
      </c>
      <c r="H9316">
        <v>82.487999999999602</v>
      </c>
    </row>
    <row r="9317" spans="1:8">
      <c r="A9317">
        <v>54605</v>
      </c>
      <c r="B9317" t="s">
        <v>20</v>
      </c>
      <c r="C9317" t="s">
        <v>8</v>
      </c>
      <c r="D9317">
        <v>16266</v>
      </c>
      <c r="E9317">
        <v>2.0899990000000002</v>
      </c>
      <c r="F9317">
        <v>2.1724869999999998</v>
      </c>
      <c r="G9317">
        <v>8.2487999999999603E-2</v>
      </c>
      <c r="H9317">
        <v>82.487999999999602</v>
      </c>
    </row>
    <row r="9318" spans="1:8">
      <c r="A9318">
        <v>48473</v>
      </c>
      <c r="B9318" t="s">
        <v>23</v>
      </c>
      <c r="C9318" t="s">
        <v>11</v>
      </c>
      <c r="D9318">
        <v>16266</v>
      </c>
      <c r="E9318">
        <v>2.0299990000000001</v>
      </c>
      <c r="F9318">
        <v>2.1124869999999998</v>
      </c>
      <c r="G9318">
        <v>8.2487999999999603E-2</v>
      </c>
      <c r="H9318">
        <v>82.487999999999602</v>
      </c>
    </row>
    <row r="9319" spans="1:8">
      <c r="A9319">
        <v>48474</v>
      </c>
      <c r="B9319" t="s">
        <v>23</v>
      </c>
      <c r="C9319" t="s">
        <v>11</v>
      </c>
      <c r="D9319">
        <v>16266</v>
      </c>
      <c r="E9319">
        <v>2.0899990000000002</v>
      </c>
      <c r="F9319">
        <v>2.1724869999999998</v>
      </c>
      <c r="G9319">
        <v>8.2487999999999603E-2</v>
      </c>
      <c r="H9319">
        <v>82.487999999999602</v>
      </c>
    </row>
    <row r="9320" spans="1:8">
      <c r="A9320">
        <v>59585</v>
      </c>
      <c r="B9320" t="s">
        <v>11</v>
      </c>
      <c r="C9320" t="s">
        <v>23</v>
      </c>
      <c r="D9320">
        <v>16266</v>
      </c>
      <c r="E9320">
        <v>2.0299990000000001</v>
      </c>
      <c r="F9320">
        <v>2.1124869999999998</v>
      </c>
      <c r="G9320">
        <v>8.2487999999999603E-2</v>
      </c>
      <c r="H9320">
        <v>82.487999999999602</v>
      </c>
    </row>
    <row r="9321" spans="1:8">
      <c r="A9321">
        <v>59586</v>
      </c>
      <c r="B9321" t="s">
        <v>11</v>
      </c>
      <c r="C9321" t="s">
        <v>23</v>
      </c>
      <c r="D9321">
        <v>16266</v>
      </c>
      <c r="E9321">
        <v>2.0899990000000002</v>
      </c>
      <c r="F9321">
        <v>2.1724869999999998</v>
      </c>
      <c r="G9321">
        <v>8.2487999999999603E-2</v>
      </c>
      <c r="H9321">
        <v>82.487999999999602</v>
      </c>
    </row>
    <row r="9322" spans="1:8">
      <c r="A9322">
        <v>42244</v>
      </c>
      <c r="B9322" t="s">
        <v>18</v>
      </c>
      <c r="C9322" t="s">
        <v>25</v>
      </c>
      <c r="D9322">
        <v>16266</v>
      </c>
      <c r="E9322">
        <v>2.0299990000000001</v>
      </c>
      <c r="F9322">
        <v>2.1124869999999998</v>
      </c>
      <c r="G9322">
        <v>8.2487999999999603E-2</v>
      </c>
      <c r="H9322">
        <v>82.487999999999602</v>
      </c>
    </row>
    <row r="9323" spans="1:8">
      <c r="A9323">
        <v>42245</v>
      </c>
      <c r="B9323" t="s">
        <v>18</v>
      </c>
      <c r="C9323" t="s">
        <v>25</v>
      </c>
      <c r="D9323">
        <v>16266</v>
      </c>
      <c r="E9323">
        <v>2.0899990000000002</v>
      </c>
      <c r="F9323">
        <v>2.1724869999999998</v>
      </c>
      <c r="G9323">
        <v>8.2487999999999603E-2</v>
      </c>
      <c r="H9323">
        <v>82.487999999999602</v>
      </c>
    </row>
    <row r="9324" spans="1:8">
      <c r="A9324">
        <v>59585</v>
      </c>
      <c r="B9324" t="s">
        <v>11</v>
      </c>
      <c r="C9324" t="s">
        <v>23</v>
      </c>
      <c r="D9324">
        <v>16266</v>
      </c>
      <c r="E9324">
        <v>2.0299990000000001</v>
      </c>
      <c r="F9324">
        <v>2.1124869999999998</v>
      </c>
      <c r="G9324">
        <v>8.2487999999999603E-2</v>
      </c>
      <c r="H9324">
        <v>82.487999999999602</v>
      </c>
    </row>
    <row r="9325" spans="1:8">
      <c r="A9325">
        <v>59586</v>
      </c>
      <c r="B9325" t="s">
        <v>11</v>
      </c>
      <c r="C9325" t="s">
        <v>23</v>
      </c>
      <c r="D9325">
        <v>16266</v>
      </c>
      <c r="E9325">
        <v>2.0899990000000002</v>
      </c>
      <c r="F9325">
        <v>2.1724869999999998</v>
      </c>
      <c r="G9325">
        <v>8.2487999999999603E-2</v>
      </c>
      <c r="H9325">
        <v>82.487999999999602</v>
      </c>
    </row>
    <row r="9326" spans="1:8">
      <c r="A9326">
        <v>48473</v>
      </c>
      <c r="B9326" t="s">
        <v>23</v>
      </c>
      <c r="C9326" t="s">
        <v>11</v>
      </c>
      <c r="D9326">
        <v>16266</v>
      </c>
      <c r="E9326">
        <v>2.0299990000000001</v>
      </c>
      <c r="F9326">
        <v>2.1124869999999998</v>
      </c>
      <c r="G9326">
        <v>8.2487999999999603E-2</v>
      </c>
      <c r="H9326">
        <v>82.487999999999602</v>
      </c>
    </row>
    <row r="9327" spans="1:8">
      <c r="A9327">
        <v>48474</v>
      </c>
      <c r="B9327" t="s">
        <v>23</v>
      </c>
      <c r="C9327" t="s">
        <v>11</v>
      </c>
      <c r="D9327">
        <v>16266</v>
      </c>
      <c r="E9327">
        <v>2.0899990000000002</v>
      </c>
      <c r="F9327">
        <v>2.1724869999999998</v>
      </c>
      <c r="G9327">
        <v>8.2487999999999603E-2</v>
      </c>
      <c r="H9327">
        <v>82.487999999999602</v>
      </c>
    </row>
    <row r="9328" spans="1:8">
      <c r="A9328">
        <v>60514</v>
      </c>
      <c r="B9328" t="s">
        <v>7</v>
      </c>
      <c r="C9328" t="s">
        <v>12</v>
      </c>
      <c r="D9328">
        <v>16266</v>
      </c>
      <c r="E9328">
        <v>2.0299990000000001</v>
      </c>
      <c r="F9328">
        <v>2.1124869999999998</v>
      </c>
      <c r="G9328">
        <v>8.2487999999999603E-2</v>
      </c>
      <c r="H9328">
        <v>82.487999999999602</v>
      </c>
    </row>
    <row r="9329" spans="1:8">
      <c r="A9329">
        <v>60515</v>
      </c>
      <c r="B9329" t="s">
        <v>7</v>
      </c>
      <c r="C9329" t="s">
        <v>12</v>
      </c>
      <c r="D9329">
        <v>16266</v>
      </c>
      <c r="E9329">
        <v>2.0899990000000002</v>
      </c>
      <c r="F9329">
        <v>2.1724869999999998</v>
      </c>
      <c r="G9329">
        <v>8.2487999999999603E-2</v>
      </c>
      <c r="H9329">
        <v>82.487999999999602</v>
      </c>
    </row>
    <row r="9330" spans="1:8">
      <c r="A9330">
        <v>59585</v>
      </c>
      <c r="B9330" t="s">
        <v>11</v>
      </c>
      <c r="C9330" t="s">
        <v>23</v>
      </c>
      <c r="D9330">
        <v>16266</v>
      </c>
      <c r="E9330">
        <v>2.0299990000000001</v>
      </c>
      <c r="F9330">
        <v>2.1124869999999998</v>
      </c>
      <c r="G9330">
        <v>8.2487999999999603E-2</v>
      </c>
      <c r="H9330">
        <v>82.487999999999602</v>
      </c>
    </row>
    <row r="9331" spans="1:8">
      <c r="A9331">
        <v>59586</v>
      </c>
      <c r="B9331" t="s">
        <v>11</v>
      </c>
      <c r="C9331" t="s">
        <v>23</v>
      </c>
      <c r="D9331">
        <v>16266</v>
      </c>
      <c r="E9331">
        <v>2.0899990000000002</v>
      </c>
      <c r="F9331">
        <v>2.1724869999999998</v>
      </c>
      <c r="G9331">
        <v>8.2487999999999603E-2</v>
      </c>
      <c r="H9331">
        <v>82.487999999999602</v>
      </c>
    </row>
    <row r="9332" spans="1:8">
      <c r="A9332">
        <v>59005</v>
      </c>
      <c r="B9332" t="s">
        <v>15</v>
      </c>
      <c r="C9332" t="s">
        <v>11</v>
      </c>
      <c r="D9332">
        <v>16266</v>
      </c>
      <c r="E9332">
        <v>1.03</v>
      </c>
      <c r="F9332">
        <v>1.1124879999999999</v>
      </c>
      <c r="G9332">
        <v>8.2487999999999895E-2</v>
      </c>
      <c r="H9332">
        <v>82.4879999999999</v>
      </c>
    </row>
    <row r="9333" spans="1:8">
      <c r="A9333">
        <v>59006</v>
      </c>
      <c r="B9333" t="s">
        <v>15</v>
      </c>
      <c r="C9333" t="s">
        <v>11</v>
      </c>
      <c r="D9333">
        <v>16266</v>
      </c>
      <c r="E9333">
        <v>1.29</v>
      </c>
      <c r="F9333">
        <v>1.3724879999999999</v>
      </c>
      <c r="G9333">
        <v>8.2487999999999895E-2</v>
      </c>
      <c r="H9333">
        <v>82.4879999999999</v>
      </c>
    </row>
    <row r="9334" spans="1:8">
      <c r="A9334">
        <v>59005</v>
      </c>
      <c r="B9334" t="s">
        <v>15</v>
      </c>
      <c r="C9334" t="s">
        <v>11</v>
      </c>
      <c r="D9334">
        <v>16266</v>
      </c>
      <c r="E9334">
        <v>1.03</v>
      </c>
      <c r="F9334">
        <v>1.1124879999999999</v>
      </c>
      <c r="G9334">
        <v>8.2487999999999895E-2</v>
      </c>
      <c r="H9334">
        <v>82.4879999999999</v>
      </c>
    </row>
    <row r="9335" spans="1:8">
      <c r="A9335">
        <v>59006</v>
      </c>
      <c r="B9335" t="s">
        <v>15</v>
      </c>
      <c r="C9335" t="s">
        <v>11</v>
      </c>
      <c r="D9335">
        <v>16266</v>
      </c>
      <c r="E9335">
        <v>1.29</v>
      </c>
      <c r="F9335">
        <v>1.3724879999999999</v>
      </c>
      <c r="G9335">
        <v>8.2487999999999895E-2</v>
      </c>
      <c r="H9335">
        <v>82.4879999999999</v>
      </c>
    </row>
    <row r="9336" spans="1:8">
      <c r="A9336">
        <v>59005</v>
      </c>
      <c r="B9336" t="s">
        <v>15</v>
      </c>
      <c r="C9336" t="s">
        <v>11</v>
      </c>
      <c r="D9336">
        <v>16266</v>
      </c>
      <c r="E9336">
        <v>1.03</v>
      </c>
      <c r="F9336">
        <v>1.1124879999999999</v>
      </c>
      <c r="G9336">
        <v>8.2487999999999895E-2</v>
      </c>
      <c r="H9336">
        <v>82.4879999999999</v>
      </c>
    </row>
    <row r="9337" spans="1:8">
      <c r="A9337">
        <v>59006</v>
      </c>
      <c r="B9337" t="s">
        <v>15</v>
      </c>
      <c r="C9337" t="s">
        <v>11</v>
      </c>
      <c r="D9337">
        <v>16266</v>
      </c>
      <c r="E9337">
        <v>1.29</v>
      </c>
      <c r="F9337">
        <v>1.3724879999999999</v>
      </c>
      <c r="G9337">
        <v>8.2487999999999895E-2</v>
      </c>
      <c r="H9337">
        <v>82.4879999999999</v>
      </c>
    </row>
    <row r="9338" spans="1:8">
      <c r="A9338">
        <v>59005</v>
      </c>
      <c r="B9338" t="s">
        <v>15</v>
      </c>
      <c r="C9338" t="s">
        <v>11</v>
      </c>
      <c r="D9338">
        <v>16266</v>
      </c>
      <c r="E9338">
        <v>1.03</v>
      </c>
      <c r="F9338">
        <v>1.1124879999999999</v>
      </c>
      <c r="G9338">
        <v>8.2487999999999895E-2</v>
      </c>
      <c r="H9338">
        <v>82.4879999999999</v>
      </c>
    </row>
    <row r="9339" spans="1:8">
      <c r="A9339">
        <v>59006</v>
      </c>
      <c r="B9339" t="s">
        <v>15</v>
      </c>
      <c r="C9339" t="s">
        <v>11</v>
      </c>
      <c r="D9339">
        <v>16266</v>
      </c>
      <c r="E9339">
        <v>1.29</v>
      </c>
      <c r="F9339">
        <v>1.3724879999999999</v>
      </c>
      <c r="G9339">
        <v>8.2487999999999895E-2</v>
      </c>
      <c r="H9339">
        <v>82.4879999999999</v>
      </c>
    </row>
    <row r="9340" spans="1:8">
      <c r="A9340">
        <v>42502</v>
      </c>
      <c r="B9340" t="s">
        <v>8</v>
      </c>
      <c r="C9340" t="s">
        <v>19</v>
      </c>
      <c r="D9340">
        <v>16266</v>
      </c>
      <c r="E9340">
        <v>1.0900000000000001</v>
      </c>
      <c r="F9340">
        <v>1.172488</v>
      </c>
      <c r="G9340">
        <v>8.2487999999999895E-2</v>
      </c>
      <c r="H9340">
        <v>82.4879999999999</v>
      </c>
    </row>
    <row r="9341" spans="1:8">
      <c r="A9341">
        <v>42503</v>
      </c>
      <c r="B9341" t="s">
        <v>8</v>
      </c>
      <c r="C9341" t="s">
        <v>19</v>
      </c>
      <c r="D9341">
        <v>16266</v>
      </c>
      <c r="E9341">
        <v>1.1100000000000001</v>
      </c>
      <c r="F9341">
        <v>1.192488</v>
      </c>
      <c r="G9341">
        <v>8.2487999999999895E-2</v>
      </c>
      <c r="H9341">
        <v>82.4879999999999</v>
      </c>
    </row>
    <row r="9342" spans="1:8">
      <c r="A9342">
        <v>42502</v>
      </c>
      <c r="B9342" t="s">
        <v>8</v>
      </c>
      <c r="C9342" t="s">
        <v>19</v>
      </c>
      <c r="D9342">
        <v>16266</v>
      </c>
      <c r="E9342">
        <v>1.0900000000000001</v>
      </c>
      <c r="F9342">
        <v>1.172488</v>
      </c>
      <c r="G9342">
        <v>8.2487999999999895E-2</v>
      </c>
      <c r="H9342">
        <v>82.4879999999999</v>
      </c>
    </row>
    <row r="9343" spans="1:8">
      <c r="A9343">
        <v>42503</v>
      </c>
      <c r="B9343" t="s">
        <v>8</v>
      </c>
      <c r="C9343" t="s">
        <v>19</v>
      </c>
      <c r="D9343">
        <v>16266</v>
      </c>
      <c r="E9343">
        <v>1.1100000000000001</v>
      </c>
      <c r="F9343">
        <v>1.192488</v>
      </c>
      <c r="G9343">
        <v>8.2487999999999895E-2</v>
      </c>
      <c r="H9343">
        <v>82.4879999999999</v>
      </c>
    </row>
    <row r="9344" spans="1:8">
      <c r="A9344">
        <v>59004</v>
      </c>
      <c r="B9344" t="s">
        <v>15</v>
      </c>
      <c r="C9344" t="s">
        <v>11</v>
      </c>
      <c r="D9344">
        <v>16266</v>
      </c>
      <c r="E9344">
        <v>1.05</v>
      </c>
      <c r="F9344">
        <v>1.1324879999999999</v>
      </c>
      <c r="G9344">
        <v>8.2487999999999895E-2</v>
      </c>
      <c r="H9344">
        <v>82.4879999999999</v>
      </c>
    </row>
    <row r="9345" spans="1:8">
      <c r="A9345">
        <v>59004</v>
      </c>
      <c r="B9345" t="s">
        <v>15</v>
      </c>
      <c r="C9345" t="s">
        <v>11</v>
      </c>
      <c r="D9345">
        <v>16266</v>
      </c>
      <c r="E9345">
        <v>1.05</v>
      </c>
      <c r="F9345">
        <v>1.1324879999999999</v>
      </c>
      <c r="G9345">
        <v>8.2487999999999895E-2</v>
      </c>
      <c r="H9345">
        <v>82.4879999999999</v>
      </c>
    </row>
    <row r="9346" spans="1:8">
      <c r="A9346">
        <v>59004</v>
      </c>
      <c r="B9346" t="s">
        <v>15</v>
      </c>
      <c r="C9346" t="s">
        <v>11</v>
      </c>
      <c r="D9346">
        <v>16266</v>
      </c>
      <c r="E9346">
        <v>1.05</v>
      </c>
      <c r="F9346">
        <v>1.1324879999999999</v>
      </c>
      <c r="G9346">
        <v>8.2487999999999895E-2</v>
      </c>
      <c r="H9346">
        <v>82.4879999999999</v>
      </c>
    </row>
    <row r="9347" spans="1:8">
      <c r="A9347">
        <v>42502</v>
      </c>
      <c r="B9347" t="s">
        <v>8</v>
      </c>
      <c r="C9347" t="s">
        <v>19</v>
      </c>
      <c r="D9347">
        <v>16266</v>
      </c>
      <c r="E9347">
        <v>1.0900000000000001</v>
      </c>
      <c r="F9347">
        <v>1.172488</v>
      </c>
      <c r="G9347">
        <v>8.2487999999999895E-2</v>
      </c>
      <c r="H9347">
        <v>82.4879999999999</v>
      </c>
    </row>
    <row r="9348" spans="1:8">
      <c r="A9348">
        <v>42503</v>
      </c>
      <c r="B9348" t="s">
        <v>8</v>
      </c>
      <c r="C9348" t="s">
        <v>19</v>
      </c>
      <c r="D9348">
        <v>16266</v>
      </c>
      <c r="E9348">
        <v>1.1100000000000001</v>
      </c>
      <c r="F9348">
        <v>1.192488</v>
      </c>
      <c r="G9348">
        <v>8.2487999999999895E-2</v>
      </c>
      <c r="H9348">
        <v>82.4879999999999</v>
      </c>
    </row>
    <row r="9349" spans="1:8">
      <c r="A9349">
        <v>38739</v>
      </c>
      <c r="B9349" t="s">
        <v>25</v>
      </c>
      <c r="C9349" t="s">
        <v>7</v>
      </c>
      <c r="D9349">
        <v>16266</v>
      </c>
      <c r="E9349">
        <v>1.05</v>
      </c>
      <c r="F9349">
        <v>1.1324879999999999</v>
      </c>
      <c r="G9349">
        <v>8.2487999999999895E-2</v>
      </c>
      <c r="H9349">
        <v>82.4879999999999</v>
      </c>
    </row>
    <row r="9350" spans="1:8">
      <c r="A9350">
        <v>44176</v>
      </c>
      <c r="B9350" t="s">
        <v>18</v>
      </c>
      <c r="C9350" t="s">
        <v>26</v>
      </c>
      <c r="D9350">
        <v>16266</v>
      </c>
      <c r="E9350">
        <v>1.05</v>
      </c>
      <c r="F9350">
        <v>1.1324879999999999</v>
      </c>
      <c r="G9350">
        <v>8.2487999999999895E-2</v>
      </c>
      <c r="H9350">
        <v>82.4879999999999</v>
      </c>
    </row>
    <row r="9351" spans="1:8">
      <c r="A9351">
        <v>44176</v>
      </c>
      <c r="B9351" t="s">
        <v>18</v>
      </c>
      <c r="C9351" t="s">
        <v>26</v>
      </c>
      <c r="D9351">
        <v>16266</v>
      </c>
      <c r="E9351">
        <v>1.05</v>
      </c>
      <c r="F9351">
        <v>1.1324879999999999</v>
      </c>
      <c r="G9351">
        <v>8.2487999999999895E-2</v>
      </c>
      <c r="H9351">
        <v>82.4879999999999</v>
      </c>
    </row>
    <row r="9352" spans="1:8">
      <c r="A9352">
        <v>44176</v>
      </c>
      <c r="B9352" t="s">
        <v>18</v>
      </c>
      <c r="C9352" t="s">
        <v>26</v>
      </c>
      <c r="D9352">
        <v>16266</v>
      </c>
      <c r="E9352">
        <v>1.05</v>
      </c>
      <c r="F9352">
        <v>1.1324879999999999</v>
      </c>
      <c r="G9352">
        <v>8.2487999999999895E-2</v>
      </c>
      <c r="H9352">
        <v>82.4879999999999</v>
      </c>
    </row>
    <row r="9353" spans="1:8">
      <c r="A9353">
        <v>42502</v>
      </c>
      <c r="B9353" t="s">
        <v>8</v>
      </c>
      <c r="C9353" t="s">
        <v>19</v>
      </c>
      <c r="D9353">
        <v>16266</v>
      </c>
      <c r="E9353">
        <v>1.0900000000000001</v>
      </c>
      <c r="F9353">
        <v>1.172488</v>
      </c>
      <c r="G9353">
        <v>8.2487999999999895E-2</v>
      </c>
      <c r="H9353">
        <v>82.4879999999999</v>
      </c>
    </row>
    <row r="9354" spans="1:8">
      <c r="A9354">
        <v>42503</v>
      </c>
      <c r="B9354" t="s">
        <v>8</v>
      </c>
      <c r="C9354" t="s">
        <v>19</v>
      </c>
      <c r="D9354">
        <v>16266</v>
      </c>
      <c r="E9354">
        <v>1.1100000000000001</v>
      </c>
      <c r="F9354">
        <v>1.192488</v>
      </c>
      <c r="G9354">
        <v>8.2487999999999895E-2</v>
      </c>
      <c r="H9354">
        <v>82.4879999999999</v>
      </c>
    </row>
    <row r="9355" spans="1:8">
      <c r="A9355">
        <v>38739</v>
      </c>
      <c r="B9355" t="s">
        <v>25</v>
      </c>
      <c r="C9355" t="s">
        <v>7</v>
      </c>
      <c r="D9355">
        <v>16266</v>
      </c>
      <c r="E9355">
        <v>1.05</v>
      </c>
      <c r="F9355">
        <v>1.1324879999999999</v>
      </c>
      <c r="G9355">
        <v>8.2487999999999895E-2</v>
      </c>
      <c r="H9355">
        <v>82.4879999999999</v>
      </c>
    </row>
    <row r="9356" spans="1:8">
      <c r="A9356">
        <v>59004</v>
      </c>
      <c r="B9356" t="s">
        <v>15</v>
      </c>
      <c r="C9356" t="s">
        <v>11</v>
      </c>
      <c r="D9356">
        <v>16266</v>
      </c>
      <c r="E9356">
        <v>1.05</v>
      </c>
      <c r="F9356">
        <v>1.1324879999999999</v>
      </c>
      <c r="G9356">
        <v>8.2487999999999895E-2</v>
      </c>
      <c r="H9356">
        <v>82.4879999999999</v>
      </c>
    </row>
    <row r="9357" spans="1:8">
      <c r="A9357">
        <v>38739</v>
      </c>
      <c r="B9357" t="s">
        <v>25</v>
      </c>
      <c r="C9357" t="s">
        <v>7</v>
      </c>
      <c r="D9357">
        <v>16266</v>
      </c>
      <c r="E9357">
        <v>1.05</v>
      </c>
      <c r="F9357">
        <v>1.1324879999999999</v>
      </c>
      <c r="G9357">
        <v>8.2487999999999895E-2</v>
      </c>
      <c r="H9357">
        <v>82.4879999999999</v>
      </c>
    </row>
    <row r="9358" spans="1:8">
      <c r="A9358">
        <v>44176</v>
      </c>
      <c r="B9358" t="s">
        <v>18</v>
      </c>
      <c r="C9358" t="s">
        <v>26</v>
      </c>
      <c r="D9358">
        <v>16266</v>
      </c>
      <c r="E9358">
        <v>1.05</v>
      </c>
      <c r="F9358">
        <v>1.1324879999999999</v>
      </c>
      <c r="G9358">
        <v>8.2487999999999895E-2</v>
      </c>
      <c r="H9358">
        <v>82.4879999999999</v>
      </c>
    </row>
    <row r="9359" spans="1:8">
      <c r="A9359">
        <v>38739</v>
      </c>
      <c r="B9359" t="s">
        <v>25</v>
      </c>
      <c r="C9359" t="s">
        <v>7</v>
      </c>
      <c r="D9359">
        <v>16266</v>
      </c>
      <c r="E9359">
        <v>1.05</v>
      </c>
      <c r="F9359">
        <v>1.1324879999999999</v>
      </c>
      <c r="G9359">
        <v>8.2487999999999895E-2</v>
      </c>
      <c r="H9359">
        <v>82.4879999999999</v>
      </c>
    </row>
    <row r="9360" spans="1:8">
      <c r="A9360">
        <v>42560</v>
      </c>
      <c r="B9360" t="s">
        <v>24</v>
      </c>
      <c r="C9360" t="s">
        <v>17</v>
      </c>
      <c r="D9360">
        <v>16266</v>
      </c>
      <c r="E9360">
        <v>1.35</v>
      </c>
      <c r="F9360">
        <v>1.432488</v>
      </c>
      <c r="G9360">
        <v>8.2487999999999895E-2</v>
      </c>
      <c r="H9360">
        <v>82.4879999999999</v>
      </c>
    </row>
    <row r="9361" spans="1:8">
      <c r="A9361">
        <v>42560</v>
      </c>
      <c r="B9361" t="s">
        <v>24</v>
      </c>
      <c r="C9361" t="s">
        <v>17</v>
      </c>
      <c r="D9361">
        <v>16266</v>
      </c>
      <c r="E9361">
        <v>1.35</v>
      </c>
      <c r="F9361">
        <v>1.432488</v>
      </c>
      <c r="G9361">
        <v>8.2487999999999895E-2</v>
      </c>
      <c r="H9361">
        <v>82.4879999999999</v>
      </c>
    </row>
    <row r="9362" spans="1:8">
      <c r="A9362">
        <v>35671</v>
      </c>
      <c r="B9362" t="s">
        <v>17</v>
      </c>
      <c r="C9362" t="s">
        <v>21</v>
      </c>
      <c r="D9362">
        <v>16266</v>
      </c>
      <c r="E9362">
        <v>1.4899990000000001</v>
      </c>
      <c r="F9362">
        <v>1.572487</v>
      </c>
      <c r="G9362">
        <v>8.2487999999999895E-2</v>
      </c>
      <c r="H9362">
        <v>82.4879999999999</v>
      </c>
    </row>
    <row r="9363" spans="1:8">
      <c r="A9363">
        <v>49816</v>
      </c>
      <c r="B9363" t="s">
        <v>21</v>
      </c>
      <c r="C9363" t="s">
        <v>23</v>
      </c>
      <c r="D9363">
        <v>16266</v>
      </c>
      <c r="E9363">
        <v>1.35</v>
      </c>
      <c r="F9363">
        <v>1.432488</v>
      </c>
      <c r="G9363">
        <v>8.2487999999999895E-2</v>
      </c>
      <c r="H9363">
        <v>82.4879999999999</v>
      </c>
    </row>
    <row r="9364" spans="1:8">
      <c r="A9364">
        <v>53575</v>
      </c>
      <c r="B9364" t="s">
        <v>15</v>
      </c>
      <c r="C9364" t="s">
        <v>12</v>
      </c>
      <c r="D9364">
        <v>16266</v>
      </c>
      <c r="E9364">
        <v>1.4899990000000001</v>
      </c>
      <c r="F9364">
        <v>1.572487</v>
      </c>
      <c r="G9364">
        <v>8.2487999999999895E-2</v>
      </c>
      <c r="H9364">
        <v>82.4879999999999</v>
      </c>
    </row>
    <row r="9365" spans="1:8">
      <c r="A9365">
        <v>53575</v>
      </c>
      <c r="B9365" t="s">
        <v>15</v>
      </c>
      <c r="C9365" t="s">
        <v>12</v>
      </c>
      <c r="D9365">
        <v>16266</v>
      </c>
      <c r="E9365">
        <v>1.4899990000000001</v>
      </c>
      <c r="F9365">
        <v>1.572487</v>
      </c>
      <c r="G9365">
        <v>8.2487999999999895E-2</v>
      </c>
      <c r="H9365">
        <v>82.4879999999999</v>
      </c>
    </row>
    <row r="9366" spans="1:8">
      <c r="A9366">
        <v>53575</v>
      </c>
      <c r="B9366" t="s">
        <v>15</v>
      </c>
      <c r="C9366" t="s">
        <v>12</v>
      </c>
      <c r="D9366">
        <v>16266</v>
      </c>
      <c r="E9366">
        <v>1.4899990000000001</v>
      </c>
      <c r="F9366">
        <v>1.572487</v>
      </c>
      <c r="G9366">
        <v>8.2487999999999895E-2</v>
      </c>
      <c r="H9366">
        <v>82.4879999999999</v>
      </c>
    </row>
    <row r="9367" spans="1:8">
      <c r="A9367">
        <v>58884</v>
      </c>
      <c r="B9367" t="s">
        <v>25</v>
      </c>
      <c r="C9367" t="s">
        <v>26</v>
      </c>
      <c r="D9367">
        <v>16266</v>
      </c>
      <c r="E9367">
        <v>1.4899990000000001</v>
      </c>
      <c r="F9367">
        <v>1.572487</v>
      </c>
      <c r="G9367">
        <v>8.2487999999999895E-2</v>
      </c>
      <c r="H9367">
        <v>82.4879999999999</v>
      </c>
    </row>
    <row r="9368" spans="1:8">
      <c r="A9368">
        <v>35794</v>
      </c>
      <c r="B9368" t="s">
        <v>7</v>
      </c>
      <c r="C9368" t="s">
        <v>11</v>
      </c>
      <c r="D9368">
        <v>16266</v>
      </c>
      <c r="E9368">
        <v>1.4899990000000001</v>
      </c>
      <c r="F9368">
        <v>1.572487</v>
      </c>
      <c r="G9368">
        <v>8.2487999999999895E-2</v>
      </c>
      <c r="H9368">
        <v>82.4879999999999</v>
      </c>
    </row>
    <row r="9369" spans="1:8">
      <c r="A9369">
        <v>42218</v>
      </c>
      <c r="B9369" t="s">
        <v>18</v>
      </c>
      <c r="C9369" t="s">
        <v>8</v>
      </c>
      <c r="D9369">
        <v>16266</v>
      </c>
      <c r="E9369">
        <v>1.35</v>
      </c>
      <c r="F9369">
        <v>1.432488</v>
      </c>
      <c r="G9369">
        <v>8.2487999999999895E-2</v>
      </c>
      <c r="H9369">
        <v>82.4879999999999</v>
      </c>
    </row>
    <row r="9370" spans="1:8">
      <c r="A9370">
        <v>35794</v>
      </c>
      <c r="B9370" t="s">
        <v>7</v>
      </c>
      <c r="C9370" t="s">
        <v>11</v>
      </c>
      <c r="D9370">
        <v>16266</v>
      </c>
      <c r="E9370">
        <v>1.4899990000000001</v>
      </c>
      <c r="F9370">
        <v>1.572487</v>
      </c>
      <c r="G9370">
        <v>8.2487999999999895E-2</v>
      </c>
      <c r="H9370">
        <v>82.4879999999999</v>
      </c>
    </row>
    <row r="9371" spans="1:8">
      <c r="A9371">
        <v>43798</v>
      </c>
      <c r="B9371" t="s">
        <v>12</v>
      </c>
      <c r="C9371" t="s">
        <v>19</v>
      </c>
      <c r="D9371">
        <v>16266</v>
      </c>
      <c r="E9371">
        <v>1.4899990000000001</v>
      </c>
      <c r="F9371">
        <v>1.572487</v>
      </c>
      <c r="G9371">
        <v>8.2487999999999895E-2</v>
      </c>
      <c r="H9371">
        <v>82.4879999999999</v>
      </c>
    </row>
    <row r="9372" spans="1:8">
      <c r="A9372">
        <v>42218</v>
      </c>
      <c r="B9372" t="s">
        <v>18</v>
      </c>
      <c r="C9372" t="s">
        <v>8</v>
      </c>
      <c r="D9372">
        <v>16266</v>
      </c>
      <c r="E9372">
        <v>1.35</v>
      </c>
      <c r="F9372">
        <v>1.432488</v>
      </c>
      <c r="G9372">
        <v>8.2487999999999895E-2</v>
      </c>
      <c r="H9372">
        <v>82.4879999999999</v>
      </c>
    </row>
    <row r="9373" spans="1:8">
      <c r="A9373">
        <v>49816</v>
      </c>
      <c r="B9373" t="s">
        <v>21</v>
      </c>
      <c r="C9373" t="s">
        <v>23</v>
      </c>
      <c r="D9373">
        <v>16266</v>
      </c>
      <c r="E9373">
        <v>1.35</v>
      </c>
      <c r="F9373">
        <v>1.432488</v>
      </c>
      <c r="G9373">
        <v>8.2487999999999895E-2</v>
      </c>
      <c r="H9373">
        <v>82.4879999999999</v>
      </c>
    </row>
    <row r="9374" spans="1:8">
      <c r="A9374">
        <v>35671</v>
      </c>
      <c r="B9374" t="s">
        <v>17</v>
      </c>
      <c r="C9374" t="s">
        <v>21</v>
      </c>
      <c r="D9374">
        <v>16266</v>
      </c>
      <c r="E9374">
        <v>1.4899990000000001</v>
      </c>
      <c r="F9374">
        <v>1.572487</v>
      </c>
      <c r="G9374">
        <v>8.2487999999999895E-2</v>
      </c>
      <c r="H9374">
        <v>82.4879999999999</v>
      </c>
    </row>
    <row r="9375" spans="1:8">
      <c r="A9375">
        <v>42560</v>
      </c>
      <c r="B9375" t="s">
        <v>24</v>
      </c>
      <c r="C9375" t="s">
        <v>17</v>
      </c>
      <c r="D9375">
        <v>16266</v>
      </c>
      <c r="E9375">
        <v>1.35</v>
      </c>
      <c r="F9375">
        <v>1.432488</v>
      </c>
      <c r="G9375">
        <v>8.2487999999999895E-2</v>
      </c>
      <c r="H9375">
        <v>82.4879999999999</v>
      </c>
    </row>
    <row r="9376" spans="1:8">
      <c r="A9376">
        <v>42218</v>
      </c>
      <c r="B9376" t="s">
        <v>18</v>
      </c>
      <c r="C9376" t="s">
        <v>8</v>
      </c>
      <c r="D9376">
        <v>16266</v>
      </c>
      <c r="E9376">
        <v>1.35</v>
      </c>
      <c r="F9376">
        <v>1.432488</v>
      </c>
      <c r="G9376">
        <v>8.2487999999999895E-2</v>
      </c>
      <c r="H9376">
        <v>82.4879999999999</v>
      </c>
    </row>
    <row r="9377" spans="1:8">
      <c r="A9377">
        <v>35794</v>
      </c>
      <c r="B9377" t="s">
        <v>7</v>
      </c>
      <c r="C9377" t="s">
        <v>11</v>
      </c>
      <c r="D9377">
        <v>16266</v>
      </c>
      <c r="E9377">
        <v>1.4899990000000001</v>
      </c>
      <c r="F9377">
        <v>1.572487</v>
      </c>
      <c r="G9377">
        <v>8.2487999999999895E-2</v>
      </c>
      <c r="H9377">
        <v>82.4879999999999</v>
      </c>
    </row>
    <row r="9378" spans="1:8">
      <c r="A9378">
        <v>58884</v>
      </c>
      <c r="B9378" t="s">
        <v>25</v>
      </c>
      <c r="C9378" t="s">
        <v>26</v>
      </c>
      <c r="D9378">
        <v>16266</v>
      </c>
      <c r="E9378">
        <v>1.4899990000000001</v>
      </c>
      <c r="F9378">
        <v>1.572487</v>
      </c>
      <c r="G9378">
        <v>8.2487999999999895E-2</v>
      </c>
      <c r="H9378">
        <v>82.4879999999999</v>
      </c>
    </row>
    <row r="9379" spans="1:8">
      <c r="A9379">
        <v>53575</v>
      </c>
      <c r="B9379" t="s">
        <v>15</v>
      </c>
      <c r="C9379" t="s">
        <v>12</v>
      </c>
      <c r="D9379">
        <v>16266</v>
      </c>
      <c r="E9379">
        <v>1.4899990000000001</v>
      </c>
      <c r="F9379">
        <v>1.572487</v>
      </c>
      <c r="G9379">
        <v>8.2487999999999895E-2</v>
      </c>
      <c r="H9379">
        <v>82.4879999999999</v>
      </c>
    </row>
    <row r="9380" spans="1:8">
      <c r="A9380">
        <v>58884</v>
      </c>
      <c r="B9380" t="s">
        <v>25</v>
      </c>
      <c r="C9380" t="s">
        <v>26</v>
      </c>
      <c r="D9380">
        <v>16266</v>
      </c>
      <c r="E9380">
        <v>1.4899990000000001</v>
      </c>
      <c r="F9380">
        <v>1.572487</v>
      </c>
      <c r="G9380">
        <v>8.2487999999999895E-2</v>
      </c>
      <c r="H9380">
        <v>82.4879999999999</v>
      </c>
    </row>
    <row r="9381" spans="1:8">
      <c r="A9381">
        <v>49816</v>
      </c>
      <c r="B9381" t="s">
        <v>21</v>
      </c>
      <c r="C9381" t="s">
        <v>23</v>
      </c>
      <c r="D9381">
        <v>16266</v>
      </c>
      <c r="E9381">
        <v>1.35</v>
      </c>
      <c r="F9381">
        <v>1.432488</v>
      </c>
      <c r="G9381">
        <v>8.2487999999999895E-2</v>
      </c>
      <c r="H9381">
        <v>82.4879999999999</v>
      </c>
    </row>
    <row r="9382" spans="1:8">
      <c r="A9382">
        <v>43798</v>
      </c>
      <c r="B9382" t="s">
        <v>12</v>
      </c>
      <c r="C9382" t="s">
        <v>19</v>
      </c>
      <c r="D9382">
        <v>16266</v>
      </c>
      <c r="E9382">
        <v>1.4899990000000001</v>
      </c>
      <c r="F9382">
        <v>1.572487</v>
      </c>
      <c r="G9382">
        <v>8.2487999999999895E-2</v>
      </c>
      <c r="H9382">
        <v>82.4879999999999</v>
      </c>
    </row>
    <row r="9383" spans="1:8">
      <c r="A9383">
        <v>42560</v>
      </c>
      <c r="B9383" t="s">
        <v>24</v>
      </c>
      <c r="C9383" t="s">
        <v>17</v>
      </c>
      <c r="D9383">
        <v>16266</v>
      </c>
      <c r="E9383">
        <v>1.35</v>
      </c>
      <c r="F9383">
        <v>1.432488</v>
      </c>
      <c r="G9383">
        <v>8.2487999999999895E-2</v>
      </c>
      <c r="H9383">
        <v>82.4879999999999</v>
      </c>
    </row>
    <row r="9384" spans="1:8">
      <c r="A9384">
        <v>35671</v>
      </c>
      <c r="B9384" t="s">
        <v>17</v>
      </c>
      <c r="C9384" t="s">
        <v>21</v>
      </c>
      <c r="D9384">
        <v>16266</v>
      </c>
      <c r="E9384">
        <v>1.4899990000000001</v>
      </c>
      <c r="F9384">
        <v>1.572487</v>
      </c>
      <c r="G9384">
        <v>8.2487999999999895E-2</v>
      </c>
      <c r="H9384">
        <v>82.4879999999999</v>
      </c>
    </row>
    <row r="9385" spans="1:8">
      <c r="A9385">
        <v>43798</v>
      </c>
      <c r="B9385" t="s">
        <v>12</v>
      </c>
      <c r="C9385" t="s">
        <v>19</v>
      </c>
      <c r="D9385">
        <v>16266</v>
      </c>
      <c r="E9385">
        <v>1.4899990000000001</v>
      </c>
      <c r="F9385">
        <v>1.572487</v>
      </c>
      <c r="G9385">
        <v>8.2487999999999895E-2</v>
      </c>
      <c r="H9385">
        <v>82.4879999999999</v>
      </c>
    </row>
    <row r="9386" spans="1:8">
      <c r="A9386">
        <v>42218</v>
      </c>
      <c r="B9386" t="s">
        <v>18</v>
      </c>
      <c r="C9386" t="s">
        <v>8</v>
      </c>
      <c r="D9386">
        <v>16266</v>
      </c>
      <c r="E9386">
        <v>1.35</v>
      </c>
      <c r="F9386">
        <v>1.432488</v>
      </c>
      <c r="G9386">
        <v>8.2487999999999895E-2</v>
      </c>
      <c r="H9386">
        <v>82.4879999999999</v>
      </c>
    </row>
    <row r="9387" spans="1:8">
      <c r="A9387">
        <v>35671</v>
      </c>
      <c r="B9387" t="s">
        <v>17</v>
      </c>
      <c r="C9387" t="s">
        <v>21</v>
      </c>
      <c r="D9387">
        <v>16266</v>
      </c>
      <c r="E9387">
        <v>1.4899990000000001</v>
      </c>
      <c r="F9387">
        <v>1.572487</v>
      </c>
      <c r="G9387">
        <v>8.2487999999999895E-2</v>
      </c>
      <c r="H9387">
        <v>82.4879999999999</v>
      </c>
    </row>
    <row r="9388" spans="1:8">
      <c r="A9388">
        <v>35794</v>
      </c>
      <c r="B9388" t="s">
        <v>7</v>
      </c>
      <c r="C9388" t="s">
        <v>11</v>
      </c>
      <c r="D9388">
        <v>16266</v>
      </c>
      <c r="E9388">
        <v>1.4899990000000001</v>
      </c>
      <c r="F9388">
        <v>1.572487</v>
      </c>
      <c r="G9388">
        <v>8.2487999999999895E-2</v>
      </c>
      <c r="H9388">
        <v>82.4879999999999</v>
      </c>
    </row>
    <row r="9389" spans="1:8">
      <c r="A9389">
        <v>49816</v>
      </c>
      <c r="B9389" t="s">
        <v>21</v>
      </c>
      <c r="C9389" t="s">
        <v>23</v>
      </c>
      <c r="D9389">
        <v>16266</v>
      </c>
      <c r="E9389">
        <v>1.35</v>
      </c>
      <c r="F9389">
        <v>1.432488</v>
      </c>
      <c r="G9389">
        <v>8.2487999999999895E-2</v>
      </c>
      <c r="H9389">
        <v>82.4879999999999</v>
      </c>
    </row>
    <row r="9390" spans="1:8">
      <c r="A9390">
        <v>58884</v>
      </c>
      <c r="B9390" t="s">
        <v>25</v>
      </c>
      <c r="C9390" t="s">
        <v>26</v>
      </c>
      <c r="D9390">
        <v>16266</v>
      </c>
      <c r="E9390">
        <v>1.4899990000000001</v>
      </c>
      <c r="F9390">
        <v>1.572487</v>
      </c>
      <c r="G9390">
        <v>8.2487999999999895E-2</v>
      </c>
      <c r="H9390">
        <v>82.4879999999999</v>
      </c>
    </row>
    <row r="9391" spans="1:8">
      <c r="A9391">
        <v>43798</v>
      </c>
      <c r="B9391" t="s">
        <v>12</v>
      </c>
      <c r="C9391" t="s">
        <v>19</v>
      </c>
      <c r="D9391">
        <v>16266</v>
      </c>
      <c r="E9391">
        <v>1.4899990000000001</v>
      </c>
      <c r="F9391">
        <v>1.572487</v>
      </c>
      <c r="G9391">
        <v>8.2487999999999895E-2</v>
      </c>
      <c r="H9391">
        <v>82.4879999999999</v>
      </c>
    </row>
    <row r="9392" spans="1:8">
      <c r="A9392">
        <v>54652</v>
      </c>
      <c r="B9392" t="s">
        <v>19</v>
      </c>
      <c r="C9392" t="s">
        <v>17</v>
      </c>
      <c r="D9392">
        <v>16266</v>
      </c>
      <c r="E9392">
        <v>1.55</v>
      </c>
      <c r="F9392">
        <v>1.6324879999999999</v>
      </c>
      <c r="G9392">
        <v>8.2487999999999895E-2</v>
      </c>
      <c r="H9392">
        <v>82.4879999999999</v>
      </c>
    </row>
    <row r="9393" spans="1:8">
      <c r="A9393">
        <v>45189</v>
      </c>
      <c r="B9393" t="s">
        <v>16</v>
      </c>
      <c r="C9393" t="s">
        <v>7</v>
      </c>
      <c r="D9393">
        <v>16266</v>
      </c>
      <c r="E9393">
        <v>1.55</v>
      </c>
      <c r="F9393">
        <v>1.6324879999999999</v>
      </c>
      <c r="G9393">
        <v>8.2487999999999895E-2</v>
      </c>
      <c r="H9393">
        <v>82.4879999999999</v>
      </c>
    </row>
    <row r="9394" spans="1:8">
      <c r="A9394">
        <v>54652</v>
      </c>
      <c r="B9394" t="s">
        <v>19</v>
      </c>
      <c r="C9394" t="s">
        <v>17</v>
      </c>
      <c r="D9394">
        <v>16266</v>
      </c>
      <c r="E9394">
        <v>1.55</v>
      </c>
      <c r="F9394">
        <v>1.6324879999999999</v>
      </c>
      <c r="G9394">
        <v>8.2487999999999895E-2</v>
      </c>
      <c r="H9394">
        <v>82.4879999999999</v>
      </c>
    </row>
    <row r="9395" spans="1:8">
      <c r="A9395">
        <v>45189</v>
      </c>
      <c r="B9395" t="s">
        <v>16</v>
      </c>
      <c r="C9395" t="s">
        <v>7</v>
      </c>
      <c r="D9395">
        <v>16266</v>
      </c>
      <c r="E9395">
        <v>1.55</v>
      </c>
      <c r="F9395">
        <v>1.6324879999999999</v>
      </c>
      <c r="G9395">
        <v>8.2487999999999895E-2</v>
      </c>
      <c r="H9395">
        <v>82.4879999999999</v>
      </c>
    </row>
    <row r="9396" spans="1:8">
      <c r="A9396">
        <v>54652</v>
      </c>
      <c r="B9396" t="s">
        <v>19</v>
      </c>
      <c r="C9396" t="s">
        <v>17</v>
      </c>
      <c r="D9396">
        <v>16266</v>
      </c>
      <c r="E9396">
        <v>1.55</v>
      </c>
      <c r="F9396">
        <v>1.6324879999999999</v>
      </c>
      <c r="G9396">
        <v>8.2487999999999895E-2</v>
      </c>
      <c r="H9396">
        <v>82.4879999999999</v>
      </c>
    </row>
    <row r="9397" spans="1:8">
      <c r="A9397">
        <v>36669</v>
      </c>
      <c r="B9397" t="s">
        <v>7</v>
      </c>
      <c r="C9397" t="s">
        <v>25</v>
      </c>
      <c r="D9397">
        <v>16266</v>
      </c>
      <c r="E9397">
        <v>1.55</v>
      </c>
      <c r="F9397">
        <v>1.6324879999999999</v>
      </c>
      <c r="G9397">
        <v>8.2487999999999895E-2</v>
      </c>
      <c r="H9397">
        <v>82.4879999999999</v>
      </c>
    </row>
    <row r="9398" spans="1:8">
      <c r="A9398">
        <v>42513</v>
      </c>
      <c r="B9398" t="s">
        <v>18</v>
      </c>
      <c r="C9398" t="s">
        <v>19</v>
      </c>
      <c r="D9398">
        <v>16266</v>
      </c>
      <c r="E9398">
        <v>1.55</v>
      </c>
      <c r="F9398">
        <v>1.6324879999999999</v>
      </c>
      <c r="G9398">
        <v>8.2487999999999895E-2</v>
      </c>
      <c r="H9398">
        <v>82.4879999999999</v>
      </c>
    </row>
    <row r="9399" spans="1:8">
      <c r="A9399">
        <v>36669</v>
      </c>
      <c r="B9399" t="s">
        <v>7</v>
      </c>
      <c r="C9399" t="s">
        <v>25</v>
      </c>
      <c r="D9399">
        <v>16266</v>
      </c>
      <c r="E9399">
        <v>1.55</v>
      </c>
      <c r="F9399">
        <v>1.6324879999999999</v>
      </c>
      <c r="G9399">
        <v>8.2487999999999895E-2</v>
      </c>
      <c r="H9399">
        <v>82.4879999999999</v>
      </c>
    </row>
    <row r="9400" spans="1:8">
      <c r="A9400">
        <v>45189</v>
      </c>
      <c r="B9400" t="s">
        <v>16</v>
      </c>
      <c r="C9400" t="s">
        <v>7</v>
      </c>
      <c r="D9400">
        <v>16266</v>
      </c>
      <c r="E9400">
        <v>1.55</v>
      </c>
      <c r="F9400">
        <v>1.6324879999999999</v>
      </c>
      <c r="G9400">
        <v>8.2487999999999895E-2</v>
      </c>
      <c r="H9400">
        <v>82.4879999999999</v>
      </c>
    </row>
    <row r="9401" spans="1:8">
      <c r="A9401">
        <v>42513</v>
      </c>
      <c r="B9401" t="s">
        <v>18</v>
      </c>
      <c r="C9401" t="s">
        <v>19</v>
      </c>
      <c r="D9401">
        <v>16266</v>
      </c>
      <c r="E9401">
        <v>1.55</v>
      </c>
      <c r="F9401">
        <v>1.6324879999999999</v>
      </c>
      <c r="G9401">
        <v>8.2487999999999895E-2</v>
      </c>
      <c r="H9401">
        <v>82.4879999999999</v>
      </c>
    </row>
    <row r="9402" spans="1:8">
      <c r="A9402">
        <v>42513</v>
      </c>
      <c r="B9402" t="s">
        <v>18</v>
      </c>
      <c r="C9402" t="s">
        <v>19</v>
      </c>
      <c r="D9402">
        <v>16266</v>
      </c>
      <c r="E9402">
        <v>1.55</v>
      </c>
      <c r="F9402">
        <v>1.6324879999999999</v>
      </c>
      <c r="G9402">
        <v>8.2487999999999895E-2</v>
      </c>
      <c r="H9402">
        <v>82.4879999999999</v>
      </c>
    </row>
    <row r="9403" spans="1:8">
      <c r="A9403">
        <v>36669</v>
      </c>
      <c r="B9403" t="s">
        <v>7</v>
      </c>
      <c r="C9403" t="s">
        <v>25</v>
      </c>
      <c r="D9403">
        <v>16266</v>
      </c>
      <c r="E9403">
        <v>1.55</v>
      </c>
      <c r="F9403">
        <v>1.6324879999999999</v>
      </c>
      <c r="G9403">
        <v>8.2487999999999895E-2</v>
      </c>
      <c r="H9403">
        <v>82.4879999999999</v>
      </c>
    </row>
    <row r="9404" spans="1:8">
      <c r="A9404">
        <v>42836</v>
      </c>
      <c r="B9404" t="s">
        <v>11</v>
      </c>
      <c r="C9404" t="s">
        <v>16</v>
      </c>
      <c r="D9404">
        <v>16266</v>
      </c>
      <c r="E9404">
        <v>1.0900000000000001</v>
      </c>
      <c r="F9404">
        <v>1.172488</v>
      </c>
      <c r="G9404">
        <v>8.2487999999999895E-2</v>
      </c>
      <c r="H9404">
        <v>82.4879999999999</v>
      </c>
    </row>
    <row r="9405" spans="1:8">
      <c r="A9405">
        <v>42844</v>
      </c>
      <c r="B9405" t="s">
        <v>11</v>
      </c>
      <c r="C9405" t="s">
        <v>16</v>
      </c>
      <c r="D9405">
        <v>16266</v>
      </c>
      <c r="E9405">
        <v>1.85</v>
      </c>
      <c r="F9405">
        <v>1.932488</v>
      </c>
      <c r="G9405">
        <v>8.2487999999999895E-2</v>
      </c>
      <c r="H9405">
        <v>82.4879999999999</v>
      </c>
    </row>
    <row r="9406" spans="1:8">
      <c r="A9406">
        <v>54652</v>
      </c>
      <c r="B9406" t="s">
        <v>19</v>
      </c>
      <c r="C9406" t="s">
        <v>17</v>
      </c>
      <c r="D9406">
        <v>16266</v>
      </c>
      <c r="E9406">
        <v>1.55</v>
      </c>
      <c r="F9406">
        <v>1.6324879999999999</v>
      </c>
      <c r="G9406">
        <v>8.2487999999999895E-2</v>
      </c>
      <c r="H9406">
        <v>82.4879999999999</v>
      </c>
    </row>
    <row r="9407" spans="1:8">
      <c r="A9407">
        <v>42836</v>
      </c>
      <c r="B9407" t="s">
        <v>11</v>
      </c>
      <c r="C9407" t="s">
        <v>16</v>
      </c>
      <c r="D9407">
        <v>16266</v>
      </c>
      <c r="E9407">
        <v>1.0900000000000001</v>
      </c>
      <c r="F9407">
        <v>1.172488</v>
      </c>
      <c r="G9407">
        <v>8.2487999999999895E-2</v>
      </c>
      <c r="H9407">
        <v>82.4879999999999</v>
      </c>
    </row>
    <row r="9408" spans="1:8">
      <c r="A9408">
        <v>42844</v>
      </c>
      <c r="B9408" t="s">
        <v>11</v>
      </c>
      <c r="C9408" t="s">
        <v>16</v>
      </c>
      <c r="D9408">
        <v>16266</v>
      </c>
      <c r="E9408">
        <v>1.85</v>
      </c>
      <c r="F9408">
        <v>1.932488</v>
      </c>
      <c r="G9408">
        <v>8.2487999999999895E-2</v>
      </c>
      <c r="H9408">
        <v>82.4879999999999</v>
      </c>
    </row>
    <row r="9409" spans="1:8">
      <c r="A9409">
        <v>42513</v>
      </c>
      <c r="B9409" t="s">
        <v>18</v>
      </c>
      <c r="C9409" t="s">
        <v>19</v>
      </c>
      <c r="D9409">
        <v>16266</v>
      </c>
      <c r="E9409">
        <v>1.55</v>
      </c>
      <c r="F9409">
        <v>1.6324879999999999</v>
      </c>
      <c r="G9409">
        <v>8.2487999999999895E-2</v>
      </c>
      <c r="H9409">
        <v>82.4879999999999</v>
      </c>
    </row>
    <row r="9410" spans="1:8">
      <c r="A9410">
        <v>45189</v>
      </c>
      <c r="B9410" t="s">
        <v>16</v>
      </c>
      <c r="C9410" t="s">
        <v>7</v>
      </c>
      <c r="D9410">
        <v>16266</v>
      </c>
      <c r="E9410">
        <v>1.55</v>
      </c>
      <c r="F9410">
        <v>1.6324879999999999</v>
      </c>
      <c r="G9410">
        <v>8.2487999999999895E-2</v>
      </c>
      <c r="H9410">
        <v>82.4879999999999</v>
      </c>
    </row>
    <row r="9411" spans="1:8">
      <c r="A9411">
        <v>42836</v>
      </c>
      <c r="B9411" t="s">
        <v>11</v>
      </c>
      <c r="C9411" t="s">
        <v>16</v>
      </c>
      <c r="D9411">
        <v>16266</v>
      </c>
      <c r="E9411">
        <v>1.0900000000000001</v>
      </c>
      <c r="F9411">
        <v>1.172488</v>
      </c>
      <c r="G9411">
        <v>8.2487999999999895E-2</v>
      </c>
      <c r="H9411">
        <v>82.4879999999999</v>
      </c>
    </row>
    <row r="9412" spans="1:8">
      <c r="A9412">
        <v>42844</v>
      </c>
      <c r="B9412" t="s">
        <v>11</v>
      </c>
      <c r="C9412" t="s">
        <v>16</v>
      </c>
      <c r="D9412">
        <v>16266</v>
      </c>
      <c r="E9412">
        <v>1.85</v>
      </c>
      <c r="F9412">
        <v>1.932488</v>
      </c>
      <c r="G9412">
        <v>8.2487999999999895E-2</v>
      </c>
      <c r="H9412">
        <v>82.4879999999999</v>
      </c>
    </row>
    <row r="9413" spans="1:8">
      <c r="A9413">
        <v>36669</v>
      </c>
      <c r="B9413" t="s">
        <v>7</v>
      </c>
      <c r="C9413" t="s">
        <v>25</v>
      </c>
      <c r="D9413">
        <v>16266</v>
      </c>
      <c r="E9413">
        <v>1.55</v>
      </c>
      <c r="F9413">
        <v>1.6324879999999999</v>
      </c>
      <c r="G9413">
        <v>8.2487999999999895E-2</v>
      </c>
      <c r="H9413">
        <v>82.4879999999999</v>
      </c>
    </row>
    <row r="9414" spans="1:8">
      <c r="A9414">
        <v>42836</v>
      </c>
      <c r="B9414" t="s">
        <v>11</v>
      </c>
      <c r="C9414" t="s">
        <v>16</v>
      </c>
      <c r="D9414">
        <v>16266</v>
      </c>
      <c r="E9414">
        <v>1.0900000000000001</v>
      </c>
      <c r="F9414">
        <v>1.172488</v>
      </c>
      <c r="G9414">
        <v>8.2487999999999895E-2</v>
      </c>
      <c r="H9414">
        <v>82.4879999999999</v>
      </c>
    </row>
    <row r="9415" spans="1:8">
      <c r="A9415">
        <v>42844</v>
      </c>
      <c r="B9415" t="s">
        <v>11</v>
      </c>
      <c r="C9415" t="s">
        <v>16</v>
      </c>
      <c r="D9415">
        <v>16266</v>
      </c>
      <c r="E9415">
        <v>1.85</v>
      </c>
      <c r="F9415">
        <v>1.932488</v>
      </c>
      <c r="G9415">
        <v>8.2487999999999895E-2</v>
      </c>
      <c r="H9415">
        <v>82.4879999999999</v>
      </c>
    </row>
    <row r="9416" spans="1:8">
      <c r="A9416">
        <v>40920</v>
      </c>
      <c r="B9416" t="s">
        <v>23</v>
      </c>
      <c r="C9416" t="s">
        <v>16</v>
      </c>
      <c r="D9416">
        <v>16266</v>
      </c>
      <c r="E9416">
        <v>1.05</v>
      </c>
      <c r="F9416">
        <v>1.1324879999999999</v>
      </c>
      <c r="G9416">
        <v>8.2487999999999895E-2</v>
      </c>
      <c r="H9416">
        <v>82.4879999999999</v>
      </c>
    </row>
    <row r="9417" spans="1:8">
      <c r="A9417">
        <v>40921</v>
      </c>
      <c r="B9417" t="s">
        <v>23</v>
      </c>
      <c r="C9417" t="s">
        <v>16</v>
      </c>
      <c r="D9417">
        <v>16266</v>
      </c>
      <c r="E9417">
        <v>1.1100000000000001</v>
      </c>
      <c r="F9417">
        <v>1.192488</v>
      </c>
      <c r="G9417">
        <v>8.2487999999999895E-2</v>
      </c>
      <c r="H9417">
        <v>82.4879999999999</v>
      </c>
    </row>
    <row r="9418" spans="1:8">
      <c r="A9418">
        <v>49815</v>
      </c>
      <c r="B9418" t="s">
        <v>21</v>
      </c>
      <c r="C9418" t="s">
        <v>23</v>
      </c>
      <c r="D9418">
        <v>16266</v>
      </c>
      <c r="E9418">
        <v>1.05</v>
      </c>
      <c r="F9418">
        <v>1.1324879999999999</v>
      </c>
      <c r="G9418">
        <v>8.2487999999999895E-2</v>
      </c>
      <c r="H9418">
        <v>82.4879999999999</v>
      </c>
    </row>
    <row r="9419" spans="1:8">
      <c r="A9419">
        <v>49816</v>
      </c>
      <c r="B9419" t="s">
        <v>21</v>
      </c>
      <c r="C9419" t="s">
        <v>23</v>
      </c>
      <c r="D9419">
        <v>16266</v>
      </c>
      <c r="E9419">
        <v>1.1100000000000001</v>
      </c>
      <c r="F9419">
        <v>1.192488</v>
      </c>
      <c r="G9419">
        <v>8.2487999999999895E-2</v>
      </c>
      <c r="H9419">
        <v>82.4879999999999</v>
      </c>
    </row>
    <row r="9420" spans="1:8">
      <c r="A9420">
        <v>40920</v>
      </c>
      <c r="B9420" t="s">
        <v>23</v>
      </c>
      <c r="C9420" t="s">
        <v>16</v>
      </c>
      <c r="D9420">
        <v>16266</v>
      </c>
      <c r="E9420">
        <v>1.05</v>
      </c>
      <c r="F9420">
        <v>1.1324879999999999</v>
      </c>
      <c r="G9420">
        <v>8.2487999999999895E-2</v>
      </c>
      <c r="H9420">
        <v>82.4879999999999</v>
      </c>
    </row>
    <row r="9421" spans="1:8">
      <c r="A9421">
        <v>40921</v>
      </c>
      <c r="B9421" t="s">
        <v>23</v>
      </c>
      <c r="C9421" t="s">
        <v>16</v>
      </c>
      <c r="D9421">
        <v>16266</v>
      </c>
      <c r="E9421">
        <v>1.1100000000000001</v>
      </c>
      <c r="F9421">
        <v>1.192488</v>
      </c>
      <c r="G9421">
        <v>8.2487999999999895E-2</v>
      </c>
      <c r="H9421">
        <v>82.4879999999999</v>
      </c>
    </row>
    <row r="9422" spans="1:8">
      <c r="A9422">
        <v>49815</v>
      </c>
      <c r="B9422" t="s">
        <v>21</v>
      </c>
      <c r="C9422" t="s">
        <v>23</v>
      </c>
      <c r="D9422">
        <v>16266</v>
      </c>
      <c r="E9422">
        <v>1.05</v>
      </c>
      <c r="F9422">
        <v>1.1324879999999999</v>
      </c>
      <c r="G9422">
        <v>8.2487999999999895E-2</v>
      </c>
      <c r="H9422">
        <v>82.4879999999999</v>
      </c>
    </row>
    <row r="9423" spans="1:8">
      <c r="A9423">
        <v>49816</v>
      </c>
      <c r="B9423" t="s">
        <v>21</v>
      </c>
      <c r="C9423" t="s">
        <v>23</v>
      </c>
      <c r="D9423">
        <v>16266</v>
      </c>
      <c r="E9423">
        <v>1.1100000000000001</v>
      </c>
      <c r="F9423">
        <v>1.192488</v>
      </c>
      <c r="G9423">
        <v>8.2487999999999895E-2</v>
      </c>
      <c r="H9423">
        <v>82.4879999999999</v>
      </c>
    </row>
    <row r="9424" spans="1:8">
      <c r="A9424">
        <v>49815</v>
      </c>
      <c r="B9424" t="s">
        <v>21</v>
      </c>
      <c r="C9424" t="s">
        <v>23</v>
      </c>
      <c r="D9424">
        <v>16266</v>
      </c>
      <c r="E9424">
        <v>1.05</v>
      </c>
      <c r="F9424">
        <v>1.1324879999999999</v>
      </c>
      <c r="G9424">
        <v>8.2487999999999895E-2</v>
      </c>
      <c r="H9424">
        <v>82.4879999999999</v>
      </c>
    </row>
    <row r="9425" spans="1:8">
      <c r="A9425">
        <v>49816</v>
      </c>
      <c r="B9425" t="s">
        <v>21</v>
      </c>
      <c r="C9425" t="s">
        <v>23</v>
      </c>
      <c r="D9425">
        <v>16266</v>
      </c>
      <c r="E9425">
        <v>1.1100000000000001</v>
      </c>
      <c r="F9425">
        <v>1.192488</v>
      </c>
      <c r="G9425">
        <v>8.2487999999999895E-2</v>
      </c>
      <c r="H9425">
        <v>82.4879999999999</v>
      </c>
    </row>
    <row r="9426" spans="1:8">
      <c r="A9426">
        <v>40920</v>
      </c>
      <c r="B9426" t="s">
        <v>23</v>
      </c>
      <c r="C9426" t="s">
        <v>16</v>
      </c>
      <c r="D9426">
        <v>16266</v>
      </c>
      <c r="E9426">
        <v>1.05</v>
      </c>
      <c r="F9426">
        <v>1.1324879999999999</v>
      </c>
      <c r="G9426">
        <v>8.2487999999999895E-2</v>
      </c>
      <c r="H9426">
        <v>82.4879999999999</v>
      </c>
    </row>
    <row r="9427" spans="1:8">
      <c r="A9427">
        <v>40921</v>
      </c>
      <c r="B9427" t="s">
        <v>23</v>
      </c>
      <c r="C9427" t="s">
        <v>16</v>
      </c>
      <c r="D9427">
        <v>16266</v>
      </c>
      <c r="E9427">
        <v>1.1100000000000001</v>
      </c>
      <c r="F9427">
        <v>1.192488</v>
      </c>
      <c r="G9427">
        <v>8.2487999999999895E-2</v>
      </c>
      <c r="H9427">
        <v>82.4879999999999</v>
      </c>
    </row>
    <row r="9428" spans="1:8">
      <c r="A9428">
        <v>40920</v>
      </c>
      <c r="B9428" t="s">
        <v>23</v>
      </c>
      <c r="C9428" t="s">
        <v>16</v>
      </c>
      <c r="D9428">
        <v>16266</v>
      </c>
      <c r="E9428">
        <v>1.05</v>
      </c>
      <c r="F9428">
        <v>1.1324879999999999</v>
      </c>
      <c r="G9428">
        <v>8.2487999999999895E-2</v>
      </c>
      <c r="H9428">
        <v>82.4879999999999</v>
      </c>
    </row>
    <row r="9429" spans="1:8">
      <c r="A9429">
        <v>40921</v>
      </c>
      <c r="B9429" t="s">
        <v>23</v>
      </c>
      <c r="C9429" t="s">
        <v>16</v>
      </c>
      <c r="D9429">
        <v>16266</v>
      </c>
      <c r="E9429">
        <v>1.1100000000000001</v>
      </c>
      <c r="F9429">
        <v>1.192488</v>
      </c>
      <c r="G9429">
        <v>8.2487999999999895E-2</v>
      </c>
      <c r="H9429">
        <v>82.4879999999999</v>
      </c>
    </row>
    <row r="9430" spans="1:8">
      <c r="A9430">
        <v>49815</v>
      </c>
      <c r="B9430" t="s">
        <v>21</v>
      </c>
      <c r="C9430" t="s">
        <v>23</v>
      </c>
      <c r="D9430">
        <v>16266</v>
      </c>
      <c r="E9430">
        <v>1.05</v>
      </c>
      <c r="F9430">
        <v>1.1324879999999999</v>
      </c>
      <c r="G9430">
        <v>8.2487999999999895E-2</v>
      </c>
      <c r="H9430">
        <v>82.4879999999999</v>
      </c>
    </row>
    <row r="9431" spans="1:8">
      <c r="A9431">
        <v>49816</v>
      </c>
      <c r="B9431" t="s">
        <v>21</v>
      </c>
      <c r="C9431" t="s">
        <v>23</v>
      </c>
      <c r="D9431">
        <v>16266</v>
      </c>
      <c r="E9431">
        <v>1.1100000000000001</v>
      </c>
      <c r="F9431">
        <v>1.192488</v>
      </c>
      <c r="G9431">
        <v>8.2487999999999895E-2</v>
      </c>
      <c r="H9431">
        <v>82.4879999999999</v>
      </c>
    </row>
    <row r="9432" spans="1:8">
      <c r="A9432">
        <v>56096</v>
      </c>
      <c r="B9432" t="s">
        <v>23</v>
      </c>
      <c r="C9432" t="s">
        <v>15</v>
      </c>
      <c r="D9432">
        <v>16266</v>
      </c>
      <c r="E9432">
        <v>1.169999</v>
      </c>
      <c r="F9432">
        <v>1.2524869999999999</v>
      </c>
      <c r="G9432">
        <v>8.2487999999999895E-2</v>
      </c>
      <c r="H9432">
        <v>82.4879999999999</v>
      </c>
    </row>
    <row r="9433" spans="1:8">
      <c r="A9433">
        <v>56097</v>
      </c>
      <c r="B9433" t="s">
        <v>23</v>
      </c>
      <c r="C9433" t="s">
        <v>15</v>
      </c>
      <c r="D9433">
        <v>16266</v>
      </c>
      <c r="E9433">
        <v>1.189999</v>
      </c>
      <c r="F9433">
        <v>1.2724869999999999</v>
      </c>
      <c r="G9433">
        <v>8.2487999999999895E-2</v>
      </c>
      <c r="H9433">
        <v>82.4879999999999</v>
      </c>
    </row>
    <row r="9434" spans="1:8">
      <c r="A9434">
        <v>33912</v>
      </c>
      <c r="B9434" t="s">
        <v>17</v>
      </c>
      <c r="C9434" t="s">
        <v>22</v>
      </c>
      <c r="D9434">
        <v>16266</v>
      </c>
      <c r="E9434">
        <v>1.169999</v>
      </c>
      <c r="F9434">
        <v>1.2524869999999999</v>
      </c>
      <c r="G9434">
        <v>8.2487999999999895E-2</v>
      </c>
      <c r="H9434">
        <v>82.4879999999999</v>
      </c>
    </row>
    <row r="9435" spans="1:8">
      <c r="A9435">
        <v>33913</v>
      </c>
      <c r="B9435" t="s">
        <v>17</v>
      </c>
      <c r="C9435" t="s">
        <v>22</v>
      </c>
      <c r="D9435">
        <v>16266</v>
      </c>
      <c r="E9435">
        <v>1.189999</v>
      </c>
      <c r="F9435">
        <v>1.2724869999999999</v>
      </c>
      <c r="G9435">
        <v>8.2487999999999895E-2</v>
      </c>
      <c r="H9435">
        <v>82.4879999999999</v>
      </c>
    </row>
    <row r="9436" spans="1:8">
      <c r="A9436">
        <v>54046</v>
      </c>
      <c r="B9436" t="s">
        <v>21</v>
      </c>
      <c r="C9436" t="s">
        <v>11</v>
      </c>
      <c r="D9436">
        <v>16266</v>
      </c>
      <c r="E9436">
        <v>1.169999</v>
      </c>
      <c r="F9436">
        <v>1.2524869999999999</v>
      </c>
      <c r="G9436">
        <v>8.2487999999999895E-2</v>
      </c>
      <c r="H9436">
        <v>82.4879999999999</v>
      </c>
    </row>
    <row r="9437" spans="1:8">
      <c r="A9437">
        <v>54047</v>
      </c>
      <c r="B9437" t="s">
        <v>21</v>
      </c>
      <c r="C9437" t="s">
        <v>11</v>
      </c>
      <c r="D9437">
        <v>16266</v>
      </c>
      <c r="E9437">
        <v>1.189999</v>
      </c>
      <c r="F9437">
        <v>1.2724869999999999</v>
      </c>
      <c r="G9437">
        <v>8.2487999999999895E-2</v>
      </c>
      <c r="H9437">
        <v>82.4879999999999</v>
      </c>
    </row>
    <row r="9438" spans="1:8">
      <c r="A9438">
        <v>56096</v>
      </c>
      <c r="B9438" t="s">
        <v>23</v>
      </c>
      <c r="C9438" t="s">
        <v>15</v>
      </c>
      <c r="D9438">
        <v>16266</v>
      </c>
      <c r="E9438">
        <v>1.169999</v>
      </c>
      <c r="F9438">
        <v>1.2524869999999999</v>
      </c>
      <c r="G9438">
        <v>8.2487999999999895E-2</v>
      </c>
      <c r="H9438">
        <v>82.4879999999999</v>
      </c>
    </row>
    <row r="9439" spans="1:8">
      <c r="A9439">
        <v>56097</v>
      </c>
      <c r="B9439" t="s">
        <v>23</v>
      </c>
      <c r="C9439" t="s">
        <v>15</v>
      </c>
      <c r="D9439">
        <v>16266</v>
      </c>
      <c r="E9439">
        <v>1.189999</v>
      </c>
      <c r="F9439">
        <v>1.2724869999999999</v>
      </c>
      <c r="G9439">
        <v>8.2487999999999895E-2</v>
      </c>
      <c r="H9439">
        <v>82.4879999999999</v>
      </c>
    </row>
    <row r="9440" spans="1:8">
      <c r="A9440">
        <v>60415</v>
      </c>
      <c r="B9440" t="s">
        <v>15</v>
      </c>
      <c r="C9440" t="s">
        <v>18</v>
      </c>
      <c r="D9440">
        <v>16266</v>
      </c>
      <c r="E9440">
        <v>1.169999</v>
      </c>
      <c r="F9440">
        <v>1.2524869999999999</v>
      </c>
      <c r="G9440">
        <v>8.2487999999999895E-2</v>
      </c>
      <c r="H9440">
        <v>82.4879999999999</v>
      </c>
    </row>
    <row r="9441" spans="1:8">
      <c r="A9441">
        <v>60416</v>
      </c>
      <c r="B9441" t="s">
        <v>15</v>
      </c>
      <c r="C9441" t="s">
        <v>18</v>
      </c>
      <c r="D9441">
        <v>16266</v>
      </c>
      <c r="E9441">
        <v>1.189999</v>
      </c>
      <c r="F9441">
        <v>1.2724869999999999</v>
      </c>
      <c r="G9441">
        <v>8.2487999999999895E-2</v>
      </c>
      <c r="H9441">
        <v>82.4879999999999</v>
      </c>
    </row>
    <row r="9442" spans="1:8">
      <c r="A9442">
        <v>34772</v>
      </c>
      <c r="B9442" t="s">
        <v>22</v>
      </c>
      <c r="C9442" t="s">
        <v>24</v>
      </c>
      <c r="D9442">
        <v>16266</v>
      </c>
      <c r="E9442">
        <v>1.87</v>
      </c>
      <c r="F9442">
        <v>1.952488</v>
      </c>
      <c r="G9442">
        <v>8.2487999999999895E-2</v>
      </c>
      <c r="H9442">
        <v>82.4879999999999</v>
      </c>
    </row>
    <row r="9443" spans="1:8">
      <c r="A9443">
        <v>60415</v>
      </c>
      <c r="B9443" t="s">
        <v>15</v>
      </c>
      <c r="C9443" t="s">
        <v>18</v>
      </c>
      <c r="D9443">
        <v>16266</v>
      </c>
      <c r="E9443">
        <v>1.169999</v>
      </c>
      <c r="F9443">
        <v>1.2524869999999999</v>
      </c>
      <c r="G9443">
        <v>8.2487999999999895E-2</v>
      </c>
      <c r="H9443">
        <v>82.4879999999999</v>
      </c>
    </row>
    <row r="9444" spans="1:8">
      <c r="A9444">
        <v>60416</v>
      </c>
      <c r="B9444" t="s">
        <v>15</v>
      </c>
      <c r="C9444" t="s">
        <v>18</v>
      </c>
      <c r="D9444">
        <v>16266</v>
      </c>
      <c r="E9444">
        <v>1.189999</v>
      </c>
      <c r="F9444">
        <v>1.2724869999999999</v>
      </c>
      <c r="G9444">
        <v>8.2487999999999895E-2</v>
      </c>
      <c r="H9444">
        <v>82.4879999999999</v>
      </c>
    </row>
    <row r="9445" spans="1:8">
      <c r="A9445">
        <v>60415</v>
      </c>
      <c r="B9445" t="s">
        <v>15</v>
      </c>
      <c r="C9445" t="s">
        <v>18</v>
      </c>
      <c r="D9445">
        <v>16266</v>
      </c>
      <c r="E9445">
        <v>1.169999</v>
      </c>
      <c r="F9445">
        <v>1.2524869999999999</v>
      </c>
      <c r="G9445">
        <v>8.2487999999999895E-2</v>
      </c>
      <c r="H9445">
        <v>82.4879999999999</v>
      </c>
    </row>
    <row r="9446" spans="1:8">
      <c r="A9446">
        <v>60416</v>
      </c>
      <c r="B9446" t="s">
        <v>15</v>
      </c>
      <c r="C9446" t="s">
        <v>18</v>
      </c>
      <c r="D9446">
        <v>16266</v>
      </c>
      <c r="E9446">
        <v>1.189999</v>
      </c>
      <c r="F9446">
        <v>1.2724869999999999</v>
      </c>
      <c r="G9446">
        <v>8.2487999999999895E-2</v>
      </c>
      <c r="H9446">
        <v>82.4879999999999</v>
      </c>
    </row>
    <row r="9447" spans="1:8">
      <c r="A9447">
        <v>34772</v>
      </c>
      <c r="B9447" t="s">
        <v>22</v>
      </c>
      <c r="C9447" t="s">
        <v>24</v>
      </c>
      <c r="D9447">
        <v>16266</v>
      </c>
      <c r="E9447">
        <v>1.87</v>
      </c>
      <c r="F9447">
        <v>1.952488</v>
      </c>
      <c r="G9447">
        <v>8.2487999999999895E-2</v>
      </c>
      <c r="H9447">
        <v>82.4879999999999</v>
      </c>
    </row>
    <row r="9448" spans="1:8">
      <c r="A9448">
        <v>36668</v>
      </c>
      <c r="B9448" t="s">
        <v>7</v>
      </c>
      <c r="C9448" t="s">
        <v>25</v>
      </c>
      <c r="D9448">
        <v>16266</v>
      </c>
      <c r="E9448">
        <v>1.169999</v>
      </c>
      <c r="F9448">
        <v>1.2524869999999999</v>
      </c>
      <c r="G9448">
        <v>8.2487999999999895E-2</v>
      </c>
      <c r="H9448">
        <v>82.4879999999999</v>
      </c>
    </row>
    <row r="9449" spans="1:8">
      <c r="A9449">
        <v>36669</v>
      </c>
      <c r="B9449" t="s">
        <v>7</v>
      </c>
      <c r="C9449" t="s">
        <v>25</v>
      </c>
      <c r="D9449">
        <v>16266</v>
      </c>
      <c r="E9449">
        <v>1.189999</v>
      </c>
      <c r="F9449">
        <v>1.2724869999999999</v>
      </c>
      <c r="G9449">
        <v>8.2487999999999895E-2</v>
      </c>
      <c r="H9449">
        <v>82.4879999999999</v>
      </c>
    </row>
    <row r="9450" spans="1:8">
      <c r="A9450">
        <v>34772</v>
      </c>
      <c r="B9450" t="s">
        <v>22</v>
      </c>
      <c r="C9450" t="s">
        <v>24</v>
      </c>
      <c r="D9450">
        <v>16266</v>
      </c>
      <c r="E9450">
        <v>1.87</v>
      </c>
      <c r="F9450">
        <v>1.952488</v>
      </c>
      <c r="G9450">
        <v>8.2487999999999895E-2</v>
      </c>
      <c r="H9450">
        <v>82.4879999999999</v>
      </c>
    </row>
    <row r="9451" spans="1:8">
      <c r="A9451">
        <v>48653</v>
      </c>
      <c r="B9451" t="s">
        <v>18</v>
      </c>
      <c r="C9451" t="s">
        <v>21</v>
      </c>
      <c r="D9451">
        <v>16266</v>
      </c>
      <c r="E9451">
        <v>1.169999</v>
      </c>
      <c r="F9451">
        <v>1.2524869999999999</v>
      </c>
      <c r="G9451">
        <v>8.2487999999999895E-2</v>
      </c>
      <c r="H9451">
        <v>82.4879999999999</v>
      </c>
    </row>
    <row r="9452" spans="1:8">
      <c r="A9452">
        <v>48654</v>
      </c>
      <c r="B9452" t="s">
        <v>18</v>
      </c>
      <c r="C9452" t="s">
        <v>21</v>
      </c>
      <c r="D9452">
        <v>16266</v>
      </c>
      <c r="E9452">
        <v>1.189999</v>
      </c>
      <c r="F9452">
        <v>1.2724869999999999</v>
      </c>
      <c r="G9452">
        <v>8.2487999999999895E-2</v>
      </c>
      <c r="H9452">
        <v>82.4879999999999</v>
      </c>
    </row>
    <row r="9453" spans="1:8">
      <c r="A9453">
        <v>36668</v>
      </c>
      <c r="B9453" t="s">
        <v>7</v>
      </c>
      <c r="C9453" t="s">
        <v>25</v>
      </c>
      <c r="D9453">
        <v>16266</v>
      </c>
      <c r="E9453">
        <v>1.169999</v>
      </c>
      <c r="F9453">
        <v>1.2524869999999999</v>
      </c>
      <c r="G9453">
        <v>8.2487999999999895E-2</v>
      </c>
      <c r="H9453">
        <v>82.4879999999999</v>
      </c>
    </row>
    <row r="9454" spans="1:8">
      <c r="A9454">
        <v>36669</v>
      </c>
      <c r="B9454" t="s">
        <v>7</v>
      </c>
      <c r="C9454" t="s">
        <v>25</v>
      </c>
      <c r="D9454">
        <v>16266</v>
      </c>
      <c r="E9454">
        <v>1.189999</v>
      </c>
      <c r="F9454">
        <v>1.2724869999999999</v>
      </c>
      <c r="G9454">
        <v>8.2487999999999895E-2</v>
      </c>
      <c r="H9454">
        <v>82.4879999999999</v>
      </c>
    </row>
    <row r="9455" spans="1:8">
      <c r="A9455">
        <v>48653</v>
      </c>
      <c r="B9455" t="s">
        <v>18</v>
      </c>
      <c r="C9455" t="s">
        <v>21</v>
      </c>
      <c r="D9455">
        <v>16266</v>
      </c>
      <c r="E9455">
        <v>1.169999</v>
      </c>
      <c r="F9455">
        <v>1.2524869999999999</v>
      </c>
      <c r="G9455">
        <v>8.2487999999999895E-2</v>
      </c>
      <c r="H9455">
        <v>82.4879999999999</v>
      </c>
    </row>
    <row r="9456" spans="1:8">
      <c r="A9456">
        <v>48654</v>
      </c>
      <c r="B9456" t="s">
        <v>18</v>
      </c>
      <c r="C9456" t="s">
        <v>21</v>
      </c>
      <c r="D9456">
        <v>16266</v>
      </c>
      <c r="E9456">
        <v>1.189999</v>
      </c>
      <c r="F9456">
        <v>1.2724869999999999</v>
      </c>
      <c r="G9456">
        <v>8.2487999999999895E-2</v>
      </c>
      <c r="H9456">
        <v>82.4879999999999</v>
      </c>
    </row>
    <row r="9457" spans="1:8">
      <c r="A9457">
        <v>54046</v>
      </c>
      <c r="B9457" t="s">
        <v>21</v>
      </c>
      <c r="C9457" t="s">
        <v>11</v>
      </c>
      <c r="D9457">
        <v>16266</v>
      </c>
      <c r="E9457">
        <v>1.169999</v>
      </c>
      <c r="F9457">
        <v>1.2524869999999999</v>
      </c>
      <c r="G9457">
        <v>8.2487999999999895E-2</v>
      </c>
      <c r="H9457">
        <v>82.4879999999999</v>
      </c>
    </row>
    <row r="9458" spans="1:8">
      <c r="A9458">
        <v>54047</v>
      </c>
      <c r="B9458" t="s">
        <v>21</v>
      </c>
      <c r="C9458" t="s">
        <v>11</v>
      </c>
      <c r="D9458">
        <v>16266</v>
      </c>
      <c r="E9458">
        <v>1.189999</v>
      </c>
      <c r="F9458">
        <v>1.2724869999999999</v>
      </c>
      <c r="G9458">
        <v>8.2487999999999895E-2</v>
      </c>
      <c r="H9458">
        <v>82.4879999999999</v>
      </c>
    </row>
    <row r="9459" spans="1:8">
      <c r="A9459">
        <v>33912</v>
      </c>
      <c r="B9459" t="s">
        <v>17</v>
      </c>
      <c r="C9459" t="s">
        <v>22</v>
      </c>
      <c r="D9459">
        <v>16266</v>
      </c>
      <c r="E9459">
        <v>1.169999</v>
      </c>
      <c r="F9459">
        <v>1.2524869999999999</v>
      </c>
      <c r="G9459">
        <v>8.2487999999999895E-2</v>
      </c>
      <c r="H9459">
        <v>82.4879999999999</v>
      </c>
    </row>
    <row r="9460" spans="1:8">
      <c r="A9460">
        <v>33913</v>
      </c>
      <c r="B9460" t="s">
        <v>17</v>
      </c>
      <c r="C9460" t="s">
        <v>22</v>
      </c>
      <c r="D9460">
        <v>16266</v>
      </c>
      <c r="E9460">
        <v>1.189999</v>
      </c>
      <c r="F9460">
        <v>1.2724869999999999</v>
      </c>
      <c r="G9460">
        <v>8.2487999999999895E-2</v>
      </c>
      <c r="H9460">
        <v>82.4879999999999</v>
      </c>
    </row>
    <row r="9461" spans="1:8">
      <c r="A9461">
        <v>48653</v>
      </c>
      <c r="B9461" t="s">
        <v>18</v>
      </c>
      <c r="C9461" t="s">
        <v>21</v>
      </c>
      <c r="D9461">
        <v>16266</v>
      </c>
      <c r="E9461">
        <v>1.169999</v>
      </c>
      <c r="F9461">
        <v>1.2524869999999999</v>
      </c>
      <c r="G9461">
        <v>8.2487999999999895E-2</v>
      </c>
      <c r="H9461">
        <v>82.4879999999999</v>
      </c>
    </row>
    <row r="9462" spans="1:8">
      <c r="A9462">
        <v>48654</v>
      </c>
      <c r="B9462" t="s">
        <v>18</v>
      </c>
      <c r="C9462" t="s">
        <v>21</v>
      </c>
      <c r="D9462">
        <v>16266</v>
      </c>
      <c r="E9462">
        <v>1.189999</v>
      </c>
      <c r="F9462">
        <v>1.2724869999999999</v>
      </c>
      <c r="G9462">
        <v>8.2487999999999895E-2</v>
      </c>
      <c r="H9462">
        <v>82.4879999999999</v>
      </c>
    </row>
    <row r="9463" spans="1:8">
      <c r="A9463">
        <v>36668</v>
      </c>
      <c r="B9463" t="s">
        <v>7</v>
      </c>
      <c r="C9463" t="s">
        <v>25</v>
      </c>
      <c r="D9463">
        <v>16266</v>
      </c>
      <c r="E9463">
        <v>1.169999</v>
      </c>
      <c r="F9463">
        <v>1.2524869999999999</v>
      </c>
      <c r="G9463">
        <v>8.2487999999999895E-2</v>
      </c>
      <c r="H9463">
        <v>82.4879999999999</v>
      </c>
    </row>
    <row r="9464" spans="1:8">
      <c r="A9464">
        <v>36669</v>
      </c>
      <c r="B9464" t="s">
        <v>7</v>
      </c>
      <c r="C9464" t="s">
        <v>25</v>
      </c>
      <c r="D9464">
        <v>16266</v>
      </c>
      <c r="E9464">
        <v>1.189999</v>
      </c>
      <c r="F9464">
        <v>1.2724869999999999</v>
      </c>
      <c r="G9464">
        <v>8.2487999999999895E-2</v>
      </c>
      <c r="H9464">
        <v>82.4879999999999</v>
      </c>
    </row>
    <row r="9465" spans="1:8">
      <c r="A9465">
        <v>60415</v>
      </c>
      <c r="B9465" t="s">
        <v>15</v>
      </c>
      <c r="C9465" t="s">
        <v>18</v>
      </c>
      <c r="D9465">
        <v>16266</v>
      </c>
      <c r="E9465">
        <v>1.169999</v>
      </c>
      <c r="F9465">
        <v>1.2524869999999999</v>
      </c>
      <c r="G9465">
        <v>8.2487999999999895E-2</v>
      </c>
      <c r="H9465">
        <v>82.4879999999999</v>
      </c>
    </row>
    <row r="9466" spans="1:8">
      <c r="A9466">
        <v>60416</v>
      </c>
      <c r="B9466" t="s">
        <v>15</v>
      </c>
      <c r="C9466" t="s">
        <v>18</v>
      </c>
      <c r="D9466">
        <v>16266</v>
      </c>
      <c r="E9466">
        <v>1.189999</v>
      </c>
      <c r="F9466">
        <v>1.2724869999999999</v>
      </c>
      <c r="G9466">
        <v>8.2487999999999895E-2</v>
      </c>
      <c r="H9466">
        <v>82.4879999999999</v>
      </c>
    </row>
    <row r="9467" spans="1:8">
      <c r="A9467">
        <v>54046</v>
      </c>
      <c r="B9467" t="s">
        <v>21</v>
      </c>
      <c r="C9467" t="s">
        <v>11</v>
      </c>
      <c r="D9467">
        <v>16266</v>
      </c>
      <c r="E9467">
        <v>1.169999</v>
      </c>
      <c r="F9467">
        <v>1.2524869999999999</v>
      </c>
      <c r="G9467">
        <v>8.2487999999999895E-2</v>
      </c>
      <c r="H9467">
        <v>82.4879999999999</v>
      </c>
    </row>
    <row r="9468" spans="1:8">
      <c r="A9468">
        <v>54047</v>
      </c>
      <c r="B9468" t="s">
        <v>21</v>
      </c>
      <c r="C9468" t="s">
        <v>11</v>
      </c>
      <c r="D9468">
        <v>16266</v>
      </c>
      <c r="E9468">
        <v>1.189999</v>
      </c>
      <c r="F9468">
        <v>1.2724869999999999</v>
      </c>
      <c r="G9468">
        <v>8.2487999999999895E-2</v>
      </c>
      <c r="H9468">
        <v>82.4879999999999</v>
      </c>
    </row>
    <row r="9469" spans="1:8">
      <c r="A9469">
        <v>33912</v>
      </c>
      <c r="B9469" t="s">
        <v>17</v>
      </c>
      <c r="C9469" t="s">
        <v>22</v>
      </c>
      <c r="D9469">
        <v>16266</v>
      </c>
      <c r="E9469">
        <v>1.169999</v>
      </c>
      <c r="F9469">
        <v>1.2524869999999999</v>
      </c>
      <c r="G9469">
        <v>8.2487999999999895E-2</v>
      </c>
      <c r="H9469">
        <v>82.4879999999999</v>
      </c>
    </row>
    <row r="9470" spans="1:8">
      <c r="A9470">
        <v>33913</v>
      </c>
      <c r="B9470" t="s">
        <v>17</v>
      </c>
      <c r="C9470" t="s">
        <v>22</v>
      </c>
      <c r="D9470">
        <v>16266</v>
      </c>
      <c r="E9470">
        <v>1.189999</v>
      </c>
      <c r="F9470">
        <v>1.2724869999999999</v>
      </c>
      <c r="G9470">
        <v>8.2487999999999895E-2</v>
      </c>
      <c r="H9470">
        <v>82.4879999999999</v>
      </c>
    </row>
    <row r="9471" spans="1:8">
      <c r="A9471">
        <v>56096</v>
      </c>
      <c r="B9471" t="s">
        <v>23</v>
      </c>
      <c r="C9471" t="s">
        <v>15</v>
      </c>
      <c r="D9471">
        <v>16266</v>
      </c>
      <c r="E9471">
        <v>1.169999</v>
      </c>
      <c r="F9471">
        <v>1.2524869999999999</v>
      </c>
      <c r="G9471">
        <v>8.2487999999999895E-2</v>
      </c>
      <c r="H9471">
        <v>82.4879999999999</v>
      </c>
    </row>
    <row r="9472" spans="1:8">
      <c r="A9472">
        <v>56097</v>
      </c>
      <c r="B9472" t="s">
        <v>23</v>
      </c>
      <c r="C9472" t="s">
        <v>15</v>
      </c>
      <c r="D9472">
        <v>16266</v>
      </c>
      <c r="E9472">
        <v>1.189999</v>
      </c>
      <c r="F9472">
        <v>1.2724869999999999</v>
      </c>
      <c r="G9472">
        <v>8.2487999999999895E-2</v>
      </c>
      <c r="H9472">
        <v>82.4879999999999</v>
      </c>
    </row>
    <row r="9473" spans="1:8">
      <c r="A9473">
        <v>48653</v>
      </c>
      <c r="B9473" t="s">
        <v>18</v>
      </c>
      <c r="C9473" t="s">
        <v>21</v>
      </c>
      <c r="D9473">
        <v>16266</v>
      </c>
      <c r="E9473">
        <v>1.169999</v>
      </c>
      <c r="F9473">
        <v>1.2524869999999999</v>
      </c>
      <c r="G9473">
        <v>8.2487999999999895E-2</v>
      </c>
      <c r="H9473">
        <v>82.4879999999999</v>
      </c>
    </row>
    <row r="9474" spans="1:8">
      <c r="A9474">
        <v>48654</v>
      </c>
      <c r="B9474" t="s">
        <v>18</v>
      </c>
      <c r="C9474" t="s">
        <v>21</v>
      </c>
      <c r="D9474">
        <v>16266</v>
      </c>
      <c r="E9474">
        <v>1.189999</v>
      </c>
      <c r="F9474">
        <v>1.2724869999999999</v>
      </c>
      <c r="G9474">
        <v>8.2487999999999895E-2</v>
      </c>
      <c r="H9474">
        <v>82.4879999999999</v>
      </c>
    </row>
    <row r="9475" spans="1:8">
      <c r="A9475">
        <v>34772</v>
      </c>
      <c r="B9475" t="s">
        <v>22</v>
      </c>
      <c r="C9475" t="s">
        <v>24</v>
      </c>
      <c r="D9475">
        <v>16266</v>
      </c>
      <c r="E9475">
        <v>1.87</v>
      </c>
      <c r="F9475">
        <v>1.952488</v>
      </c>
      <c r="G9475">
        <v>8.2487999999999895E-2</v>
      </c>
      <c r="H9475">
        <v>82.4879999999999</v>
      </c>
    </row>
    <row r="9476" spans="1:8">
      <c r="A9476">
        <v>33912</v>
      </c>
      <c r="B9476" t="s">
        <v>17</v>
      </c>
      <c r="C9476" t="s">
        <v>22</v>
      </c>
      <c r="D9476">
        <v>16266</v>
      </c>
      <c r="E9476">
        <v>1.169999</v>
      </c>
      <c r="F9476">
        <v>1.2524869999999999</v>
      </c>
      <c r="G9476">
        <v>8.2487999999999895E-2</v>
      </c>
      <c r="H9476">
        <v>82.4879999999999</v>
      </c>
    </row>
    <row r="9477" spans="1:8">
      <c r="A9477">
        <v>33913</v>
      </c>
      <c r="B9477" t="s">
        <v>17</v>
      </c>
      <c r="C9477" t="s">
        <v>22</v>
      </c>
      <c r="D9477">
        <v>16266</v>
      </c>
      <c r="E9477">
        <v>1.189999</v>
      </c>
      <c r="F9477">
        <v>1.2724869999999999</v>
      </c>
      <c r="G9477">
        <v>8.2487999999999895E-2</v>
      </c>
      <c r="H9477">
        <v>82.4879999999999</v>
      </c>
    </row>
    <row r="9478" spans="1:8">
      <c r="A9478">
        <v>56096</v>
      </c>
      <c r="B9478" t="s">
        <v>23</v>
      </c>
      <c r="C9478" t="s">
        <v>15</v>
      </c>
      <c r="D9478">
        <v>16266</v>
      </c>
      <c r="E9478">
        <v>1.169999</v>
      </c>
      <c r="F9478">
        <v>1.2524869999999999</v>
      </c>
      <c r="G9478">
        <v>8.2487999999999895E-2</v>
      </c>
      <c r="H9478">
        <v>82.4879999999999</v>
      </c>
    </row>
    <row r="9479" spans="1:8">
      <c r="A9479">
        <v>56097</v>
      </c>
      <c r="B9479" t="s">
        <v>23</v>
      </c>
      <c r="C9479" t="s">
        <v>15</v>
      </c>
      <c r="D9479">
        <v>16266</v>
      </c>
      <c r="E9479">
        <v>1.189999</v>
      </c>
      <c r="F9479">
        <v>1.2724869999999999</v>
      </c>
      <c r="G9479">
        <v>8.2487999999999895E-2</v>
      </c>
      <c r="H9479">
        <v>82.4879999999999</v>
      </c>
    </row>
    <row r="9480" spans="1:8">
      <c r="A9480">
        <v>36668</v>
      </c>
      <c r="B9480" t="s">
        <v>7</v>
      </c>
      <c r="C9480" t="s">
        <v>25</v>
      </c>
      <c r="D9480">
        <v>16266</v>
      </c>
      <c r="E9480">
        <v>1.169999</v>
      </c>
      <c r="F9480">
        <v>1.2524869999999999</v>
      </c>
      <c r="G9480">
        <v>8.2487999999999895E-2</v>
      </c>
      <c r="H9480">
        <v>82.4879999999999</v>
      </c>
    </row>
    <row r="9481" spans="1:8">
      <c r="A9481">
        <v>36669</v>
      </c>
      <c r="B9481" t="s">
        <v>7</v>
      </c>
      <c r="C9481" t="s">
        <v>25</v>
      </c>
      <c r="D9481">
        <v>16266</v>
      </c>
      <c r="E9481">
        <v>1.189999</v>
      </c>
      <c r="F9481">
        <v>1.2724869999999999</v>
      </c>
      <c r="G9481">
        <v>8.2487999999999895E-2</v>
      </c>
      <c r="H9481">
        <v>82.4879999999999</v>
      </c>
    </row>
    <row r="9482" spans="1:8">
      <c r="A9482">
        <v>54046</v>
      </c>
      <c r="B9482" t="s">
        <v>21</v>
      </c>
      <c r="C9482" t="s">
        <v>11</v>
      </c>
      <c r="D9482">
        <v>16266</v>
      </c>
      <c r="E9482">
        <v>1.169999</v>
      </c>
      <c r="F9482">
        <v>1.2524869999999999</v>
      </c>
      <c r="G9482">
        <v>8.2487999999999895E-2</v>
      </c>
      <c r="H9482">
        <v>82.4879999999999</v>
      </c>
    </row>
    <row r="9483" spans="1:8">
      <c r="A9483">
        <v>54047</v>
      </c>
      <c r="B9483" t="s">
        <v>21</v>
      </c>
      <c r="C9483" t="s">
        <v>11</v>
      </c>
      <c r="D9483">
        <v>16266</v>
      </c>
      <c r="E9483">
        <v>1.189999</v>
      </c>
      <c r="F9483">
        <v>1.2724869999999999</v>
      </c>
      <c r="G9483">
        <v>8.2487999999999895E-2</v>
      </c>
      <c r="H9483">
        <v>82.4879999999999</v>
      </c>
    </row>
    <row r="9484" spans="1:8">
      <c r="A9484">
        <v>42561</v>
      </c>
      <c r="B9484" t="s">
        <v>24</v>
      </c>
      <c r="C9484" t="s">
        <v>17</v>
      </c>
      <c r="D9484">
        <v>16266</v>
      </c>
      <c r="E9484">
        <v>1.169999</v>
      </c>
      <c r="F9484">
        <v>1.2524869999999999</v>
      </c>
      <c r="G9484">
        <v>8.2487999999999895E-2</v>
      </c>
      <c r="H9484">
        <v>82.4879999999999</v>
      </c>
    </row>
    <row r="9485" spans="1:8">
      <c r="A9485">
        <v>42562</v>
      </c>
      <c r="B9485" t="s">
        <v>24</v>
      </c>
      <c r="C9485" t="s">
        <v>17</v>
      </c>
      <c r="D9485">
        <v>16266</v>
      </c>
      <c r="E9485">
        <v>1.189999</v>
      </c>
      <c r="F9485">
        <v>1.2724869999999999</v>
      </c>
      <c r="G9485">
        <v>8.2487999999999895E-2</v>
      </c>
      <c r="H9485">
        <v>82.4879999999999</v>
      </c>
    </row>
    <row r="9486" spans="1:8">
      <c r="A9486">
        <v>38676</v>
      </c>
      <c r="B9486" t="s">
        <v>16</v>
      </c>
      <c r="C9486" t="s">
        <v>8</v>
      </c>
      <c r="D9486">
        <v>16266</v>
      </c>
      <c r="E9486">
        <v>1.169999</v>
      </c>
      <c r="F9486">
        <v>1.2524869999999999</v>
      </c>
      <c r="G9486">
        <v>8.2487999999999895E-2</v>
      </c>
      <c r="H9486">
        <v>82.4879999999999</v>
      </c>
    </row>
    <row r="9487" spans="1:8">
      <c r="A9487">
        <v>38677</v>
      </c>
      <c r="B9487" t="s">
        <v>16</v>
      </c>
      <c r="C9487" t="s">
        <v>8</v>
      </c>
      <c r="D9487">
        <v>16266</v>
      </c>
      <c r="E9487">
        <v>1.189999</v>
      </c>
      <c r="F9487">
        <v>1.2724869999999999</v>
      </c>
      <c r="G9487">
        <v>8.2487999999999895E-2</v>
      </c>
      <c r="H9487">
        <v>82.4879999999999</v>
      </c>
    </row>
    <row r="9488" spans="1:8">
      <c r="A9488">
        <v>42561</v>
      </c>
      <c r="B9488" t="s">
        <v>24</v>
      </c>
      <c r="C9488" t="s">
        <v>17</v>
      </c>
      <c r="D9488">
        <v>16266</v>
      </c>
      <c r="E9488">
        <v>1.169999</v>
      </c>
      <c r="F9488">
        <v>1.2524869999999999</v>
      </c>
      <c r="G9488">
        <v>8.2487999999999895E-2</v>
      </c>
      <c r="H9488">
        <v>82.4879999999999</v>
      </c>
    </row>
    <row r="9489" spans="1:8">
      <c r="A9489">
        <v>42562</v>
      </c>
      <c r="B9489" t="s">
        <v>24</v>
      </c>
      <c r="C9489" t="s">
        <v>17</v>
      </c>
      <c r="D9489">
        <v>16266</v>
      </c>
      <c r="E9489">
        <v>1.189999</v>
      </c>
      <c r="F9489">
        <v>1.2724869999999999</v>
      </c>
      <c r="G9489">
        <v>8.2487999999999895E-2</v>
      </c>
      <c r="H9489">
        <v>82.4879999999999</v>
      </c>
    </row>
    <row r="9490" spans="1:8">
      <c r="A9490">
        <v>40922</v>
      </c>
      <c r="B9490" t="s">
        <v>23</v>
      </c>
      <c r="C9490" t="s">
        <v>16</v>
      </c>
      <c r="D9490">
        <v>16266</v>
      </c>
      <c r="E9490">
        <v>1.169999</v>
      </c>
      <c r="F9490">
        <v>1.2524869999999999</v>
      </c>
      <c r="G9490">
        <v>8.2487999999999895E-2</v>
      </c>
      <c r="H9490">
        <v>82.4879999999999</v>
      </c>
    </row>
    <row r="9491" spans="1:8">
      <c r="A9491">
        <v>40923</v>
      </c>
      <c r="B9491" t="s">
        <v>23</v>
      </c>
      <c r="C9491" t="s">
        <v>16</v>
      </c>
      <c r="D9491">
        <v>16266</v>
      </c>
      <c r="E9491">
        <v>1.189999</v>
      </c>
      <c r="F9491">
        <v>1.2724869999999999</v>
      </c>
      <c r="G9491">
        <v>8.2487999999999895E-2</v>
      </c>
      <c r="H9491">
        <v>82.4879999999999</v>
      </c>
    </row>
    <row r="9492" spans="1:8">
      <c r="A9492">
        <v>38429</v>
      </c>
      <c r="B9492" t="s">
        <v>26</v>
      </c>
      <c r="C9492" t="s">
        <v>18</v>
      </c>
      <c r="D9492">
        <v>16266</v>
      </c>
      <c r="E9492">
        <v>1.55</v>
      </c>
      <c r="F9492">
        <v>1.6324879999999999</v>
      </c>
      <c r="G9492">
        <v>8.2487999999999895E-2</v>
      </c>
      <c r="H9492">
        <v>82.4879999999999</v>
      </c>
    </row>
    <row r="9493" spans="1:8">
      <c r="A9493">
        <v>38429</v>
      </c>
      <c r="B9493" t="s">
        <v>26</v>
      </c>
      <c r="C9493" t="s">
        <v>18</v>
      </c>
      <c r="D9493">
        <v>16266</v>
      </c>
      <c r="E9493">
        <v>1.55</v>
      </c>
      <c r="F9493">
        <v>1.6324879999999999</v>
      </c>
      <c r="G9493">
        <v>8.2487999999999895E-2</v>
      </c>
      <c r="H9493">
        <v>82.4879999999999</v>
      </c>
    </row>
    <row r="9494" spans="1:8">
      <c r="A9494">
        <v>38092</v>
      </c>
      <c r="B9494" t="s">
        <v>21</v>
      </c>
      <c r="C9494" t="s">
        <v>24</v>
      </c>
      <c r="D9494">
        <v>16266</v>
      </c>
      <c r="E9494">
        <v>1.169999</v>
      </c>
      <c r="F9494">
        <v>1.2524869999999999</v>
      </c>
      <c r="G9494">
        <v>8.2487999999999895E-2</v>
      </c>
      <c r="H9494">
        <v>82.4879999999999</v>
      </c>
    </row>
    <row r="9495" spans="1:8">
      <c r="A9495">
        <v>38093</v>
      </c>
      <c r="B9495" t="s">
        <v>21</v>
      </c>
      <c r="C9495" t="s">
        <v>24</v>
      </c>
      <c r="D9495">
        <v>16266</v>
      </c>
      <c r="E9495">
        <v>1.189999</v>
      </c>
      <c r="F9495">
        <v>1.2724869999999999</v>
      </c>
      <c r="G9495">
        <v>8.2487999999999895E-2</v>
      </c>
      <c r="H9495">
        <v>82.4879999999999</v>
      </c>
    </row>
    <row r="9496" spans="1:8">
      <c r="A9496">
        <v>40922</v>
      </c>
      <c r="B9496" t="s">
        <v>23</v>
      </c>
      <c r="C9496" t="s">
        <v>16</v>
      </c>
      <c r="D9496">
        <v>16266</v>
      </c>
      <c r="E9496">
        <v>1.169999</v>
      </c>
      <c r="F9496">
        <v>1.2524869999999999</v>
      </c>
      <c r="G9496">
        <v>8.2487999999999895E-2</v>
      </c>
      <c r="H9496">
        <v>82.4879999999999</v>
      </c>
    </row>
    <row r="9497" spans="1:8">
      <c r="A9497">
        <v>40923</v>
      </c>
      <c r="B9497" t="s">
        <v>23</v>
      </c>
      <c r="C9497" t="s">
        <v>16</v>
      </c>
      <c r="D9497">
        <v>16266</v>
      </c>
      <c r="E9497">
        <v>1.189999</v>
      </c>
      <c r="F9497">
        <v>1.2724869999999999</v>
      </c>
      <c r="G9497">
        <v>8.2487999999999895E-2</v>
      </c>
      <c r="H9497">
        <v>82.4879999999999</v>
      </c>
    </row>
    <row r="9498" spans="1:8">
      <c r="A9498">
        <v>38676</v>
      </c>
      <c r="B9498" t="s">
        <v>16</v>
      </c>
      <c r="C9498" t="s">
        <v>8</v>
      </c>
      <c r="D9498">
        <v>16266</v>
      </c>
      <c r="E9498">
        <v>1.169999</v>
      </c>
      <c r="F9498">
        <v>1.2524869999999999</v>
      </c>
      <c r="G9498">
        <v>8.2487999999999895E-2</v>
      </c>
      <c r="H9498">
        <v>82.4879999999999</v>
      </c>
    </row>
    <row r="9499" spans="1:8">
      <c r="A9499">
        <v>38677</v>
      </c>
      <c r="B9499" t="s">
        <v>16</v>
      </c>
      <c r="C9499" t="s">
        <v>8</v>
      </c>
      <c r="D9499">
        <v>16266</v>
      </c>
      <c r="E9499">
        <v>1.189999</v>
      </c>
      <c r="F9499">
        <v>1.2724869999999999</v>
      </c>
      <c r="G9499">
        <v>8.2487999999999895E-2</v>
      </c>
      <c r="H9499">
        <v>82.4879999999999</v>
      </c>
    </row>
    <row r="9500" spans="1:8">
      <c r="A9500">
        <v>53572</v>
      </c>
      <c r="B9500" t="s">
        <v>15</v>
      </c>
      <c r="C9500" t="s">
        <v>12</v>
      </c>
      <c r="D9500">
        <v>16266</v>
      </c>
      <c r="E9500">
        <v>1.169999</v>
      </c>
      <c r="F9500">
        <v>1.2524869999999999</v>
      </c>
      <c r="G9500">
        <v>8.2487999999999895E-2</v>
      </c>
      <c r="H9500">
        <v>82.4879999999999</v>
      </c>
    </row>
    <row r="9501" spans="1:8">
      <c r="A9501">
        <v>53573</v>
      </c>
      <c r="B9501" t="s">
        <v>15</v>
      </c>
      <c r="C9501" t="s">
        <v>12</v>
      </c>
      <c r="D9501">
        <v>16266</v>
      </c>
      <c r="E9501">
        <v>1.189999</v>
      </c>
      <c r="F9501">
        <v>1.2724869999999999</v>
      </c>
      <c r="G9501">
        <v>8.2487999999999895E-2</v>
      </c>
      <c r="H9501">
        <v>82.4879999999999</v>
      </c>
    </row>
    <row r="9502" spans="1:8">
      <c r="A9502">
        <v>53572</v>
      </c>
      <c r="B9502" t="s">
        <v>15</v>
      </c>
      <c r="C9502" t="s">
        <v>12</v>
      </c>
      <c r="D9502">
        <v>16266</v>
      </c>
      <c r="E9502">
        <v>1.169999</v>
      </c>
      <c r="F9502">
        <v>1.2524869999999999</v>
      </c>
      <c r="G9502">
        <v>8.2487999999999895E-2</v>
      </c>
      <c r="H9502">
        <v>82.4879999999999</v>
      </c>
    </row>
    <row r="9503" spans="1:8">
      <c r="A9503">
        <v>53573</v>
      </c>
      <c r="B9503" t="s">
        <v>15</v>
      </c>
      <c r="C9503" t="s">
        <v>12</v>
      </c>
      <c r="D9503">
        <v>16266</v>
      </c>
      <c r="E9503">
        <v>1.189999</v>
      </c>
      <c r="F9503">
        <v>1.2724869999999999</v>
      </c>
      <c r="G9503">
        <v>8.2487999999999895E-2</v>
      </c>
      <c r="H9503">
        <v>82.4879999999999</v>
      </c>
    </row>
    <row r="9504" spans="1:8">
      <c r="A9504">
        <v>53572</v>
      </c>
      <c r="B9504" t="s">
        <v>15</v>
      </c>
      <c r="C9504" t="s">
        <v>12</v>
      </c>
      <c r="D9504">
        <v>16266</v>
      </c>
      <c r="E9504">
        <v>1.169999</v>
      </c>
      <c r="F9504">
        <v>1.2524869999999999</v>
      </c>
      <c r="G9504">
        <v>8.2487999999999895E-2</v>
      </c>
      <c r="H9504">
        <v>82.4879999999999</v>
      </c>
    </row>
    <row r="9505" spans="1:8">
      <c r="A9505">
        <v>53573</v>
      </c>
      <c r="B9505" t="s">
        <v>15</v>
      </c>
      <c r="C9505" t="s">
        <v>12</v>
      </c>
      <c r="D9505">
        <v>16266</v>
      </c>
      <c r="E9505">
        <v>1.189999</v>
      </c>
      <c r="F9505">
        <v>1.2724869999999999</v>
      </c>
      <c r="G9505">
        <v>8.2487999999999895E-2</v>
      </c>
      <c r="H9505">
        <v>82.4879999999999</v>
      </c>
    </row>
    <row r="9506" spans="1:8">
      <c r="A9506">
        <v>47172</v>
      </c>
      <c r="B9506" t="s">
        <v>12</v>
      </c>
      <c r="C9506" t="s">
        <v>23</v>
      </c>
      <c r="D9506">
        <v>16266</v>
      </c>
      <c r="E9506">
        <v>1.55</v>
      </c>
      <c r="F9506">
        <v>1.6324879999999999</v>
      </c>
      <c r="G9506">
        <v>8.2487999999999895E-2</v>
      </c>
      <c r="H9506">
        <v>82.4879999999999</v>
      </c>
    </row>
    <row r="9507" spans="1:8">
      <c r="A9507">
        <v>38676</v>
      </c>
      <c r="B9507" t="s">
        <v>16</v>
      </c>
      <c r="C9507" t="s">
        <v>8</v>
      </c>
      <c r="D9507">
        <v>16266</v>
      </c>
      <c r="E9507">
        <v>1.169999</v>
      </c>
      <c r="F9507">
        <v>1.2524869999999999</v>
      </c>
      <c r="G9507">
        <v>8.2487999999999895E-2</v>
      </c>
      <c r="H9507">
        <v>82.4879999999999</v>
      </c>
    </row>
    <row r="9508" spans="1:8">
      <c r="A9508">
        <v>38677</v>
      </c>
      <c r="B9508" t="s">
        <v>16</v>
      </c>
      <c r="C9508" t="s">
        <v>8</v>
      </c>
      <c r="D9508">
        <v>16266</v>
      </c>
      <c r="E9508">
        <v>1.189999</v>
      </c>
      <c r="F9508">
        <v>1.2724869999999999</v>
      </c>
      <c r="G9508">
        <v>8.2487999999999895E-2</v>
      </c>
      <c r="H9508">
        <v>82.4879999999999</v>
      </c>
    </row>
    <row r="9509" spans="1:8">
      <c r="A9509">
        <v>38092</v>
      </c>
      <c r="B9509" t="s">
        <v>21</v>
      </c>
      <c r="C9509" t="s">
        <v>24</v>
      </c>
      <c r="D9509">
        <v>16266</v>
      </c>
      <c r="E9509">
        <v>1.169999</v>
      </c>
      <c r="F9509">
        <v>1.2524869999999999</v>
      </c>
      <c r="G9509">
        <v>8.2487999999999895E-2</v>
      </c>
      <c r="H9509">
        <v>82.4879999999999</v>
      </c>
    </row>
    <row r="9510" spans="1:8">
      <c r="A9510">
        <v>38093</v>
      </c>
      <c r="B9510" t="s">
        <v>21</v>
      </c>
      <c r="C9510" t="s">
        <v>24</v>
      </c>
      <c r="D9510">
        <v>16266</v>
      </c>
      <c r="E9510">
        <v>1.189999</v>
      </c>
      <c r="F9510">
        <v>1.2724869999999999</v>
      </c>
      <c r="G9510">
        <v>8.2487999999999895E-2</v>
      </c>
      <c r="H9510">
        <v>82.4879999999999</v>
      </c>
    </row>
    <row r="9511" spans="1:8">
      <c r="A9511">
        <v>42561</v>
      </c>
      <c r="B9511" t="s">
        <v>24</v>
      </c>
      <c r="C9511" t="s">
        <v>17</v>
      </c>
      <c r="D9511">
        <v>16266</v>
      </c>
      <c r="E9511">
        <v>1.169999</v>
      </c>
      <c r="F9511">
        <v>1.2524869999999999</v>
      </c>
      <c r="G9511">
        <v>8.2487999999999895E-2</v>
      </c>
      <c r="H9511">
        <v>82.4879999999999</v>
      </c>
    </row>
    <row r="9512" spans="1:8">
      <c r="A9512">
        <v>42562</v>
      </c>
      <c r="B9512" t="s">
        <v>24</v>
      </c>
      <c r="C9512" t="s">
        <v>17</v>
      </c>
      <c r="D9512">
        <v>16266</v>
      </c>
      <c r="E9512">
        <v>1.189999</v>
      </c>
      <c r="F9512">
        <v>1.2724869999999999</v>
      </c>
      <c r="G9512">
        <v>8.2487999999999895E-2</v>
      </c>
      <c r="H9512">
        <v>82.4879999999999</v>
      </c>
    </row>
    <row r="9513" spans="1:8">
      <c r="A9513">
        <v>38429</v>
      </c>
      <c r="B9513" t="s">
        <v>26</v>
      </c>
      <c r="C9513" t="s">
        <v>18</v>
      </c>
      <c r="D9513">
        <v>16266</v>
      </c>
      <c r="E9513">
        <v>1.55</v>
      </c>
      <c r="F9513">
        <v>1.6324879999999999</v>
      </c>
      <c r="G9513">
        <v>8.2487999999999895E-2</v>
      </c>
      <c r="H9513">
        <v>82.4879999999999</v>
      </c>
    </row>
    <row r="9514" spans="1:8">
      <c r="A9514">
        <v>53572</v>
      </c>
      <c r="B9514" t="s">
        <v>15</v>
      </c>
      <c r="C9514" t="s">
        <v>12</v>
      </c>
      <c r="D9514">
        <v>16266</v>
      </c>
      <c r="E9514">
        <v>1.169999</v>
      </c>
      <c r="F9514">
        <v>1.2524869999999999</v>
      </c>
      <c r="G9514">
        <v>8.2487999999999895E-2</v>
      </c>
      <c r="H9514">
        <v>82.4879999999999</v>
      </c>
    </row>
    <row r="9515" spans="1:8">
      <c r="A9515">
        <v>53573</v>
      </c>
      <c r="B9515" t="s">
        <v>15</v>
      </c>
      <c r="C9515" t="s">
        <v>12</v>
      </c>
      <c r="D9515">
        <v>16266</v>
      </c>
      <c r="E9515">
        <v>1.189999</v>
      </c>
      <c r="F9515">
        <v>1.2724869999999999</v>
      </c>
      <c r="G9515">
        <v>8.2487999999999895E-2</v>
      </c>
      <c r="H9515">
        <v>82.4879999999999</v>
      </c>
    </row>
    <row r="9516" spans="1:8">
      <c r="A9516">
        <v>38842</v>
      </c>
      <c r="B9516" t="s">
        <v>11</v>
      </c>
      <c r="C9516" t="s">
        <v>22</v>
      </c>
      <c r="D9516">
        <v>16266</v>
      </c>
      <c r="E9516">
        <v>1.169999</v>
      </c>
      <c r="F9516">
        <v>1.2524869999999999</v>
      </c>
      <c r="G9516">
        <v>8.2487999999999895E-2</v>
      </c>
      <c r="H9516">
        <v>82.4879999999999</v>
      </c>
    </row>
    <row r="9517" spans="1:8">
      <c r="A9517">
        <v>38843</v>
      </c>
      <c r="B9517" t="s">
        <v>11</v>
      </c>
      <c r="C9517" t="s">
        <v>22</v>
      </c>
      <c r="D9517">
        <v>16266</v>
      </c>
      <c r="E9517">
        <v>1.189999</v>
      </c>
      <c r="F9517">
        <v>1.2724869999999999</v>
      </c>
      <c r="G9517">
        <v>8.2487999999999895E-2</v>
      </c>
      <c r="H9517">
        <v>82.4879999999999</v>
      </c>
    </row>
    <row r="9518" spans="1:8">
      <c r="A9518">
        <v>38092</v>
      </c>
      <c r="B9518" t="s">
        <v>21</v>
      </c>
      <c r="C9518" t="s">
        <v>24</v>
      </c>
      <c r="D9518">
        <v>16266</v>
      </c>
      <c r="E9518">
        <v>1.169999</v>
      </c>
      <c r="F9518">
        <v>1.2524869999999999</v>
      </c>
      <c r="G9518">
        <v>8.2487999999999895E-2</v>
      </c>
      <c r="H9518">
        <v>82.4879999999999</v>
      </c>
    </row>
    <row r="9519" spans="1:8">
      <c r="A9519">
        <v>38093</v>
      </c>
      <c r="B9519" t="s">
        <v>21</v>
      </c>
      <c r="C9519" t="s">
        <v>24</v>
      </c>
      <c r="D9519">
        <v>16266</v>
      </c>
      <c r="E9519">
        <v>1.189999</v>
      </c>
      <c r="F9519">
        <v>1.2724869999999999</v>
      </c>
      <c r="G9519">
        <v>8.2487999999999895E-2</v>
      </c>
      <c r="H9519">
        <v>82.4879999999999</v>
      </c>
    </row>
    <row r="9520" spans="1:8">
      <c r="A9520">
        <v>47172</v>
      </c>
      <c r="B9520" t="s">
        <v>12</v>
      </c>
      <c r="C9520" t="s">
        <v>23</v>
      </c>
      <c r="D9520">
        <v>16266</v>
      </c>
      <c r="E9520">
        <v>1.55</v>
      </c>
      <c r="F9520">
        <v>1.6324879999999999</v>
      </c>
      <c r="G9520">
        <v>8.2487999999999895E-2</v>
      </c>
      <c r="H9520">
        <v>82.4879999999999</v>
      </c>
    </row>
    <row r="9521" spans="1:8">
      <c r="A9521">
        <v>42561</v>
      </c>
      <c r="B9521" t="s">
        <v>24</v>
      </c>
      <c r="C9521" t="s">
        <v>17</v>
      </c>
      <c r="D9521">
        <v>16266</v>
      </c>
      <c r="E9521">
        <v>1.169999</v>
      </c>
      <c r="F9521">
        <v>1.2524869999999999</v>
      </c>
      <c r="G9521">
        <v>8.2487999999999895E-2</v>
      </c>
      <c r="H9521">
        <v>82.4879999999999</v>
      </c>
    </row>
    <row r="9522" spans="1:8">
      <c r="A9522">
        <v>42562</v>
      </c>
      <c r="B9522" t="s">
        <v>24</v>
      </c>
      <c r="C9522" t="s">
        <v>17</v>
      </c>
      <c r="D9522">
        <v>16266</v>
      </c>
      <c r="E9522">
        <v>1.189999</v>
      </c>
      <c r="F9522">
        <v>1.2724869999999999</v>
      </c>
      <c r="G9522">
        <v>8.2487999999999895E-2</v>
      </c>
      <c r="H9522">
        <v>82.4879999999999</v>
      </c>
    </row>
    <row r="9523" spans="1:8">
      <c r="A9523">
        <v>40922</v>
      </c>
      <c r="B9523" t="s">
        <v>23</v>
      </c>
      <c r="C9523" t="s">
        <v>16</v>
      </c>
      <c r="D9523">
        <v>16266</v>
      </c>
      <c r="E9523">
        <v>1.169999</v>
      </c>
      <c r="F9523">
        <v>1.2524869999999999</v>
      </c>
      <c r="G9523">
        <v>8.2487999999999895E-2</v>
      </c>
      <c r="H9523">
        <v>82.4879999999999</v>
      </c>
    </row>
    <row r="9524" spans="1:8">
      <c r="A9524">
        <v>40923</v>
      </c>
      <c r="B9524" t="s">
        <v>23</v>
      </c>
      <c r="C9524" t="s">
        <v>16</v>
      </c>
      <c r="D9524">
        <v>16266</v>
      </c>
      <c r="E9524">
        <v>1.189999</v>
      </c>
      <c r="F9524">
        <v>1.2724869999999999</v>
      </c>
      <c r="G9524">
        <v>8.2487999999999895E-2</v>
      </c>
      <c r="H9524">
        <v>82.4879999999999</v>
      </c>
    </row>
    <row r="9525" spans="1:8">
      <c r="A9525">
        <v>47172</v>
      </c>
      <c r="B9525" t="s">
        <v>12</v>
      </c>
      <c r="C9525" t="s">
        <v>23</v>
      </c>
      <c r="D9525">
        <v>16266</v>
      </c>
      <c r="E9525">
        <v>1.55</v>
      </c>
      <c r="F9525">
        <v>1.6324879999999999</v>
      </c>
      <c r="G9525">
        <v>8.2487999999999895E-2</v>
      </c>
      <c r="H9525">
        <v>82.4879999999999</v>
      </c>
    </row>
    <row r="9526" spans="1:8">
      <c r="A9526">
        <v>38429</v>
      </c>
      <c r="B9526" t="s">
        <v>26</v>
      </c>
      <c r="C9526" t="s">
        <v>18</v>
      </c>
      <c r="D9526">
        <v>16266</v>
      </c>
      <c r="E9526">
        <v>1.55</v>
      </c>
      <c r="F9526">
        <v>1.6324879999999999</v>
      </c>
      <c r="G9526">
        <v>8.2487999999999895E-2</v>
      </c>
      <c r="H9526">
        <v>82.4879999999999</v>
      </c>
    </row>
    <row r="9527" spans="1:8">
      <c r="A9527">
        <v>38842</v>
      </c>
      <c r="B9527" t="s">
        <v>11</v>
      </c>
      <c r="C9527" t="s">
        <v>22</v>
      </c>
      <c r="D9527">
        <v>16266</v>
      </c>
      <c r="E9527">
        <v>1.169999</v>
      </c>
      <c r="F9527">
        <v>1.2524869999999999</v>
      </c>
      <c r="G9527">
        <v>8.2487999999999895E-2</v>
      </c>
      <c r="H9527">
        <v>82.4879999999999</v>
      </c>
    </row>
    <row r="9528" spans="1:8">
      <c r="A9528">
        <v>38843</v>
      </c>
      <c r="B9528" t="s">
        <v>11</v>
      </c>
      <c r="C9528" t="s">
        <v>22</v>
      </c>
      <c r="D9528">
        <v>16266</v>
      </c>
      <c r="E9528">
        <v>1.189999</v>
      </c>
      <c r="F9528">
        <v>1.2724869999999999</v>
      </c>
      <c r="G9528">
        <v>8.2487999999999895E-2</v>
      </c>
      <c r="H9528">
        <v>82.4879999999999</v>
      </c>
    </row>
    <row r="9529" spans="1:8">
      <c r="A9529">
        <v>38676</v>
      </c>
      <c r="B9529" t="s">
        <v>16</v>
      </c>
      <c r="C9529" t="s">
        <v>8</v>
      </c>
      <c r="D9529">
        <v>16266</v>
      </c>
      <c r="E9529">
        <v>1.169999</v>
      </c>
      <c r="F9529">
        <v>1.2524869999999999</v>
      </c>
      <c r="G9529">
        <v>8.2487999999999895E-2</v>
      </c>
      <c r="H9529">
        <v>82.4879999999999</v>
      </c>
    </row>
    <row r="9530" spans="1:8">
      <c r="A9530">
        <v>38677</v>
      </c>
      <c r="B9530" t="s">
        <v>16</v>
      </c>
      <c r="C9530" t="s">
        <v>8</v>
      </c>
      <c r="D9530">
        <v>16266</v>
      </c>
      <c r="E9530">
        <v>1.189999</v>
      </c>
      <c r="F9530">
        <v>1.2724869999999999</v>
      </c>
      <c r="G9530">
        <v>8.2487999999999895E-2</v>
      </c>
      <c r="H9530">
        <v>82.4879999999999</v>
      </c>
    </row>
    <row r="9531" spans="1:8">
      <c r="A9531">
        <v>38842</v>
      </c>
      <c r="B9531" t="s">
        <v>11</v>
      </c>
      <c r="C9531" t="s">
        <v>22</v>
      </c>
      <c r="D9531">
        <v>16266</v>
      </c>
      <c r="E9531">
        <v>1.169999</v>
      </c>
      <c r="F9531">
        <v>1.2524869999999999</v>
      </c>
      <c r="G9531">
        <v>8.2487999999999895E-2</v>
      </c>
      <c r="H9531">
        <v>82.4879999999999</v>
      </c>
    </row>
    <row r="9532" spans="1:8">
      <c r="A9532">
        <v>38843</v>
      </c>
      <c r="B9532" t="s">
        <v>11</v>
      </c>
      <c r="C9532" t="s">
        <v>22</v>
      </c>
      <c r="D9532">
        <v>16266</v>
      </c>
      <c r="E9532">
        <v>1.189999</v>
      </c>
      <c r="F9532">
        <v>1.2724869999999999</v>
      </c>
      <c r="G9532">
        <v>8.2487999999999895E-2</v>
      </c>
      <c r="H9532">
        <v>82.4879999999999</v>
      </c>
    </row>
    <row r="9533" spans="1:8">
      <c r="A9533">
        <v>40922</v>
      </c>
      <c r="B9533" t="s">
        <v>23</v>
      </c>
      <c r="C9533" t="s">
        <v>16</v>
      </c>
      <c r="D9533">
        <v>16266</v>
      </c>
      <c r="E9533">
        <v>1.169999</v>
      </c>
      <c r="F9533">
        <v>1.2524869999999999</v>
      </c>
      <c r="G9533">
        <v>8.2487999999999895E-2</v>
      </c>
      <c r="H9533">
        <v>82.4879999999999</v>
      </c>
    </row>
    <row r="9534" spans="1:8">
      <c r="A9534">
        <v>40923</v>
      </c>
      <c r="B9534" t="s">
        <v>23</v>
      </c>
      <c r="C9534" t="s">
        <v>16</v>
      </c>
      <c r="D9534">
        <v>16266</v>
      </c>
      <c r="E9534">
        <v>1.189999</v>
      </c>
      <c r="F9534">
        <v>1.2724869999999999</v>
      </c>
      <c r="G9534">
        <v>8.2487999999999895E-2</v>
      </c>
      <c r="H9534">
        <v>82.4879999999999</v>
      </c>
    </row>
    <row r="9535" spans="1:8">
      <c r="A9535">
        <v>38842</v>
      </c>
      <c r="B9535" t="s">
        <v>11</v>
      </c>
      <c r="C9535" t="s">
        <v>22</v>
      </c>
      <c r="D9535">
        <v>16266</v>
      </c>
      <c r="E9535">
        <v>1.169999</v>
      </c>
      <c r="F9535">
        <v>1.2524869999999999</v>
      </c>
      <c r="G9535">
        <v>8.2487999999999895E-2</v>
      </c>
      <c r="H9535">
        <v>82.4879999999999</v>
      </c>
    </row>
    <row r="9536" spans="1:8">
      <c r="A9536">
        <v>38843</v>
      </c>
      <c r="B9536" t="s">
        <v>11</v>
      </c>
      <c r="C9536" t="s">
        <v>22</v>
      </c>
      <c r="D9536">
        <v>16266</v>
      </c>
      <c r="E9536">
        <v>1.189999</v>
      </c>
      <c r="F9536">
        <v>1.2724869999999999</v>
      </c>
      <c r="G9536">
        <v>8.2487999999999895E-2</v>
      </c>
      <c r="H9536">
        <v>82.4879999999999</v>
      </c>
    </row>
    <row r="9537" spans="1:8">
      <c r="A9537">
        <v>38092</v>
      </c>
      <c r="B9537" t="s">
        <v>21</v>
      </c>
      <c r="C9537" t="s">
        <v>24</v>
      </c>
      <c r="D9537">
        <v>16266</v>
      </c>
      <c r="E9537">
        <v>1.169999</v>
      </c>
      <c r="F9537">
        <v>1.2524869999999999</v>
      </c>
      <c r="G9537">
        <v>8.2487999999999895E-2</v>
      </c>
      <c r="H9537">
        <v>82.4879999999999</v>
      </c>
    </row>
    <row r="9538" spans="1:8">
      <c r="A9538">
        <v>38093</v>
      </c>
      <c r="B9538" t="s">
        <v>21</v>
      </c>
      <c r="C9538" t="s">
        <v>24</v>
      </c>
      <c r="D9538">
        <v>16266</v>
      </c>
      <c r="E9538">
        <v>1.189999</v>
      </c>
      <c r="F9538">
        <v>1.2724869999999999</v>
      </c>
      <c r="G9538">
        <v>8.2487999999999895E-2</v>
      </c>
      <c r="H9538">
        <v>82.4879999999999</v>
      </c>
    </row>
    <row r="9539" spans="1:8">
      <c r="A9539">
        <v>47172</v>
      </c>
      <c r="B9539" t="s">
        <v>12</v>
      </c>
      <c r="C9539" t="s">
        <v>23</v>
      </c>
      <c r="D9539">
        <v>16266</v>
      </c>
      <c r="E9539">
        <v>1.55</v>
      </c>
      <c r="F9539">
        <v>1.6324879999999999</v>
      </c>
      <c r="G9539">
        <v>8.2487999999999895E-2</v>
      </c>
      <c r="H9539">
        <v>82.4879999999999</v>
      </c>
    </row>
    <row r="9540" spans="1:8">
      <c r="A9540">
        <v>46106</v>
      </c>
      <c r="B9540" t="s">
        <v>24</v>
      </c>
      <c r="C9540" t="s">
        <v>22</v>
      </c>
      <c r="D9540">
        <v>16266</v>
      </c>
      <c r="E9540">
        <v>1.85</v>
      </c>
      <c r="F9540">
        <v>1.932488</v>
      </c>
      <c r="G9540">
        <v>8.2487999999999895E-2</v>
      </c>
      <c r="H9540">
        <v>82.4879999999999</v>
      </c>
    </row>
    <row r="9541" spans="1:8">
      <c r="A9541">
        <v>46106</v>
      </c>
      <c r="B9541" t="s">
        <v>24</v>
      </c>
      <c r="C9541" t="s">
        <v>22</v>
      </c>
      <c r="D9541">
        <v>16266</v>
      </c>
      <c r="E9541">
        <v>1.85</v>
      </c>
      <c r="F9541">
        <v>1.932488</v>
      </c>
      <c r="G9541">
        <v>8.2487999999999895E-2</v>
      </c>
      <c r="H9541">
        <v>82.4879999999999</v>
      </c>
    </row>
    <row r="9542" spans="1:8">
      <c r="A9542">
        <v>46215</v>
      </c>
      <c r="B9542" t="s">
        <v>22</v>
      </c>
      <c r="C9542" t="s">
        <v>7</v>
      </c>
      <c r="D9542">
        <v>16266</v>
      </c>
      <c r="E9542">
        <v>1.85</v>
      </c>
      <c r="F9542">
        <v>1.932488</v>
      </c>
      <c r="G9542">
        <v>8.2487999999999895E-2</v>
      </c>
      <c r="H9542">
        <v>82.4879999999999</v>
      </c>
    </row>
    <row r="9543" spans="1:8">
      <c r="A9543">
        <v>46215</v>
      </c>
      <c r="B9543" t="s">
        <v>22</v>
      </c>
      <c r="C9543" t="s">
        <v>7</v>
      </c>
      <c r="D9543">
        <v>16266</v>
      </c>
      <c r="E9543">
        <v>1.85</v>
      </c>
      <c r="F9543">
        <v>1.932488</v>
      </c>
      <c r="G9543">
        <v>8.2487999999999895E-2</v>
      </c>
      <c r="H9543">
        <v>82.4879999999999</v>
      </c>
    </row>
    <row r="9544" spans="1:8">
      <c r="A9544">
        <v>46215</v>
      </c>
      <c r="B9544" t="s">
        <v>22</v>
      </c>
      <c r="C9544" t="s">
        <v>7</v>
      </c>
      <c r="D9544">
        <v>16266</v>
      </c>
      <c r="E9544">
        <v>1.85</v>
      </c>
      <c r="F9544">
        <v>1.932488</v>
      </c>
      <c r="G9544">
        <v>8.2487999999999895E-2</v>
      </c>
      <c r="H9544">
        <v>82.4879999999999</v>
      </c>
    </row>
    <row r="9545" spans="1:8">
      <c r="A9545">
        <v>46106</v>
      </c>
      <c r="B9545" t="s">
        <v>24</v>
      </c>
      <c r="C9545" t="s">
        <v>22</v>
      </c>
      <c r="D9545">
        <v>16266</v>
      </c>
      <c r="E9545">
        <v>1.85</v>
      </c>
      <c r="F9545">
        <v>1.932488</v>
      </c>
      <c r="G9545">
        <v>8.2487999999999895E-2</v>
      </c>
      <c r="H9545">
        <v>82.4879999999999</v>
      </c>
    </row>
    <row r="9546" spans="1:8">
      <c r="A9546">
        <v>46106</v>
      </c>
      <c r="B9546" t="s">
        <v>24</v>
      </c>
      <c r="C9546" t="s">
        <v>22</v>
      </c>
      <c r="D9546">
        <v>16266</v>
      </c>
      <c r="E9546">
        <v>1.85</v>
      </c>
      <c r="F9546">
        <v>1.932488</v>
      </c>
      <c r="G9546">
        <v>8.2487999999999895E-2</v>
      </c>
      <c r="H9546">
        <v>82.4879999999999</v>
      </c>
    </row>
    <row r="9547" spans="1:8">
      <c r="A9547">
        <v>46215</v>
      </c>
      <c r="B9547" t="s">
        <v>22</v>
      </c>
      <c r="C9547" t="s">
        <v>7</v>
      </c>
      <c r="D9547">
        <v>16266</v>
      </c>
      <c r="E9547">
        <v>1.85</v>
      </c>
      <c r="F9547">
        <v>1.932488</v>
      </c>
      <c r="G9547">
        <v>8.2487999999999895E-2</v>
      </c>
      <c r="H9547">
        <v>82.4879999999999</v>
      </c>
    </row>
    <row r="9548" spans="1:8">
      <c r="A9548">
        <v>50849</v>
      </c>
      <c r="B9548" t="s">
        <v>19</v>
      </c>
      <c r="C9548" t="s">
        <v>22</v>
      </c>
      <c r="D9548">
        <v>16266</v>
      </c>
      <c r="E9548">
        <v>1.429999</v>
      </c>
      <c r="F9548">
        <v>1.5124869999999999</v>
      </c>
      <c r="G9548">
        <v>8.2488000000000103E-2</v>
      </c>
      <c r="H9548">
        <v>82.488000000000099</v>
      </c>
    </row>
    <row r="9549" spans="1:8">
      <c r="A9549">
        <v>40567</v>
      </c>
      <c r="B9549" t="s">
        <v>23</v>
      </c>
      <c r="C9549" t="s">
        <v>12</v>
      </c>
      <c r="D9549">
        <v>16266</v>
      </c>
      <c r="E9549">
        <v>1.429999</v>
      </c>
      <c r="F9549">
        <v>1.5124869999999999</v>
      </c>
      <c r="G9549">
        <v>8.2488000000000103E-2</v>
      </c>
      <c r="H9549">
        <v>82.488000000000099</v>
      </c>
    </row>
    <row r="9550" spans="1:8">
      <c r="A9550">
        <v>56853</v>
      </c>
      <c r="B9550" t="s">
        <v>21</v>
      </c>
      <c r="C9550" t="s">
        <v>26</v>
      </c>
      <c r="D9550">
        <v>16266</v>
      </c>
      <c r="E9550">
        <v>1.429999</v>
      </c>
      <c r="F9550">
        <v>1.5124869999999999</v>
      </c>
      <c r="G9550">
        <v>8.2488000000000103E-2</v>
      </c>
      <c r="H9550">
        <v>82.488000000000099</v>
      </c>
    </row>
    <row r="9551" spans="1:8">
      <c r="A9551">
        <v>50849</v>
      </c>
      <c r="B9551" t="s">
        <v>19</v>
      </c>
      <c r="C9551" t="s">
        <v>22</v>
      </c>
      <c r="D9551">
        <v>16266</v>
      </c>
      <c r="E9551">
        <v>1.429999</v>
      </c>
      <c r="F9551">
        <v>1.5124869999999999</v>
      </c>
      <c r="G9551">
        <v>8.2488000000000103E-2</v>
      </c>
      <c r="H9551">
        <v>82.488000000000099</v>
      </c>
    </row>
    <row r="9552" spans="1:8">
      <c r="A9552">
        <v>40567</v>
      </c>
      <c r="B9552" t="s">
        <v>23</v>
      </c>
      <c r="C9552" t="s">
        <v>12</v>
      </c>
      <c r="D9552">
        <v>16266</v>
      </c>
      <c r="E9552">
        <v>1.429999</v>
      </c>
      <c r="F9552">
        <v>1.5124869999999999</v>
      </c>
      <c r="G9552">
        <v>8.2488000000000103E-2</v>
      </c>
      <c r="H9552">
        <v>82.488000000000099</v>
      </c>
    </row>
    <row r="9553" spans="1:8">
      <c r="A9553">
        <v>59010</v>
      </c>
      <c r="B9553" t="s">
        <v>15</v>
      </c>
      <c r="C9553" t="s">
        <v>11</v>
      </c>
      <c r="D9553">
        <v>16266</v>
      </c>
      <c r="E9553">
        <v>1.77</v>
      </c>
      <c r="F9553">
        <v>1.8524879999999999</v>
      </c>
      <c r="G9553">
        <v>8.2488000000000103E-2</v>
      </c>
      <c r="H9553">
        <v>82.488000000000099</v>
      </c>
    </row>
    <row r="9554" spans="1:8">
      <c r="A9554">
        <v>59014</v>
      </c>
      <c r="B9554" t="s">
        <v>15</v>
      </c>
      <c r="C9554" t="s">
        <v>11</v>
      </c>
      <c r="D9554">
        <v>16266</v>
      </c>
      <c r="E9554">
        <v>2.31</v>
      </c>
      <c r="F9554">
        <v>2.3924880000000002</v>
      </c>
      <c r="G9554">
        <v>8.2488000000000103E-2</v>
      </c>
      <c r="H9554">
        <v>82.488000000000099</v>
      </c>
    </row>
    <row r="9555" spans="1:8">
      <c r="A9555">
        <v>34769</v>
      </c>
      <c r="B9555" t="s">
        <v>22</v>
      </c>
      <c r="C9555" t="s">
        <v>24</v>
      </c>
      <c r="D9555">
        <v>16266</v>
      </c>
      <c r="E9555">
        <v>1.429999</v>
      </c>
      <c r="F9555">
        <v>1.5124869999999999</v>
      </c>
      <c r="G9555">
        <v>8.2488000000000103E-2</v>
      </c>
      <c r="H9555">
        <v>82.488000000000099</v>
      </c>
    </row>
    <row r="9556" spans="1:8">
      <c r="A9556">
        <v>59010</v>
      </c>
      <c r="B9556" t="s">
        <v>15</v>
      </c>
      <c r="C9556" t="s">
        <v>11</v>
      </c>
      <c r="D9556">
        <v>16266</v>
      </c>
      <c r="E9556">
        <v>1.77</v>
      </c>
      <c r="F9556">
        <v>1.8524879999999999</v>
      </c>
      <c r="G9556">
        <v>8.2488000000000103E-2</v>
      </c>
      <c r="H9556">
        <v>82.488000000000099</v>
      </c>
    </row>
    <row r="9557" spans="1:8">
      <c r="A9557">
        <v>59014</v>
      </c>
      <c r="B9557" t="s">
        <v>15</v>
      </c>
      <c r="C9557" t="s">
        <v>11</v>
      </c>
      <c r="D9557">
        <v>16266</v>
      </c>
      <c r="E9557">
        <v>2.31</v>
      </c>
      <c r="F9557">
        <v>2.3924880000000002</v>
      </c>
      <c r="G9557">
        <v>8.2488000000000103E-2</v>
      </c>
      <c r="H9557">
        <v>82.488000000000099</v>
      </c>
    </row>
    <row r="9558" spans="1:8">
      <c r="A9558">
        <v>59010</v>
      </c>
      <c r="B9558" t="s">
        <v>15</v>
      </c>
      <c r="C9558" t="s">
        <v>11</v>
      </c>
      <c r="D9558">
        <v>16266</v>
      </c>
      <c r="E9558">
        <v>1.77</v>
      </c>
      <c r="F9558">
        <v>1.8524879999999999</v>
      </c>
      <c r="G9558">
        <v>8.2488000000000103E-2</v>
      </c>
      <c r="H9558">
        <v>82.488000000000099</v>
      </c>
    </row>
    <row r="9559" spans="1:8">
      <c r="A9559">
        <v>59014</v>
      </c>
      <c r="B9559" t="s">
        <v>15</v>
      </c>
      <c r="C9559" t="s">
        <v>11</v>
      </c>
      <c r="D9559">
        <v>16266</v>
      </c>
      <c r="E9559">
        <v>2.31</v>
      </c>
      <c r="F9559">
        <v>2.3924880000000002</v>
      </c>
      <c r="G9559">
        <v>8.2488000000000103E-2</v>
      </c>
      <c r="H9559">
        <v>82.488000000000099</v>
      </c>
    </row>
    <row r="9560" spans="1:8">
      <c r="A9560">
        <v>50849</v>
      </c>
      <c r="B9560" t="s">
        <v>19</v>
      </c>
      <c r="C9560" t="s">
        <v>22</v>
      </c>
      <c r="D9560">
        <v>16266</v>
      </c>
      <c r="E9560">
        <v>1.429999</v>
      </c>
      <c r="F9560">
        <v>1.5124869999999999</v>
      </c>
      <c r="G9560">
        <v>8.2488000000000103E-2</v>
      </c>
      <c r="H9560">
        <v>82.488000000000099</v>
      </c>
    </row>
    <row r="9561" spans="1:8">
      <c r="A9561">
        <v>34769</v>
      </c>
      <c r="B9561" t="s">
        <v>22</v>
      </c>
      <c r="C9561" t="s">
        <v>24</v>
      </c>
      <c r="D9561">
        <v>16266</v>
      </c>
      <c r="E9561">
        <v>1.429999</v>
      </c>
      <c r="F9561">
        <v>1.5124869999999999</v>
      </c>
      <c r="G9561">
        <v>8.2488000000000103E-2</v>
      </c>
      <c r="H9561">
        <v>82.488000000000099</v>
      </c>
    </row>
    <row r="9562" spans="1:8">
      <c r="A9562">
        <v>34769</v>
      </c>
      <c r="B9562" t="s">
        <v>22</v>
      </c>
      <c r="C9562" t="s">
        <v>24</v>
      </c>
      <c r="D9562">
        <v>16266</v>
      </c>
      <c r="E9562">
        <v>1.429999</v>
      </c>
      <c r="F9562">
        <v>1.5124869999999999</v>
      </c>
      <c r="G9562">
        <v>8.2488000000000103E-2</v>
      </c>
      <c r="H9562">
        <v>82.488000000000099</v>
      </c>
    </row>
    <row r="9563" spans="1:8">
      <c r="A9563">
        <v>37202</v>
      </c>
      <c r="B9563" t="s">
        <v>12</v>
      </c>
      <c r="C9563" t="s">
        <v>16</v>
      </c>
      <c r="D9563">
        <v>16266</v>
      </c>
      <c r="E9563">
        <v>1.429999</v>
      </c>
      <c r="F9563">
        <v>1.5124869999999999</v>
      </c>
      <c r="G9563">
        <v>8.2488000000000103E-2</v>
      </c>
      <c r="H9563">
        <v>82.488000000000099</v>
      </c>
    </row>
    <row r="9564" spans="1:8">
      <c r="A9564">
        <v>56853</v>
      </c>
      <c r="B9564" t="s">
        <v>21</v>
      </c>
      <c r="C9564" t="s">
        <v>26</v>
      </c>
      <c r="D9564">
        <v>16266</v>
      </c>
      <c r="E9564">
        <v>1.429999</v>
      </c>
      <c r="F9564">
        <v>1.5124869999999999</v>
      </c>
      <c r="G9564">
        <v>8.2488000000000103E-2</v>
      </c>
      <c r="H9564">
        <v>82.488000000000099</v>
      </c>
    </row>
    <row r="9565" spans="1:8">
      <c r="A9565">
        <v>59010</v>
      </c>
      <c r="B9565" t="s">
        <v>15</v>
      </c>
      <c r="C9565" t="s">
        <v>11</v>
      </c>
      <c r="D9565">
        <v>16266</v>
      </c>
      <c r="E9565">
        <v>1.77</v>
      </c>
      <c r="F9565">
        <v>1.8524879999999999</v>
      </c>
      <c r="G9565">
        <v>8.2488000000000103E-2</v>
      </c>
      <c r="H9565">
        <v>82.488000000000099</v>
      </c>
    </row>
    <row r="9566" spans="1:8">
      <c r="A9566">
        <v>59014</v>
      </c>
      <c r="B9566" t="s">
        <v>15</v>
      </c>
      <c r="C9566" t="s">
        <v>11</v>
      </c>
      <c r="D9566">
        <v>16266</v>
      </c>
      <c r="E9566">
        <v>2.31</v>
      </c>
      <c r="F9566">
        <v>2.3924880000000002</v>
      </c>
      <c r="G9566">
        <v>8.2488000000000103E-2</v>
      </c>
      <c r="H9566">
        <v>82.488000000000099</v>
      </c>
    </row>
    <row r="9567" spans="1:8">
      <c r="A9567">
        <v>56853</v>
      </c>
      <c r="B9567" t="s">
        <v>21</v>
      </c>
      <c r="C9567" t="s">
        <v>26</v>
      </c>
      <c r="D9567">
        <v>16266</v>
      </c>
      <c r="E9567">
        <v>1.429999</v>
      </c>
      <c r="F9567">
        <v>1.5124869999999999</v>
      </c>
      <c r="G9567">
        <v>8.2488000000000103E-2</v>
      </c>
      <c r="H9567">
        <v>82.488000000000099</v>
      </c>
    </row>
    <row r="9568" spans="1:8">
      <c r="A9568">
        <v>37202</v>
      </c>
      <c r="B9568" t="s">
        <v>12</v>
      </c>
      <c r="C9568" t="s">
        <v>16</v>
      </c>
      <c r="D9568">
        <v>16266</v>
      </c>
      <c r="E9568">
        <v>1.429999</v>
      </c>
      <c r="F9568">
        <v>1.5124869999999999</v>
      </c>
      <c r="G9568">
        <v>8.2488000000000103E-2</v>
      </c>
      <c r="H9568">
        <v>82.488000000000099</v>
      </c>
    </row>
    <row r="9569" spans="1:8">
      <c r="A9569">
        <v>40567</v>
      </c>
      <c r="B9569" t="s">
        <v>23</v>
      </c>
      <c r="C9569" t="s">
        <v>12</v>
      </c>
      <c r="D9569">
        <v>16266</v>
      </c>
      <c r="E9569">
        <v>1.429999</v>
      </c>
      <c r="F9569">
        <v>1.5124869999999999</v>
      </c>
      <c r="G9569">
        <v>8.2488000000000103E-2</v>
      </c>
      <c r="H9569">
        <v>82.488000000000099</v>
      </c>
    </row>
    <row r="9570" spans="1:8">
      <c r="A9570">
        <v>50849</v>
      </c>
      <c r="B9570" t="s">
        <v>19</v>
      </c>
      <c r="C9570" t="s">
        <v>22</v>
      </c>
      <c r="D9570">
        <v>16266</v>
      </c>
      <c r="E9570">
        <v>1.429999</v>
      </c>
      <c r="F9570">
        <v>1.5124869999999999</v>
      </c>
      <c r="G9570">
        <v>8.2488000000000103E-2</v>
      </c>
      <c r="H9570">
        <v>82.488000000000099</v>
      </c>
    </row>
    <row r="9571" spans="1:8">
      <c r="A9571">
        <v>37202</v>
      </c>
      <c r="B9571" t="s">
        <v>12</v>
      </c>
      <c r="C9571" t="s">
        <v>16</v>
      </c>
      <c r="D9571">
        <v>16266</v>
      </c>
      <c r="E9571">
        <v>1.429999</v>
      </c>
      <c r="F9571">
        <v>1.5124869999999999</v>
      </c>
      <c r="G9571">
        <v>8.2488000000000103E-2</v>
      </c>
      <c r="H9571">
        <v>82.488000000000099</v>
      </c>
    </row>
    <row r="9572" spans="1:8">
      <c r="A9572">
        <v>34769</v>
      </c>
      <c r="B9572" t="s">
        <v>22</v>
      </c>
      <c r="C9572" t="s">
        <v>24</v>
      </c>
      <c r="D9572">
        <v>16266</v>
      </c>
      <c r="E9572">
        <v>1.429999</v>
      </c>
      <c r="F9572">
        <v>1.5124869999999999</v>
      </c>
      <c r="G9572">
        <v>8.2488000000000103E-2</v>
      </c>
      <c r="H9572">
        <v>82.488000000000099</v>
      </c>
    </row>
    <row r="9573" spans="1:8">
      <c r="A9573">
        <v>40567</v>
      </c>
      <c r="B9573" t="s">
        <v>23</v>
      </c>
      <c r="C9573" t="s">
        <v>12</v>
      </c>
      <c r="D9573">
        <v>16266</v>
      </c>
      <c r="E9573">
        <v>1.429999</v>
      </c>
      <c r="F9573">
        <v>1.5124869999999999</v>
      </c>
      <c r="G9573">
        <v>8.2488000000000103E-2</v>
      </c>
      <c r="H9573">
        <v>82.488000000000099</v>
      </c>
    </row>
    <row r="9574" spans="1:8">
      <c r="A9574">
        <v>56853</v>
      </c>
      <c r="B9574" t="s">
        <v>21</v>
      </c>
      <c r="C9574" t="s">
        <v>26</v>
      </c>
      <c r="D9574">
        <v>16266</v>
      </c>
      <c r="E9574">
        <v>1.429999</v>
      </c>
      <c r="F9574">
        <v>1.5124869999999999</v>
      </c>
      <c r="G9574">
        <v>8.2488000000000103E-2</v>
      </c>
      <c r="H9574">
        <v>82.488000000000099</v>
      </c>
    </row>
    <row r="9575" spans="1:8">
      <c r="A9575">
        <v>37202</v>
      </c>
      <c r="B9575" t="s">
        <v>12</v>
      </c>
      <c r="C9575" t="s">
        <v>16</v>
      </c>
      <c r="D9575">
        <v>16266</v>
      </c>
      <c r="E9575">
        <v>1.429999</v>
      </c>
      <c r="F9575">
        <v>1.5124869999999999</v>
      </c>
      <c r="G9575">
        <v>8.2488000000000103E-2</v>
      </c>
      <c r="H9575">
        <v>82.488000000000099</v>
      </c>
    </row>
    <row r="9576" spans="1:8">
      <c r="A9576">
        <v>60307</v>
      </c>
      <c r="B9576" t="s">
        <v>20</v>
      </c>
      <c r="C9576" t="s">
        <v>23</v>
      </c>
      <c r="D9576">
        <v>16266</v>
      </c>
      <c r="E9576">
        <v>1.9899990000000001</v>
      </c>
      <c r="F9576">
        <v>2.0724870000000002</v>
      </c>
      <c r="G9576">
        <v>8.2488000000000103E-2</v>
      </c>
      <c r="H9576">
        <v>82.488000000000099</v>
      </c>
    </row>
    <row r="9577" spans="1:8">
      <c r="A9577">
        <v>60308</v>
      </c>
      <c r="B9577" t="s">
        <v>20</v>
      </c>
      <c r="C9577" t="s">
        <v>23</v>
      </c>
      <c r="D9577">
        <v>16266</v>
      </c>
      <c r="E9577">
        <v>2.0099990000000001</v>
      </c>
      <c r="F9577">
        <v>2.0924870000000002</v>
      </c>
      <c r="G9577">
        <v>8.2488000000000103E-2</v>
      </c>
      <c r="H9577">
        <v>82.488000000000099</v>
      </c>
    </row>
    <row r="9578" spans="1:8">
      <c r="A9578">
        <v>49604</v>
      </c>
      <c r="B9578" t="s">
        <v>8</v>
      </c>
      <c r="C9578" t="s">
        <v>16</v>
      </c>
      <c r="D9578">
        <v>16266</v>
      </c>
      <c r="E9578">
        <v>1.9899990000000001</v>
      </c>
      <c r="F9578">
        <v>2.0724870000000002</v>
      </c>
      <c r="G9578">
        <v>8.2488000000000103E-2</v>
      </c>
      <c r="H9578">
        <v>82.488000000000099</v>
      </c>
    </row>
    <row r="9579" spans="1:8">
      <c r="A9579">
        <v>49605</v>
      </c>
      <c r="B9579" t="s">
        <v>8</v>
      </c>
      <c r="C9579" t="s">
        <v>16</v>
      </c>
      <c r="D9579">
        <v>16266</v>
      </c>
      <c r="E9579">
        <v>2.0099990000000001</v>
      </c>
      <c r="F9579">
        <v>2.0924870000000002</v>
      </c>
      <c r="G9579">
        <v>8.2488000000000103E-2</v>
      </c>
      <c r="H9579">
        <v>82.488000000000099</v>
      </c>
    </row>
    <row r="9580" spans="1:8">
      <c r="A9580">
        <v>49604</v>
      </c>
      <c r="B9580" t="s">
        <v>8</v>
      </c>
      <c r="C9580" t="s">
        <v>16</v>
      </c>
      <c r="D9580">
        <v>16266</v>
      </c>
      <c r="E9580">
        <v>1.9899990000000001</v>
      </c>
      <c r="F9580">
        <v>2.0724870000000002</v>
      </c>
      <c r="G9580">
        <v>8.2488000000000103E-2</v>
      </c>
      <c r="H9580">
        <v>82.488000000000099</v>
      </c>
    </row>
    <row r="9581" spans="1:8">
      <c r="A9581">
        <v>49605</v>
      </c>
      <c r="B9581" t="s">
        <v>8</v>
      </c>
      <c r="C9581" t="s">
        <v>16</v>
      </c>
      <c r="D9581">
        <v>16266</v>
      </c>
      <c r="E9581">
        <v>2.0099990000000001</v>
      </c>
      <c r="F9581">
        <v>2.0924870000000002</v>
      </c>
      <c r="G9581">
        <v>8.2488000000000103E-2</v>
      </c>
      <c r="H9581">
        <v>82.488000000000099</v>
      </c>
    </row>
    <row r="9582" spans="1:8">
      <c r="A9582">
        <v>45839</v>
      </c>
      <c r="B9582" t="s">
        <v>26</v>
      </c>
      <c r="C9582" t="s">
        <v>21</v>
      </c>
      <c r="D9582">
        <v>16266</v>
      </c>
      <c r="E9582">
        <v>1.9899990000000001</v>
      </c>
      <c r="F9582">
        <v>2.0724870000000002</v>
      </c>
      <c r="G9582">
        <v>8.2488000000000103E-2</v>
      </c>
      <c r="H9582">
        <v>82.488000000000099</v>
      </c>
    </row>
    <row r="9583" spans="1:8">
      <c r="A9583">
        <v>45840</v>
      </c>
      <c r="B9583" t="s">
        <v>26</v>
      </c>
      <c r="C9583" t="s">
        <v>21</v>
      </c>
      <c r="D9583">
        <v>16266</v>
      </c>
      <c r="E9583">
        <v>2.0099990000000001</v>
      </c>
      <c r="F9583">
        <v>2.0924870000000002</v>
      </c>
      <c r="G9583">
        <v>8.2488000000000103E-2</v>
      </c>
      <c r="H9583">
        <v>82.488000000000099</v>
      </c>
    </row>
    <row r="9584" spans="1:8">
      <c r="A9584">
        <v>45839</v>
      </c>
      <c r="B9584" t="s">
        <v>26</v>
      </c>
      <c r="C9584" t="s">
        <v>21</v>
      </c>
      <c r="D9584">
        <v>16266</v>
      </c>
      <c r="E9584">
        <v>1.9899990000000001</v>
      </c>
      <c r="F9584">
        <v>2.0724870000000002</v>
      </c>
      <c r="G9584">
        <v>8.2488000000000103E-2</v>
      </c>
      <c r="H9584">
        <v>82.488000000000099</v>
      </c>
    </row>
    <row r="9585" spans="1:8">
      <c r="A9585">
        <v>45840</v>
      </c>
      <c r="B9585" t="s">
        <v>26</v>
      </c>
      <c r="C9585" t="s">
        <v>21</v>
      </c>
      <c r="D9585">
        <v>16266</v>
      </c>
      <c r="E9585">
        <v>2.0099990000000001</v>
      </c>
      <c r="F9585">
        <v>2.0924870000000002</v>
      </c>
      <c r="G9585">
        <v>8.2488000000000103E-2</v>
      </c>
      <c r="H9585">
        <v>82.488000000000099</v>
      </c>
    </row>
    <row r="9586" spans="1:8">
      <c r="A9586">
        <v>60307</v>
      </c>
      <c r="B9586" t="s">
        <v>20</v>
      </c>
      <c r="C9586" t="s">
        <v>23</v>
      </c>
      <c r="D9586">
        <v>16266</v>
      </c>
      <c r="E9586">
        <v>1.9899990000000001</v>
      </c>
      <c r="F9586">
        <v>2.0724870000000002</v>
      </c>
      <c r="G9586">
        <v>8.2488000000000103E-2</v>
      </c>
      <c r="H9586">
        <v>82.488000000000099</v>
      </c>
    </row>
    <row r="9587" spans="1:8">
      <c r="A9587">
        <v>60308</v>
      </c>
      <c r="B9587" t="s">
        <v>20</v>
      </c>
      <c r="C9587" t="s">
        <v>23</v>
      </c>
      <c r="D9587">
        <v>16266</v>
      </c>
      <c r="E9587">
        <v>2.0099990000000001</v>
      </c>
      <c r="F9587">
        <v>2.0924870000000002</v>
      </c>
      <c r="G9587">
        <v>8.2488000000000103E-2</v>
      </c>
      <c r="H9587">
        <v>82.488000000000099</v>
      </c>
    </row>
    <row r="9588" spans="1:8">
      <c r="A9588">
        <v>41117</v>
      </c>
      <c r="B9588" t="s">
        <v>17</v>
      </c>
      <c r="C9588" t="s">
        <v>24</v>
      </c>
      <c r="D9588">
        <v>16266</v>
      </c>
      <c r="E9588">
        <v>1.9899990000000001</v>
      </c>
      <c r="F9588">
        <v>2.0724870000000002</v>
      </c>
      <c r="G9588">
        <v>8.2488000000000103E-2</v>
      </c>
      <c r="H9588">
        <v>82.488000000000099</v>
      </c>
    </row>
    <row r="9589" spans="1:8">
      <c r="A9589">
        <v>41118</v>
      </c>
      <c r="B9589" t="s">
        <v>17</v>
      </c>
      <c r="C9589" t="s">
        <v>24</v>
      </c>
      <c r="D9589">
        <v>16266</v>
      </c>
      <c r="E9589">
        <v>2.0099990000000001</v>
      </c>
      <c r="F9589">
        <v>2.0924870000000002</v>
      </c>
      <c r="G9589">
        <v>8.2488000000000103E-2</v>
      </c>
      <c r="H9589">
        <v>82.488000000000099</v>
      </c>
    </row>
    <row r="9590" spans="1:8">
      <c r="A9590">
        <v>60307</v>
      </c>
      <c r="B9590" t="s">
        <v>20</v>
      </c>
      <c r="C9590" t="s">
        <v>23</v>
      </c>
      <c r="D9590">
        <v>16266</v>
      </c>
      <c r="E9590">
        <v>1.9899990000000001</v>
      </c>
      <c r="F9590">
        <v>2.0724870000000002</v>
      </c>
      <c r="G9590">
        <v>8.2488000000000103E-2</v>
      </c>
      <c r="H9590">
        <v>82.488000000000099</v>
      </c>
    </row>
    <row r="9591" spans="1:8">
      <c r="A9591">
        <v>60308</v>
      </c>
      <c r="B9591" t="s">
        <v>20</v>
      </c>
      <c r="C9591" t="s">
        <v>23</v>
      </c>
      <c r="D9591">
        <v>16266</v>
      </c>
      <c r="E9591">
        <v>2.0099990000000001</v>
      </c>
      <c r="F9591">
        <v>2.0924870000000002</v>
      </c>
      <c r="G9591">
        <v>8.2488000000000103E-2</v>
      </c>
      <c r="H9591">
        <v>82.488000000000099</v>
      </c>
    </row>
    <row r="9592" spans="1:8">
      <c r="A9592">
        <v>49604</v>
      </c>
      <c r="B9592" t="s">
        <v>8</v>
      </c>
      <c r="C9592" t="s">
        <v>16</v>
      </c>
      <c r="D9592">
        <v>16266</v>
      </c>
      <c r="E9592">
        <v>1.9899990000000001</v>
      </c>
      <c r="F9592">
        <v>2.0724870000000002</v>
      </c>
      <c r="G9592">
        <v>8.2488000000000103E-2</v>
      </c>
      <c r="H9592">
        <v>82.488000000000099</v>
      </c>
    </row>
    <row r="9593" spans="1:8">
      <c r="A9593">
        <v>49605</v>
      </c>
      <c r="B9593" t="s">
        <v>8</v>
      </c>
      <c r="C9593" t="s">
        <v>16</v>
      </c>
      <c r="D9593">
        <v>16266</v>
      </c>
      <c r="E9593">
        <v>2.0099990000000001</v>
      </c>
      <c r="F9593">
        <v>2.0924870000000002</v>
      </c>
      <c r="G9593">
        <v>8.2488000000000103E-2</v>
      </c>
      <c r="H9593">
        <v>82.488000000000099</v>
      </c>
    </row>
    <row r="9594" spans="1:8">
      <c r="A9594">
        <v>58891</v>
      </c>
      <c r="B9594" t="s">
        <v>25</v>
      </c>
      <c r="C9594" t="s">
        <v>26</v>
      </c>
      <c r="D9594">
        <v>16266</v>
      </c>
      <c r="E9594">
        <v>1.9899990000000001</v>
      </c>
      <c r="F9594">
        <v>2.0724870000000002</v>
      </c>
      <c r="G9594">
        <v>8.2488000000000103E-2</v>
      </c>
      <c r="H9594">
        <v>82.488000000000099</v>
      </c>
    </row>
    <row r="9595" spans="1:8">
      <c r="A9595">
        <v>58892</v>
      </c>
      <c r="B9595" t="s">
        <v>25</v>
      </c>
      <c r="C9595" t="s">
        <v>26</v>
      </c>
      <c r="D9595">
        <v>16266</v>
      </c>
      <c r="E9595">
        <v>2.0099990000000001</v>
      </c>
      <c r="F9595">
        <v>2.0924870000000002</v>
      </c>
      <c r="G9595">
        <v>8.2488000000000103E-2</v>
      </c>
      <c r="H9595">
        <v>82.488000000000099</v>
      </c>
    </row>
    <row r="9596" spans="1:8">
      <c r="A9596">
        <v>36678</v>
      </c>
      <c r="B9596" t="s">
        <v>7</v>
      </c>
      <c r="C9596" t="s">
        <v>25</v>
      </c>
      <c r="D9596">
        <v>16266</v>
      </c>
      <c r="E9596">
        <v>1.9899990000000001</v>
      </c>
      <c r="F9596">
        <v>2.0724870000000002</v>
      </c>
      <c r="G9596">
        <v>8.2488000000000103E-2</v>
      </c>
      <c r="H9596">
        <v>82.488000000000099</v>
      </c>
    </row>
    <row r="9597" spans="1:8">
      <c r="A9597">
        <v>36679</v>
      </c>
      <c r="B9597" t="s">
        <v>7</v>
      </c>
      <c r="C9597" t="s">
        <v>25</v>
      </c>
      <c r="D9597">
        <v>16266</v>
      </c>
      <c r="E9597">
        <v>2.0099990000000001</v>
      </c>
      <c r="F9597">
        <v>2.0924870000000002</v>
      </c>
      <c r="G9597">
        <v>8.2488000000000103E-2</v>
      </c>
      <c r="H9597">
        <v>82.488000000000099</v>
      </c>
    </row>
    <row r="9598" spans="1:8">
      <c r="A9598">
        <v>42229</v>
      </c>
      <c r="B9598" t="s">
        <v>18</v>
      </c>
      <c r="C9598" t="s">
        <v>8</v>
      </c>
      <c r="D9598">
        <v>16266</v>
      </c>
      <c r="E9598">
        <v>1.9899990000000001</v>
      </c>
      <c r="F9598">
        <v>2.0724870000000002</v>
      </c>
      <c r="G9598">
        <v>8.2488000000000103E-2</v>
      </c>
      <c r="H9598">
        <v>82.488000000000099</v>
      </c>
    </row>
    <row r="9599" spans="1:8">
      <c r="A9599">
        <v>42230</v>
      </c>
      <c r="B9599" t="s">
        <v>18</v>
      </c>
      <c r="C9599" t="s">
        <v>8</v>
      </c>
      <c r="D9599">
        <v>16266</v>
      </c>
      <c r="E9599">
        <v>2.0099990000000001</v>
      </c>
      <c r="F9599">
        <v>2.0924870000000002</v>
      </c>
      <c r="G9599">
        <v>8.2488000000000103E-2</v>
      </c>
      <c r="H9599">
        <v>82.488000000000099</v>
      </c>
    </row>
    <row r="9600" spans="1:8">
      <c r="A9600">
        <v>36678</v>
      </c>
      <c r="B9600" t="s">
        <v>7</v>
      </c>
      <c r="C9600" t="s">
        <v>25</v>
      </c>
      <c r="D9600">
        <v>16266</v>
      </c>
      <c r="E9600">
        <v>1.9899990000000001</v>
      </c>
      <c r="F9600">
        <v>2.0724870000000002</v>
      </c>
      <c r="G9600">
        <v>8.2488000000000103E-2</v>
      </c>
      <c r="H9600">
        <v>82.488000000000099</v>
      </c>
    </row>
    <row r="9601" spans="1:8">
      <c r="A9601">
        <v>36679</v>
      </c>
      <c r="B9601" t="s">
        <v>7</v>
      </c>
      <c r="C9601" t="s">
        <v>25</v>
      </c>
      <c r="D9601">
        <v>16266</v>
      </c>
      <c r="E9601">
        <v>2.0099990000000001</v>
      </c>
      <c r="F9601">
        <v>2.0924870000000002</v>
      </c>
      <c r="G9601">
        <v>8.2488000000000103E-2</v>
      </c>
      <c r="H9601">
        <v>82.488000000000099</v>
      </c>
    </row>
    <row r="9602" spans="1:8">
      <c r="A9602">
        <v>42229</v>
      </c>
      <c r="B9602" t="s">
        <v>18</v>
      </c>
      <c r="C9602" t="s">
        <v>8</v>
      </c>
      <c r="D9602">
        <v>16266</v>
      </c>
      <c r="E9602">
        <v>1.9899990000000001</v>
      </c>
      <c r="F9602">
        <v>2.0724870000000002</v>
      </c>
      <c r="G9602">
        <v>8.2488000000000103E-2</v>
      </c>
      <c r="H9602">
        <v>82.488000000000099</v>
      </c>
    </row>
    <row r="9603" spans="1:8">
      <c r="A9603">
        <v>42230</v>
      </c>
      <c r="B9603" t="s">
        <v>18</v>
      </c>
      <c r="C9603" t="s">
        <v>8</v>
      </c>
      <c r="D9603">
        <v>16266</v>
      </c>
      <c r="E9603">
        <v>2.0099990000000001</v>
      </c>
      <c r="F9603">
        <v>2.0924870000000002</v>
      </c>
      <c r="G9603">
        <v>8.2488000000000103E-2</v>
      </c>
      <c r="H9603">
        <v>82.488000000000099</v>
      </c>
    </row>
    <row r="9604" spans="1:8">
      <c r="A9604">
        <v>41117</v>
      </c>
      <c r="B9604" t="s">
        <v>17</v>
      </c>
      <c r="C9604" t="s">
        <v>24</v>
      </c>
      <c r="D9604">
        <v>16266</v>
      </c>
      <c r="E9604">
        <v>1.9899990000000001</v>
      </c>
      <c r="F9604">
        <v>2.0724870000000002</v>
      </c>
      <c r="G9604">
        <v>8.2488000000000103E-2</v>
      </c>
      <c r="H9604">
        <v>82.488000000000099</v>
      </c>
    </row>
    <row r="9605" spans="1:8">
      <c r="A9605">
        <v>41118</v>
      </c>
      <c r="B9605" t="s">
        <v>17</v>
      </c>
      <c r="C9605" t="s">
        <v>24</v>
      </c>
      <c r="D9605">
        <v>16266</v>
      </c>
      <c r="E9605">
        <v>2.0099990000000001</v>
      </c>
      <c r="F9605">
        <v>2.0924870000000002</v>
      </c>
      <c r="G9605">
        <v>8.2488000000000103E-2</v>
      </c>
      <c r="H9605">
        <v>82.488000000000099</v>
      </c>
    </row>
    <row r="9606" spans="1:8">
      <c r="A9606">
        <v>45839</v>
      </c>
      <c r="B9606" t="s">
        <v>26</v>
      </c>
      <c r="C9606" t="s">
        <v>21</v>
      </c>
      <c r="D9606">
        <v>16266</v>
      </c>
      <c r="E9606">
        <v>1.9899990000000001</v>
      </c>
      <c r="F9606">
        <v>2.0724870000000002</v>
      </c>
      <c r="G9606">
        <v>8.2488000000000103E-2</v>
      </c>
      <c r="H9606">
        <v>82.488000000000099</v>
      </c>
    </row>
    <row r="9607" spans="1:8">
      <c r="A9607">
        <v>45840</v>
      </c>
      <c r="B9607" t="s">
        <v>26</v>
      </c>
      <c r="C9607" t="s">
        <v>21</v>
      </c>
      <c r="D9607">
        <v>16266</v>
      </c>
      <c r="E9607">
        <v>2.0099990000000001</v>
      </c>
      <c r="F9607">
        <v>2.0924870000000002</v>
      </c>
      <c r="G9607">
        <v>8.2488000000000103E-2</v>
      </c>
      <c r="H9607">
        <v>82.488000000000099</v>
      </c>
    </row>
    <row r="9608" spans="1:8">
      <c r="A9608">
        <v>42229</v>
      </c>
      <c r="B9608" t="s">
        <v>18</v>
      </c>
      <c r="C9608" t="s">
        <v>8</v>
      </c>
      <c r="D9608">
        <v>16266</v>
      </c>
      <c r="E9608">
        <v>1.9899990000000001</v>
      </c>
      <c r="F9608">
        <v>2.0724870000000002</v>
      </c>
      <c r="G9608">
        <v>8.2488000000000103E-2</v>
      </c>
      <c r="H9608">
        <v>82.488000000000099</v>
      </c>
    </row>
    <row r="9609" spans="1:8">
      <c r="A9609">
        <v>42230</v>
      </c>
      <c r="B9609" t="s">
        <v>18</v>
      </c>
      <c r="C9609" t="s">
        <v>8</v>
      </c>
      <c r="D9609">
        <v>16266</v>
      </c>
      <c r="E9609">
        <v>2.0099990000000001</v>
      </c>
      <c r="F9609">
        <v>2.0924870000000002</v>
      </c>
      <c r="G9609">
        <v>8.2488000000000103E-2</v>
      </c>
      <c r="H9609">
        <v>82.488000000000099</v>
      </c>
    </row>
    <row r="9610" spans="1:8">
      <c r="A9610">
        <v>49604</v>
      </c>
      <c r="B9610" t="s">
        <v>8</v>
      </c>
      <c r="C9610" t="s">
        <v>16</v>
      </c>
      <c r="D9610">
        <v>16266</v>
      </c>
      <c r="E9610">
        <v>1.9899990000000001</v>
      </c>
      <c r="F9610">
        <v>2.0724870000000002</v>
      </c>
      <c r="G9610">
        <v>8.2488000000000103E-2</v>
      </c>
      <c r="H9610">
        <v>82.488000000000099</v>
      </c>
    </row>
    <row r="9611" spans="1:8">
      <c r="A9611">
        <v>49605</v>
      </c>
      <c r="B9611" t="s">
        <v>8</v>
      </c>
      <c r="C9611" t="s">
        <v>16</v>
      </c>
      <c r="D9611">
        <v>16266</v>
      </c>
      <c r="E9611">
        <v>2.0099990000000001</v>
      </c>
      <c r="F9611">
        <v>2.0924870000000002</v>
      </c>
      <c r="G9611">
        <v>8.2488000000000103E-2</v>
      </c>
      <c r="H9611">
        <v>82.488000000000099</v>
      </c>
    </row>
    <row r="9612" spans="1:8">
      <c r="A9612">
        <v>36678</v>
      </c>
      <c r="B9612" t="s">
        <v>7</v>
      </c>
      <c r="C9612" t="s">
        <v>25</v>
      </c>
      <c r="D9612">
        <v>16266</v>
      </c>
      <c r="E9612">
        <v>1.9899990000000001</v>
      </c>
      <c r="F9612">
        <v>2.0724870000000002</v>
      </c>
      <c r="G9612">
        <v>8.2488000000000103E-2</v>
      </c>
      <c r="H9612">
        <v>82.488000000000099</v>
      </c>
    </row>
    <row r="9613" spans="1:8">
      <c r="A9613">
        <v>36679</v>
      </c>
      <c r="B9613" t="s">
        <v>7</v>
      </c>
      <c r="C9613" t="s">
        <v>25</v>
      </c>
      <c r="D9613">
        <v>16266</v>
      </c>
      <c r="E9613">
        <v>2.0099990000000001</v>
      </c>
      <c r="F9613">
        <v>2.0924870000000002</v>
      </c>
      <c r="G9613">
        <v>8.2488000000000103E-2</v>
      </c>
      <c r="H9613">
        <v>82.488000000000099</v>
      </c>
    </row>
    <row r="9614" spans="1:8">
      <c r="A9614">
        <v>58891</v>
      </c>
      <c r="B9614" t="s">
        <v>25</v>
      </c>
      <c r="C9614" t="s">
        <v>26</v>
      </c>
      <c r="D9614">
        <v>16266</v>
      </c>
      <c r="E9614">
        <v>1.9899990000000001</v>
      </c>
      <c r="F9614">
        <v>2.0724870000000002</v>
      </c>
      <c r="G9614">
        <v>8.2488000000000103E-2</v>
      </c>
      <c r="H9614">
        <v>82.488000000000099</v>
      </c>
    </row>
    <row r="9615" spans="1:8">
      <c r="A9615">
        <v>58892</v>
      </c>
      <c r="B9615" t="s">
        <v>25</v>
      </c>
      <c r="C9615" t="s">
        <v>26</v>
      </c>
      <c r="D9615">
        <v>16266</v>
      </c>
      <c r="E9615">
        <v>2.0099990000000001</v>
      </c>
      <c r="F9615">
        <v>2.0924870000000002</v>
      </c>
      <c r="G9615">
        <v>8.2488000000000103E-2</v>
      </c>
      <c r="H9615">
        <v>82.488000000000099</v>
      </c>
    </row>
    <row r="9616" spans="1:8">
      <c r="A9616">
        <v>60307</v>
      </c>
      <c r="B9616" t="s">
        <v>20</v>
      </c>
      <c r="C9616" t="s">
        <v>23</v>
      </c>
      <c r="D9616">
        <v>16266</v>
      </c>
      <c r="E9616">
        <v>1.9899990000000001</v>
      </c>
      <c r="F9616">
        <v>2.0724870000000002</v>
      </c>
      <c r="G9616">
        <v>8.2488000000000103E-2</v>
      </c>
      <c r="H9616">
        <v>82.488000000000099</v>
      </c>
    </row>
    <row r="9617" spans="1:8">
      <c r="A9617">
        <v>60308</v>
      </c>
      <c r="B9617" t="s">
        <v>20</v>
      </c>
      <c r="C9617" t="s">
        <v>23</v>
      </c>
      <c r="D9617">
        <v>16266</v>
      </c>
      <c r="E9617">
        <v>2.0099990000000001</v>
      </c>
      <c r="F9617">
        <v>2.0924870000000002</v>
      </c>
      <c r="G9617">
        <v>8.2488000000000103E-2</v>
      </c>
      <c r="H9617">
        <v>82.488000000000099</v>
      </c>
    </row>
    <row r="9618" spans="1:8">
      <c r="A9618">
        <v>58891</v>
      </c>
      <c r="B9618" t="s">
        <v>25</v>
      </c>
      <c r="C9618" t="s">
        <v>26</v>
      </c>
      <c r="D9618">
        <v>16266</v>
      </c>
      <c r="E9618">
        <v>1.9899990000000001</v>
      </c>
      <c r="F9618">
        <v>2.0724870000000002</v>
      </c>
      <c r="G9618">
        <v>8.2488000000000103E-2</v>
      </c>
      <c r="H9618">
        <v>82.488000000000099</v>
      </c>
    </row>
    <row r="9619" spans="1:8">
      <c r="A9619">
        <v>58892</v>
      </c>
      <c r="B9619" t="s">
        <v>25</v>
      </c>
      <c r="C9619" t="s">
        <v>26</v>
      </c>
      <c r="D9619">
        <v>16266</v>
      </c>
      <c r="E9619">
        <v>2.0099990000000001</v>
      </c>
      <c r="F9619">
        <v>2.0924870000000002</v>
      </c>
      <c r="G9619">
        <v>8.2488000000000103E-2</v>
      </c>
      <c r="H9619">
        <v>82.488000000000099</v>
      </c>
    </row>
    <row r="9620" spans="1:8">
      <c r="A9620">
        <v>41117</v>
      </c>
      <c r="B9620" t="s">
        <v>17</v>
      </c>
      <c r="C9620" t="s">
        <v>24</v>
      </c>
      <c r="D9620">
        <v>16266</v>
      </c>
      <c r="E9620">
        <v>1.9899990000000001</v>
      </c>
      <c r="F9620">
        <v>2.0724870000000002</v>
      </c>
      <c r="G9620">
        <v>8.2488000000000103E-2</v>
      </c>
      <c r="H9620">
        <v>82.488000000000099</v>
      </c>
    </row>
    <row r="9621" spans="1:8">
      <c r="A9621">
        <v>41118</v>
      </c>
      <c r="B9621" t="s">
        <v>17</v>
      </c>
      <c r="C9621" t="s">
        <v>24</v>
      </c>
      <c r="D9621">
        <v>16266</v>
      </c>
      <c r="E9621">
        <v>2.0099990000000001</v>
      </c>
      <c r="F9621">
        <v>2.0924870000000002</v>
      </c>
      <c r="G9621">
        <v>8.2488000000000103E-2</v>
      </c>
      <c r="H9621">
        <v>82.488000000000099</v>
      </c>
    </row>
    <row r="9622" spans="1:8">
      <c r="A9622">
        <v>45839</v>
      </c>
      <c r="B9622" t="s">
        <v>26</v>
      </c>
      <c r="C9622" t="s">
        <v>21</v>
      </c>
      <c r="D9622">
        <v>16266</v>
      </c>
      <c r="E9622">
        <v>1.9899990000000001</v>
      </c>
      <c r="F9622">
        <v>2.0724870000000002</v>
      </c>
      <c r="G9622">
        <v>8.2488000000000103E-2</v>
      </c>
      <c r="H9622">
        <v>82.488000000000099</v>
      </c>
    </row>
    <row r="9623" spans="1:8">
      <c r="A9623">
        <v>45840</v>
      </c>
      <c r="B9623" t="s">
        <v>26</v>
      </c>
      <c r="C9623" t="s">
        <v>21</v>
      </c>
      <c r="D9623">
        <v>16266</v>
      </c>
      <c r="E9623">
        <v>2.0099990000000001</v>
      </c>
      <c r="F9623">
        <v>2.0924870000000002</v>
      </c>
      <c r="G9623">
        <v>8.2488000000000103E-2</v>
      </c>
      <c r="H9623">
        <v>82.488000000000099</v>
      </c>
    </row>
    <row r="9624" spans="1:8">
      <c r="A9624">
        <v>42229</v>
      </c>
      <c r="B9624" t="s">
        <v>18</v>
      </c>
      <c r="C9624" t="s">
        <v>8</v>
      </c>
      <c r="D9624">
        <v>16266</v>
      </c>
      <c r="E9624">
        <v>1.9899990000000001</v>
      </c>
      <c r="F9624">
        <v>2.0724870000000002</v>
      </c>
      <c r="G9624">
        <v>8.2488000000000103E-2</v>
      </c>
      <c r="H9624">
        <v>82.488000000000099</v>
      </c>
    </row>
    <row r="9625" spans="1:8">
      <c r="A9625">
        <v>42230</v>
      </c>
      <c r="B9625" t="s">
        <v>18</v>
      </c>
      <c r="C9625" t="s">
        <v>8</v>
      </c>
      <c r="D9625">
        <v>16266</v>
      </c>
      <c r="E9625">
        <v>2.0099990000000001</v>
      </c>
      <c r="F9625">
        <v>2.0924870000000002</v>
      </c>
      <c r="G9625">
        <v>8.2488000000000103E-2</v>
      </c>
      <c r="H9625">
        <v>82.488000000000099</v>
      </c>
    </row>
    <row r="9626" spans="1:8">
      <c r="A9626">
        <v>41117</v>
      </c>
      <c r="B9626" t="s">
        <v>17</v>
      </c>
      <c r="C9626" t="s">
        <v>24</v>
      </c>
      <c r="D9626">
        <v>16266</v>
      </c>
      <c r="E9626">
        <v>1.9899990000000001</v>
      </c>
      <c r="F9626">
        <v>2.0724870000000002</v>
      </c>
      <c r="G9626">
        <v>8.2488000000000103E-2</v>
      </c>
      <c r="H9626">
        <v>82.488000000000099</v>
      </c>
    </row>
    <row r="9627" spans="1:8">
      <c r="A9627">
        <v>41118</v>
      </c>
      <c r="B9627" t="s">
        <v>17</v>
      </c>
      <c r="C9627" t="s">
        <v>24</v>
      </c>
      <c r="D9627">
        <v>16266</v>
      </c>
      <c r="E9627">
        <v>2.0099990000000001</v>
      </c>
      <c r="F9627">
        <v>2.0924870000000002</v>
      </c>
      <c r="G9627">
        <v>8.2488000000000103E-2</v>
      </c>
      <c r="H9627">
        <v>82.488000000000099</v>
      </c>
    </row>
    <row r="9628" spans="1:8">
      <c r="A9628">
        <v>36678</v>
      </c>
      <c r="B9628" t="s">
        <v>7</v>
      </c>
      <c r="C9628" t="s">
        <v>25</v>
      </c>
      <c r="D9628">
        <v>16266</v>
      </c>
      <c r="E9628">
        <v>1.9899990000000001</v>
      </c>
      <c r="F9628">
        <v>2.0724870000000002</v>
      </c>
      <c r="G9628">
        <v>8.2488000000000103E-2</v>
      </c>
      <c r="H9628">
        <v>82.488000000000099</v>
      </c>
    </row>
    <row r="9629" spans="1:8">
      <c r="A9629">
        <v>36679</v>
      </c>
      <c r="B9629" t="s">
        <v>7</v>
      </c>
      <c r="C9629" t="s">
        <v>25</v>
      </c>
      <c r="D9629">
        <v>16266</v>
      </c>
      <c r="E9629">
        <v>2.0099990000000001</v>
      </c>
      <c r="F9629">
        <v>2.0924870000000002</v>
      </c>
      <c r="G9629">
        <v>8.2488000000000103E-2</v>
      </c>
      <c r="H9629">
        <v>82.488000000000099</v>
      </c>
    </row>
    <row r="9630" spans="1:8">
      <c r="A9630">
        <v>58891</v>
      </c>
      <c r="B9630" t="s">
        <v>25</v>
      </c>
      <c r="C9630" t="s">
        <v>26</v>
      </c>
      <c r="D9630">
        <v>16266</v>
      </c>
      <c r="E9630">
        <v>1.9899990000000001</v>
      </c>
      <c r="F9630">
        <v>2.0724870000000002</v>
      </c>
      <c r="G9630">
        <v>8.2488000000000103E-2</v>
      </c>
      <c r="H9630">
        <v>82.488000000000099</v>
      </c>
    </row>
    <row r="9631" spans="1:8">
      <c r="A9631">
        <v>58892</v>
      </c>
      <c r="B9631" t="s">
        <v>25</v>
      </c>
      <c r="C9631" t="s">
        <v>26</v>
      </c>
      <c r="D9631">
        <v>16266</v>
      </c>
      <c r="E9631">
        <v>2.0099990000000001</v>
      </c>
      <c r="F9631">
        <v>2.0924870000000002</v>
      </c>
      <c r="G9631">
        <v>8.2488000000000103E-2</v>
      </c>
      <c r="H9631">
        <v>82.488000000000099</v>
      </c>
    </row>
    <row r="9632" spans="1:8">
      <c r="A9632">
        <v>54170</v>
      </c>
      <c r="B9632" t="s">
        <v>20</v>
      </c>
      <c r="C9632" t="s">
        <v>7</v>
      </c>
      <c r="D9632">
        <v>16266</v>
      </c>
      <c r="E9632">
        <v>2.2299989999999998</v>
      </c>
      <c r="F9632">
        <v>2.312487</v>
      </c>
      <c r="G9632">
        <v>8.2488000000000103E-2</v>
      </c>
      <c r="H9632">
        <v>82.488000000000099</v>
      </c>
    </row>
    <row r="9633" spans="1:8">
      <c r="A9633">
        <v>36007</v>
      </c>
      <c r="B9633" t="s">
        <v>24</v>
      </c>
      <c r="C9633" t="s">
        <v>25</v>
      </c>
      <c r="D9633">
        <v>16266</v>
      </c>
      <c r="E9633">
        <v>2.2299989999999998</v>
      </c>
      <c r="F9633">
        <v>2.312487</v>
      </c>
      <c r="G9633">
        <v>8.2488000000000103E-2</v>
      </c>
      <c r="H9633">
        <v>82.488000000000099</v>
      </c>
    </row>
    <row r="9634" spans="1:8">
      <c r="A9634">
        <v>38685</v>
      </c>
      <c r="B9634" t="s">
        <v>16</v>
      </c>
      <c r="C9634" t="s">
        <v>8</v>
      </c>
      <c r="D9634">
        <v>16266</v>
      </c>
      <c r="E9634">
        <v>2.2299989999999998</v>
      </c>
      <c r="F9634">
        <v>2.312487</v>
      </c>
      <c r="G9634">
        <v>8.2488000000000103E-2</v>
      </c>
      <c r="H9634">
        <v>82.488000000000099</v>
      </c>
    </row>
    <row r="9635" spans="1:8">
      <c r="A9635">
        <v>36007</v>
      </c>
      <c r="B9635" t="s">
        <v>24</v>
      </c>
      <c r="C9635" t="s">
        <v>25</v>
      </c>
      <c r="D9635">
        <v>16266</v>
      </c>
      <c r="E9635">
        <v>2.2299989999999998</v>
      </c>
      <c r="F9635">
        <v>2.312487</v>
      </c>
      <c r="G9635">
        <v>8.2488000000000103E-2</v>
      </c>
      <c r="H9635">
        <v>82.488000000000099</v>
      </c>
    </row>
    <row r="9636" spans="1:8">
      <c r="A9636">
        <v>33034</v>
      </c>
      <c r="B9636" t="s">
        <v>23</v>
      </c>
      <c r="C9636" t="s">
        <v>20</v>
      </c>
      <c r="D9636">
        <v>16266</v>
      </c>
      <c r="E9636">
        <v>2.2299989999999998</v>
      </c>
      <c r="F9636">
        <v>2.312487</v>
      </c>
      <c r="G9636">
        <v>8.2488000000000103E-2</v>
      </c>
      <c r="H9636">
        <v>82.488000000000099</v>
      </c>
    </row>
    <row r="9637" spans="1:8">
      <c r="A9637">
        <v>54170</v>
      </c>
      <c r="B9637" t="s">
        <v>20</v>
      </c>
      <c r="C9637" t="s">
        <v>7</v>
      </c>
      <c r="D9637">
        <v>16266</v>
      </c>
      <c r="E9637">
        <v>2.2299989999999998</v>
      </c>
      <c r="F9637">
        <v>2.312487</v>
      </c>
      <c r="G9637">
        <v>8.2488000000000103E-2</v>
      </c>
      <c r="H9637">
        <v>82.488000000000099</v>
      </c>
    </row>
    <row r="9638" spans="1:8">
      <c r="A9638">
        <v>33034</v>
      </c>
      <c r="B9638" t="s">
        <v>23</v>
      </c>
      <c r="C9638" t="s">
        <v>20</v>
      </c>
      <c r="D9638">
        <v>16266</v>
      </c>
      <c r="E9638">
        <v>2.2299989999999998</v>
      </c>
      <c r="F9638">
        <v>2.312487</v>
      </c>
      <c r="G9638">
        <v>8.2488000000000103E-2</v>
      </c>
      <c r="H9638">
        <v>82.488000000000099</v>
      </c>
    </row>
    <row r="9639" spans="1:8">
      <c r="A9639">
        <v>38685</v>
      </c>
      <c r="B9639" t="s">
        <v>16</v>
      </c>
      <c r="C9639" t="s">
        <v>8</v>
      </c>
      <c r="D9639">
        <v>16266</v>
      </c>
      <c r="E9639">
        <v>2.2299989999999998</v>
      </c>
      <c r="F9639">
        <v>2.312487</v>
      </c>
      <c r="G9639">
        <v>8.2488000000000103E-2</v>
      </c>
      <c r="H9639">
        <v>82.488000000000099</v>
      </c>
    </row>
    <row r="9640" spans="1:8">
      <c r="A9640">
        <v>59015</v>
      </c>
      <c r="B9640" t="s">
        <v>15</v>
      </c>
      <c r="C9640" t="s">
        <v>11</v>
      </c>
      <c r="D9640">
        <v>16266</v>
      </c>
      <c r="E9640">
        <v>2.2299989999999998</v>
      </c>
      <c r="F9640">
        <v>2.312487</v>
      </c>
      <c r="G9640">
        <v>8.2488000000000103E-2</v>
      </c>
      <c r="H9640">
        <v>82.488000000000099</v>
      </c>
    </row>
    <row r="9641" spans="1:8">
      <c r="A9641">
        <v>54170</v>
      </c>
      <c r="B9641" t="s">
        <v>20</v>
      </c>
      <c r="C9641" t="s">
        <v>7</v>
      </c>
      <c r="D9641">
        <v>16266</v>
      </c>
      <c r="E9641">
        <v>2.2299989999999998</v>
      </c>
      <c r="F9641">
        <v>2.312487</v>
      </c>
      <c r="G9641">
        <v>8.2488000000000103E-2</v>
      </c>
      <c r="H9641">
        <v>82.488000000000099</v>
      </c>
    </row>
    <row r="9642" spans="1:8">
      <c r="A9642">
        <v>59015</v>
      </c>
      <c r="B9642" t="s">
        <v>15</v>
      </c>
      <c r="C9642" t="s">
        <v>11</v>
      </c>
      <c r="D9642">
        <v>16266</v>
      </c>
      <c r="E9642">
        <v>2.2299989999999998</v>
      </c>
      <c r="F9642">
        <v>2.312487</v>
      </c>
      <c r="G9642">
        <v>8.2488000000000103E-2</v>
      </c>
      <c r="H9642">
        <v>82.488000000000099</v>
      </c>
    </row>
    <row r="9643" spans="1:8">
      <c r="A9643">
        <v>59015</v>
      </c>
      <c r="B9643" t="s">
        <v>15</v>
      </c>
      <c r="C9643" t="s">
        <v>11</v>
      </c>
      <c r="D9643">
        <v>16266</v>
      </c>
      <c r="E9643">
        <v>2.2299989999999998</v>
      </c>
      <c r="F9643">
        <v>2.312487</v>
      </c>
      <c r="G9643">
        <v>8.2488000000000103E-2</v>
      </c>
      <c r="H9643">
        <v>82.488000000000099</v>
      </c>
    </row>
    <row r="9644" spans="1:8">
      <c r="A9644">
        <v>53736</v>
      </c>
      <c r="B9644" t="s">
        <v>25</v>
      </c>
      <c r="C9644" t="s">
        <v>22</v>
      </c>
      <c r="D9644">
        <v>16266</v>
      </c>
      <c r="E9644">
        <v>2.2299989999999998</v>
      </c>
      <c r="F9644">
        <v>2.312487</v>
      </c>
      <c r="G9644">
        <v>8.2488000000000103E-2</v>
      </c>
      <c r="H9644">
        <v>82.488000000000099</v>
      </c>
    </row>
    <row r="9645" spans="1:8">
      <c r="A9645">
        <v>38685</v>
      </c>
      <c r="B9645" t="s">
        <v>16</v>
      </c>
      <c r="C9645" t="s">
        <v>8</v>
      </c>
      <c r="D9645">
        <v>16266</v>
      </c>
      <c r="E9645">
        <v>2.2299989999999998</v>
      </c>
      <c r="F9645">
        <v>2.312487</v>
      </c>
      <c r="G9645">
        <v>8.2488000000000103E-2</v>
      </c>
      <c r="H9645">
        <v>82.488000000000099</v>
      </c>
    </row>
    <row r="9646" spans="1:8">
      <c r="A9646">
        <v>36007</v>
      </c>
      <c r="B9646" t="s">
        <v>24</v>
      </c>
      <c r="C9646" t="s">
        <v>25</v>
      </c>
      <c r="D9646">
        <v>16266</v>
      </c>
      <c r="E9646">
        <v>2.2299989999999998</v>
      </c>
      <c r="F9646">
        <v>2.312487</v>
      </c>
      <c r="G9646">
        <v>8.2488000000000103E-2</v>
      </c>
      <c r="H9646">
        <v>82.488000000000099</v>
      </c>
    </row>
    <row r="9647" spans="1:8">
      <c r="A9647">
        <v>53736</v>
      </c>
      <c r="B9647" t="s">
        <v>25</v>
      </c>
      <c r="C9647" t="s">
        <v>22</v>
      </c>
      <c r="D9647">
        <v>16266</v>
      </c>
      <c r="E9647">
        <v>2.2299989999999998</v>
      </c>
      <c r="F9647">
        <v>2.312487</v>
      </c>
      <c r="G9647">
        <v>8.2488000000000103E-2</v>
      </c>
      <c r="H9647">
        <v>82.488000000000099</v>
      </c>
    </row>
    <row r="9648" spans="1:8">
      <c r="A9648">
        <v>59015</v>
      </c>
      <c r="B9648" t="s">
        <v>15</v>
      </c>
      <c r="C9648" t="s">
        <v>11</v>
      </c>
      <c r="D9648">
        <v>16266</v>
      </c>
      <c r="E9648">
        <v>2.2299989999999998</v>
      </c>
      <c r="F9648">
        <v>2.312487</v>
      </c>
      <c r="G9648">
        <v>8.2488000000000103E-2</v>
      </c>
      <c r="H9648">
        <v>82.488000000000099</v>
      </c>
    </row>
    <row r="9649" spans="1:8">
      <c r="A9649">
        <v>53896</v>
      </c>
      <c r="B9649" t="s">
        <v>11</v>
      </c>
      <c r="C9649" t="s">
        <v>26</v>
      </c>
      <c r="D9649">
        <v>16266</v>
      </c>
      <c r="E9649">
        <v>2.2299989999999998</v>
      </c>
      <c r="F9649">
        <v>2.312487</v>
      </c>
      <c r="G9649">
        <v>8.2488000000000103E-2</v>
      </c>
      <c r="H9649">
        <v>82.488000000000099</v>
      </c>
    </row>
    <row r="9650" spans="1:8">
      <c r="A9650">
        <v>54170</v>
      </c>
      <c r="B9650" t="s">
        <v>20</v>
      </c>
      <c r="C9650" t="s">
        <v>7</v>
      </c>
      <c r="D9650">
        <v>16266</v>
      </c>
      <c r="E9650">
        <v>2.2299989999999998</v>
      </c>
      <c r="F9650">
        <v>2.312487</v>
      </c>
      <c r="G9650">
        <v>8.2488000000000103E-2</v>
      </c>
      <c r="H9650">
        <v>82.488000000000099</v>
      </c>
    </row>
    <row r="9651" spans="1:8">
      <c r="A9651">
        <v>53736</v>
      </c>
      <c r="B9651" t="s">
        <v>25</v>
      </c>
      <c r="C9651" t="s">
        <v>22</v>
      </c>
      <c r="D9651">
        <v>16266</v>
      </c>
      <c r="E9651">
        <v>2.2299989999999998</v>
      </c>
      <c r="F9651">
        <v>2.312487</v>
      </c>
      <c r="G9651">
        <v>8.2488000000000103E-2</v>
      </c>
      <c r="H9651">
        <v>82.488000000000099</v>
      </c>
    </row>
    <row r="9652" spans="1:8">
      <c r="A9652">
        <v>36007</v>
      </c>
      <c r="B9652" t="s">
        <v>24</v>
      </c>
      <c r="C9652" t="s">
        <v>25</v>
      </c>
      <c r="D9652">
        <v>16266</v>
      </c>
      <c r="E9652">
        <v>2.2299989999999998</v>
      </c>
      <c r="F9652">
        <v>2.312487</v>
      </c>
      <c r="G9652">
        <v>8.2488000000000103E-2</v>
      </c>
      <c r="H9652">
        <v>82.488000000000099</v>
      </c>
    </row>
    <row r="9653" spans="1:8">
      <c r="A9653">
        <v>33034</v>
      </c>
      <c r="B9653" t="s">
        <v>23</v>
      </c>
      <c r="C9653" t="s">
        <v>20</v>
      </c>
      <c r="D9653">
        <v>16266</v>
      </c>
      <c r="E9653">
        <v>2.2299989999999998</v>
      </c>
      <c r="F9653">
        <v>2.312487</v>
      </c>
      <c r="G9653">
        <v>8.2488000000000103E-2</v>
      </c>
      <c r="H9653">
        <v>82.488000000000099</v>
      </c>
    </row>
    <row r="9654" spans="1:8">
      <c r="A9654">
        <v>53896</v>
      </c>
      <c r="B9654" t="s">
        <v>11</v>
      </c>
      <c r="C9654" t="s">
        <v>26</v>
      </c>
      <c r="D9654">
        <v>16266</v>
      </c>
      <c r="E9654">
        <v>2.2299989999999998</v>
      </c>
      <c r="F9654">
        <v>2.312487</v>
      </c>
      <c r="G9654">
        <v>8.2488000000000103E-2</v>
      </c>
      <c r="H9654">
        <v>82.488000000000099</v>
      </c>
    </row>
    <row r="9655" spans="1:8">
      <c r="A9655">
        <v>38685</v>
      </c>
      <c r="B9655" t="s">
        <v>16</v>
      </c>
      <c r="C9655" t="s">
        <v>8</v>
      </c>
      <c r="D9655">
        <v>16266</v>
      </c>
      <c r="E9655">
        <v>2.2299989999999998</v>
      </c>
      <c r="F9655">
        <v>2.312487</v>
      </c>
      <c r="G9655">
        <v>8.2488000000000103E-2</v>
      </c>
      <c r="H9655">
        <v>82.488000000000099</v>
      </c>
    </row>
    <row r="9656" spans="1:8">
      <c r="A9656">
        <v>53896</v>
      </c>
      <c r="B9656" t="s">
        <v>11</v>
      </c>
      <c r="C9656" t="s">
        <v>26</v>
      </c>
      <c r="D9656">
        <v>16266</v>
      </c>
      <c r="E9656">
        <v>2.2299989999999998</v>
      </c>
      <c r="F9656">
        <v>2.312487</v>
      </c>
      <c r="G9656">
        <v>8.2488000000000103E-2</v>
      </c>
      <c r="H9656">
        <v>82.488000000000099</v>
      </c>
    </row>
    <row r="9657" spans="1:8">
      <c r="A9657">
        <v>33034</v>
      </c>
      <c r="B9657" t="s">
        <v>23</v>
      </c>
      <c r="C9657" t="s">
        <v>20</v>
      </c>
      <c r="D9657">
        <v>16266</v>
      </c>
      <c r="E9657">
        <v>2.2299989999999998</v>
      </c>
      <c r="F9657">
        <v>2.312487</v>
      </c>
      <c r="G9657">
        <v>8.2488000000000103E-2</v>
      </c>
      <c r="H9657">
        <v>82.488000000000099</v>
      </c>
    </row>
    <row r="9658" spans="1:8">
      <c r="A9658">
        <v>53896</v>
      </c>
      <c r="B9658" t="s">
        <v>11</v>
      </c>
      <c r="C9658" t="s">
        <v>26</v>
      </c>
      <c r="D9658">
        <v>16266</v>
      </c>
      <c r="E9658">
        <v>2.2299989999999998</v>
      </c>
      <c r="F9658">
        <v>2.312487</v>
      </c>
      <c r="G9658">
        <v>8.2488000000000103E-2</v>
      </c>
      <c r="H9658">
        <v>82.488000000000099</v>
      </c>
    </row>
    <row r="9659" spans="1:8">
      <c r="A9659">
        <v>53736</v>
      </c>
      <c r="B9659" t="s">
        <v>25</v>
      </c>
      <c r="C9659" t="s">
        <v>22</v>
      </c>
      <c r="D9659">
        <v>16266</v>
      </c>
      <c r="E9659">
        <v>2.2299989999999998</v>
      </c>
      <c r="F9659">
        <v>2.312487</v>
      </c>
      <c r="G9659">
        <v>8.2488000000000103E-2</v>
      </c>
      <c r="H9659">
        <v>82.488000000000099</v>
      </c>
    </row>
    <row r="9660" spans="1:8">
      <c r="A9660">
        <v>40016</v>
      </c>
      <c r="B9660" t="s">
        <v>20</v>
      </c>
      <c r="C9660" t="s">
        <v>16</v>
      </c>
      <c r="D9660">
        <v>16266</v>
      </c>
      <c r="E9660">
        <v>1.889999</v>
      </c>
      <c r="F9660">
        <v>1.9724870000000001</v>
      </c>
      <c r="G9660">
        <v>8.2488000000000103E-2</v>
      </c>
      <c r="H9660">
        <v>82.488000000000099</v>
      </c>
    </row>
    <row r="9661" spans="1:8">
      <c r="A9661">
        <v>40022</v>
      </c>
      <c r="B9661" t="s">
        <v>20</v>
      </c>
      <c r="C9661" t="s">
        <v>16</v>
      </c>
      <c r="D9661">
        <v>16266</v>
      </c>
      <c r="E9661">
        <v>2.2299989999999998</v>
      </c>
      <c r="F9661">
        <v>2.312487</v>
      </c>
      <c r="G9661">
        <v>8.2488000000000103E-2</v>
      </c>
      <c r="H9661">
        <v>82.488000000000099</v>
      </c>
    </row>
    <row r="9662" spans="1:8">
      <c r="A9662">
        <v>40024</v>
      </c>
      <c r="B9662" t="s">
        <v>20</v>
      </c>
      <c r="C9662" t="s">
        <v>16</v>
      </c>
      <c r="D9662">
        <v>16266</v>
      </c>
      <c r="E9662">
        <v>2.5099990000000001</v>
      </c>
      <c r="F9662">
        <v>2.5924870000000002</v>
      </c>
      <c r="G9662">
        <v>8.2488000000000103E-2</v>
      </c>
      <c r="H9662">
        <v>82.488000000000099</v>
      </c>
    </row>
    <row r="9663" spans="1:8">
      <c r="A9663">
        <v>42507</v>
      </c>
      <c r="B9663" t="s">
        <v>8</v>
      </c>
      <c r="C9663" t="s">
        <v>19</v>
      </c>
      <c r="D9663">
        <v>16266</v>
      </c>
      <c r="E9663">
        <v>1.25</v>
      </c>
      <c r="F9663">
        <v>1.3324879999999999</v>
      </c>
      <c r="G9663">
        <v>8.2488000000000103E-2</v>
      </c>
      <c r="H9663">
        <v>82.488000000000099</v>
      </c>
    </row>
    <row r="9664" spans="1:8">
      <c r="A9664">
        <v>42167</v>
      </c>
      <c r="B9664" t="s">
        <v>23</v>
      </c>
      <c r="C9664" t="s">
        <v>21</v>
      </c>
      <c r="D9664">
        <v>16266</v>
      </c>
      <c r="E9664">
        <v>1.889999</v>
      </c>
      <c r="F9664">
        <v>1.9724870000000001</v>
      </c>
      <c r="G9664">
        <v>8.2488000000000103E-2</v>
      </c>
      <c r="H9664">
        <v>82.488000000000099</v>
      </c>
    </row>
    <row r="9665" spans="1:8">
      <c r="A9665">
        <v>42173</v>
      </c>
      <c r="B9665" t="s">
        <v>23</v>
      </c>
      <c r="C9665" t="s">
        <v>21</v>
      </c>
      <c r="D9665">
        <v>16266</v>
      </c>
      <c r="E9665">
        <v>2.2299989999999998</v>
      </c>
      <c r="F9665">
        <v>2.312487</v>
      </c>
      <c r="G9665">
        <v>8.2488000000000103E-2</v>
      </c>
      <c r="H9665">
        <v>82.488000000000099</v>
      </c>
    </row>
    <row r="9666" spans="1:8">
      <c r="A9666">
        <v>42175</v>
      </c>
      <c r="B9666" t="s">
        <v>23</v>
      </c>
      <c r="C9666" t="s">
        <v>21</v>
      </c>
      <c r="D9666">
        <v>16266</v>
      </c>
      <c r="E9666">
        <v>2.5099990000000001</v>
      </c>
      <c r="F9666">
        <v>2.5924870000000002</v>
      </c>
      <c r="G9666">
        <v>8.2488000000000103E-2</v>
      </c>
      <c r="H9666">
        <v>82.488000000000099</v>
      </c>
    </row>
    <row r="9667" spans="1:8">
      <c r="A9667">
        <v>42507</v>
      </c>
      <c r="B9667" t="s">
        <v>8</v>
      </c>
      <c r="C9667" t="s">
        <v>19</v>
      </c>
      <c r="D9667">
        <v>16266</v>
      </c>
      <c r="E9667">
        <v>1.25</v>
      </c>
      <c r="F9667">
        <v>1.3324879999999999</v>
      </c>
      <c r="G9667">
        <v>8.2488000000000103E-2</v>
      </c>
      <c r="H9667">
        <v>82.488000000000099</v>
      </c>
    </row>
    <row r="9668" spans="1:8">
      <c r="A9668">
        <v>42849</v>
      </c>
      <c r="B9668" t="s">
        <v>26</v>
      </c>
      <c r="C9668" t="s">
        <v>12</v>
      </c>
      <c r="D9668">
        <v>16266</v>
      </c>
      <c r="E9668">
        <v>1.889999</v>
      </c>
      <c r="F9668">
        <v>1.9724870000000001</v>
      </c>
      <c r="G9668">
        <v>8.2488000000000103E-2</v>
      </c>
      <c r="H9668">
        <v>82.488000000000099</v>
      </c>
    </row>
    <row r="9669" spans="1:8">
      <c r="A9669">
        <v>42855</v>
      </c>
      <c r="B9669" t="s">
        <v>26</v>
      </c>
      <c r="C9669" t="s">
        <v>12</v>
      </c>
      <c r="D9669">
        <v>16266</v>
      </c>
      <c r="E9669">
        <v>2.2299989999999998</v>
      </c>
      <c r="F9669">
        <v>2.312487</v>
      </c>
      <c r="G9669">
        <v>8.2488000000000103E-2</v>
      </c>
      <c r="H9669">
        <v>82.488000000000099</v>
      </c>
    </row>
    <row r="9670" spans="1:8">
      <c r="A9670">
        <v>42857</v>
      </c>
      <c r="B9670" t="s">
        <v>26</v>
      </c>
      <c r="C9670" t="s">
        <v>12</v>
      </c>
      <c r="D9670">
        <v>16266</v>
      </c>
      <c r="E9670">
        <v>2.5099990000000001</v>
      </c>
      <c r="F9670">
        <v>2.5924870000000002</v>
      </c>
      <c r="G9670">
        <v>8.2488000000000103E-2</v>
      </c>
      <c r="H9670">
        <v>82.488000000000099</v>
      </c>
    </row>
    <row r="9671" spans="1:8">
      <c r="A9671">
        <v>42849</v>
      </c>
      <c r="B9671" t="s">
        <v>26</v>
      </c>
      <c r="C9671" t="s">
        <v>12</v>
      </c>
      <c r="D9671">
        <v>16266</v>
      </c>
      <c r="E9671">
        <v>1.889999</v>
      </c>
      <c r="F9671">
        <v>1.9724870000000001</v>
      </c>
      <c r="G9671">
        <v>8.2488000000000103E-2</v>
      </c>
      <c r="H9671">
        <v>82.488000000000099</v>
      </c>
    </row>
    <row r="9672" spans="1:8">
      <c r="A9672">
        <v>42855</v>
      </c>
      <c r="B9672" t="s">
        <v>26</v>
      </c>
      <c r="C9672" t="s">
        <v>12</v>
      </c>
      <c r="D9672">
        <v>16266</v>
      </c>
      <c r="E9672">
        <v>2.2299989999999998</v>
      </c>
      <c r="F9672">
        <v>2.312487</v>
      </c>
      <c r="G9672">
        <v>8.2488000000000103E-2</v>
      </c>
      <c r="H9672">
        <v>82.488000000000099</v>
      </c>
    </row>
    <row r="9673" spans="1:8">
      <c r="A9673">
        <v>42857</v>
      </c>
      <c r="B9673" t="s">
        <v>26</v>
      </c>
      <c r="C9673" t="s">
        <v>12</v>
      </c>
      <c r="D9673">
        <v>16266</v>
      </c>
      <c r="E9673">
        <v>2.5099990000000001</v>
      </c>
      <c r="F9673">
        <v>2.5924870000000002</v>
      </c>
      <c r="G9673">
        <v>8.2488000000000103E-2</v>
      </c>
      <c r="H9673">
        <v>82.488000000000099</v>
      </c>
    </row>
    <row r="9674" spans="1:8">
      <c r="A9674">
        <v>40016</v>
      </c>
      <c r="B9674" t="s">
        <v>20</v>
      </c>
      <c r="C9674" t="s">
        <v>16</v>
      </c>
      <c r="D9674">
        <v>16266</v>
      </c>
      <c r="E9674">
        <v>1.889999</v>
      </c>
      <c r="F9674">
        <v>1.9724870000000001</v>
      </c>
      <c r="G9674">
        <v>8.2488000000000103E-2</v>
      </c>
      <c r="H9674">
        <v>82.488000000000099</v>
      </c>
    </row>
    <row r="9675" spans="1:8">
      <c r="A9675">
        <v>40022</v>
      </c>
      <c r="B9675" t="s">
        <v>20</v>
      </c>
      <c r="C9675" t="s">
        <v>16</v>
      </c>
      <c r="D9675">
        <v>16266</v>
      </c>
      <c r="E9675">
        <v>2.2299989999999998</v>
      </c>
      <c r="F9675">
        <v>2.312487</v>
      </c>
      <c r="G9675">
        <v>8.2488000000000103E-2</v>
      </c>
      <c r="H9675">
        <v>82.488000000000099</v>
      </c>
    </row>
    <row r="9676" spans="1:8">
      <c r="A9676">
        <v>40024</v>
      </c>
      <c r="B9676" t="s">
        <v>20</v>
      </c>
      <c r="C9676" t="s">
        <v>16</v>
      </c>
      <c r="D9676">
        <v>16266</v>
      </c>
      <c r="E9676">
        <v>2.5099990000000001</v>
      </c>
      <c r="F9676">
        <v>2.5924870000000002</v>
      </c>
      <c r="G9676">
        <v>8.2488000000000103E-2</v>
      </c>
      <c r="H9676">
        <v>82.488000000000099</v>
      </c>
    </row>
    <row r="9677" spans="1:8">
      <c r="A9677">
        <v>42167</v>
      </c>
      <c r="B9677" t="s">
        <v>23</v>
      </c>
      <c r="C9677" t="s">
        <v>21</v>
      </c>
      <c r="D9677">
        <v>16266</v>
      </c>
      <c r="E9677">
        <v>1.889999</v>
      </c>
      <c r="F9677">
        <v>1.9724870000000001</v>
      </c>
      <c r="G9677">
        <v>8.2488000000000103E-2</v>
      </c>
      <c r="H9677">
        <v>82.488000000000099</v>
      </c>
    </row>
    <row r="9678" spans="1:8">
      <c r="A9678">
        <v>42173</v>
      </c>
      <c r="B9678" t="s">
        <v>23</v>
      </c>
      <c r="C9678" t="s">
        <v>21</v>
      </c>
      <c r="D9678">
        <v>16266</v>
      </c>
      <c r="E9678">
        <v>2.2299989999999998</v>
      </c>
      <c r="F9678">
        <v>2.312487</v>
      </c>
      <c r="G9678">
        <v>8.2488000000000103E-2</v>
      </c>
      <c r="H9678">
        <v>82.488000000000099</v>
      </c>
    </row>
    <row r="9679" spans="1:8">
      <c r="A9679">
        <v>42175</v>
      </c>
      <c r="B9679" t="s">
        <v>23</v>
      </c>
      <c r="C9679" t="s">
        <v>21</v>
      </c>
      <c r="D9679">
        <v>16266</v>
      </c>
      <c r="E9679">
        <v>2.5099990000000001</v>
      </c>
      <c r="F9679">
        <v>2.5924870000000002</v>
      </c>
      <c r="G9679">
        <v>8.2488000000000103E-2</v>
      </c>
      <c r="H9679">
        <v>82.488000000000099</v>
      </c>
    </row>
    <row r="9680" spans="1:8">
      <c r="A9680">
        <v>56972</v>
      </c>
      <c r="B9680" t="s">
        <v>22</v>
      </c>
      <c r="C9680" t="s">
        <v>18</v>
      </c>
      <c r="D9680">
        <v>16266</v>
      </c>
      <c r="E9680">
        <v>1.889999</v>
      </c>
      <c r="F9680">
        <v>1.9724870000000001</v>
      </c>
      <c r="G9680">
        <v>8.2488000000000103E-2</v>
      </c>
      <c r="H9680">
        <v>82.488000000000099</v>
      </c>
    </row>
    <row r="9681" spans="1:8">
      <c r="A9681">
        <v>56978</v>
      </c>
      <c r="B9681" t="s">
        <v>22</v>
      </c>
      <c r="C9681" t="s">
        <v>18</v>
      </c>
      <c r="D9681">
        <v>16266</v>
      </c>
      <c r="E9681">
        <v>2.2299989999999998</v>
      </c>
      <c r="F9681">
        <v>2.312487</v>
      </c>
      <c r="G9681">
        <v>8.2488000000000103E-2</v>
      </c>
      <c r="H9681">
        <v>82.488000000000099</v>
      </c>
    </row>
    <row r="9682" spans="1:8">
      <c r="A9682">
        <v>56980</v>
      </c>
      <c r="B9682" t="s">
        <v>22</v>
      </c>
      <c r="C9682" t="s">
        <v>18</v>
      </c>
      <c r="D9682">
        <v>16266</v>
      </c>
      <c r="E9682">
        <v>2.5099990000000001</v>
      </c>
      <c r="F9682">
        <v>2.5924870000000002</v>
      </c>
      <c r="G9682">
        <v>8.2488000000000103E-2</v>
      </c>
      <c r="H9682">
        <v>82.488000000000099</v>
      </c>
    </row>
    <row r="9683" spans="1:8">
      <c r="A9683">
        <v>40016</v>
      </c>
      <c r="B9683" t="s">
        <v>20</v>
      </c>
      <c r="C9683" t="s">
        <v>16</v>
      </c>
      <c r="D9683">
        <v>16266</v>
      </c>
      <c r="E9683">
        <v>1.889999</v>
      </c>
      <c r="F9683">
        <v>1.9724870000000001</v>
      </c>
      <c r="G9683">
        <v>8.2488000000000103E-2</v>
      </c>
      <c r="H9683">
        <v>82.488000000000099</v>
      </c>
    </row>
    <row r="9684" spans="1:8">
      <c r="A9684">
        <v>40022</v>
      </c>
      <c r="B9684" t="s">
        <v>20</v>
      </c>
      <c r="C9684" t="s">
        <v>16</v>
      </c>
      <c r="D9684">
        <v>16266</v>
      </c>
      <c r="E9684">
        <v>2.2299989999999998</v>
      </c>
      <c r="F9684">
        <v>2.312487</v>
      </c>
      <c r="G9684">
        <v>8.2488000000000103E-2</v>
      </c>
      <c r="H9684">
        <v>82.488000000000099</v>
      </c>
    </row>
    <row r="9685" spans="1:8">
      <c r="A9685">
        <v>40024</v>
      </c>
      <c r="B9685" t="s">
        <v>20</v>
      </c>
      <c r="C9685" t="s">
        <v>16</v>
      </c>
      <c r="D9685">
        <v>16266</v>
      </c>
      <c r="E9685">
        <v>2.5099990000000001</v>
      </c>
      <c r="F9685">
        <v>2.5924870000000002</v>
      </c>
      <c r="G9685">
        <v>8.2488000000000103E-2</v>
      </c>
      <c r="H9685">
        <v>82.488000000000099</v>
      </c>
    </row>
    <row r="9686" spans="1:8">
      <c r="A9686">
        <v>42507</v>
      </c>
      <c r="B9686" t="s">
        <v>8</v>
      </c>
      <c r="C9686" t="s">
        <v>19</v>
      </c>
      <c r="D9686">
        <v>16266</v>
      </c>
      <c r="E9686">
        <v>1.25</v>
      </c>
      <c r="F9686">
        <v>1.3324879999999999</v>
      </c>
      <c r="G9686">
        <v>8.2488000000000103E-2</v>
      </c>
      <c r="H9686">
        <v>82.488000000000099</v>
      </c>
    </row>
    <row r="9687" spans="1:8">
      <c r="A9687">
        <v>56972</v>
      </c>
      <c r="B9687" t="s">
        <v>22</v>
      </c>
      <c r="C9687" t="s">
        <v>18</v>
      </c>
      <c r="D9687">
        <v>16266</v>
      </c>
      <c r="E9687">
        <v>1.889999</v>
      </c>
      <c r="F9687">
        <v>1.9724870000000001</v>
      </c>
      <c r="G9687">
        <v>8.2488000000000103E-2</v>
      </c>
      <c r="H9687">
        <v>82.488000000000099</v>
      </c>
    </row>
    <row r="9688" spans="1:8">
      <c r="A9688">
        <v>56978</v>
      </c>
      <c r="B9688" t="s">
        <v>22</v>
      </c>
      <c r="C9688" t="s">
        <v>18</v>
      </c>
      <c r="D9688">
        <v>16266</v>
      </c>
      <c r="E9688">
        <v>2.2299989999999998</v>
      </c>
      <c r="F9688">
        <v>2.312487</v>
      </c>
      <c r="G9688">
        <v>8.2488000000000103E-2</v>
      </c>
      <c r="H9688">
        <v>82.488000000000099</v>
      </c>
    </row>
    <row r="9689" spans="1:8">
      <c r="A9689">
        <v>56980</v>
      </c>
      <c r="B9689" t="s">
        <v>22</v>
      </c>
      <c r="C9689" t="s">
        <v>18</v>
      </c>
      <c r="D9689">
        <v>16266</v>
      </c>
      <c r="E9689">
        <v>2.5099990000000001</v>
      </c>
      <c r="F9689">
        <v>2.5924870000000002</v>
      </c>
      <c r="G9689">
        <v>8.2488000000000103E-2</v>
      </c>
      <c r="H9689">
        <v>82.488000000000099</v>
      </c>
    </row>
    <row r="9690" spans="1:8">
      <c r="A9690">
        <v>56972</v>
      </c>
      <c r="B9690" t="s">
        <v>22</v>
      </c>
      <c r="C9690" t="s">
        <v>18</v>
      </c>
      <c r="D9690">
        <v>16266</v>
      </c>
      <c r="E9690">
        <v>1.889999</v>
      </c>
      <c r="F9690">
        <v>1.9724870000000001</v>
      </c>
      <c r="G9690">
        <v>8.2488000000000103E-2</v>
      </c>
      <c r="H9690">
        <v>82.488000000000099</v>
      </c>
    </row>
    <row r="9691" spans="1:8">
      <c r="A9691">
        <v>56978</v>
      </c>
      <c r="B9691" t="s">
        <v>22</v>
      </c>
      <c r="C9691" t="s">
        <v>18</v>
      </c>
      <c r="D9691">
        <v>16266</v>
      </c>
      <c r="E9691">
        <v>2.2299989999999998</v>
      </c>
      <c r="F9691">
        <v>2.312487</v>
      </c>
      <c r="G9691">
        <v>8.2488000000000103E-2</v>
      </c>
      <c r="H9691">
        <v>82.488000000000099</v>
      </c>
    </row>
    <row r="9692" spans="1:8">
      <c r="A9692">
        <v>56980</v>
      </c>
      <c r="B9692" t="s">
        <v>22</v>
      </c>
      <c r="C9692" t="s">
        <v>18</v>
      </c>
      <c r="D9692">
        <v>16266</v>
      </c>
      <c r="E9692">
        <v>2.5099990000000001</v>
      </c>
      <c r="F9692">
        <v>2.5924870000000002</v>
      </c>
      <c r="G9692">
        <v>8.2488000000000103E-2</v>
      </c>
      <c r="H9692">
        <v>82.488000000000099</v>
      </c>
    </row>
    <row r="9693" spans="1:8">
      <c r="A9693">
        <v>59334</v>
      </c>
      <c r="B9693" t="s">
        <v>12</v>
      </c>
      <c r="C9693" t="s">
        <v>22</v>
      </c>
      <c r="D9693">
        <v>16266</v>
      </c>
      <c r="E9693">
        <v>1.889999</v>
      </c>
      <c r="F9693">
        <v>1.9724870000000001</v>
      </c>
      <c r="G9693">
        <v>8.2488000000000103E-2</v>
      </c>
      <c r="H9693">
        <v>82.488000000000099</v>
      </c>
    </row>
    <row r="9694" spans="1:8">
      <c r="A9694">
        <v>59340</v>
      </c>
      <c r="B9694" t="s">
        <v>12</v>
      </c>
      <c r="C9694" t="s">
        <v>22</v>
      </c>
      <c r="D9694">
        <v>16266</v>
      </c>
      <c r="E9694">
        <v>2.2299989999999998</v>
      </c>
      <c r="F9694">
        <v>2.312487</v>
      </c>
      <c r="G9694">
        <v>8.2488000000000103E-2</v>
      </c>
      <c r="H9694">
        <v>82.488000000000099</v>
      </c>
    </row>
    <row r="9695" spans="1:8">
      <c r="A9695">
        <v>59342</v>
      </c>
      <c r="B9695" t="s">
        <v>12</v>
      </c>
      <c r="C9695" t="s">
        <v>22</v>
      </c>
      <c r="D9695">
        <v>16266</v>
      </c>
      <c r="E9695">
        <v>2.5099990000000001</v>
      </c>
      <c r="F9695">
        <v>2.5924870000000002</v>
      </c>
      <c r="G9695">
        <v>8.2488000000000103E-2</v>
      </c>
      <c r="H9695">
        <v>82.488000000000099</v>
      </c>
    </row>
    <row r="9696" spans="1:8">
      <c r="A9696">
        <v>42849</v>
      </c>
      <c r="B9696" t="s">
        <v>26</v>
      </c>
      <c r="C9696" t="s">
        <v>12</v>
      </c>
      <c r="D9696">
        <v>16266</v>
      </c>
      <c r="E9696">
        <v>1.889999</v>
      </c>
      <c r="F9696">
        <v>1.9724870000000001</v>
      </c>
      <c r="G9696">
        <v>8.2488000000000103E-2</v>
      </c>
      <c r="H9696">
        <v>82.488000000000099</v>
      </c>
    </row>
    <row r="9697" spans="1:8">
      <c r="A9697">
        <v>42855</v>
      </c>
      <c r="B9697" t="s">
        <v>26</v>
      </c>
      <c r="C9697" t="s">
        <v>12</v>
      </c>
      <c r="D9697">
        <v>16266</v>
      </c>
      <c r="E9697">
        <v>2.2299989999999998</v>
      </c>
      <c r="F9697">
        <v>2.312487</v>
      </c>
      <c r="G9697">
        <v>8.2488000000000103E-2</v>
      </c>
      <c r="H9697">
        <v>82.488000000000099</v>
      </c>
    </row>
    <row r="9698" spans="1:8">
      <c r="A9698">
        <v>42857</v>
      </c>
      <c r="B9698" t="s">
        <v>26</v>
      </c>
      <c r="C9698" t="s">
        <v>12</v>
      </c>
      <c r="D9698">
        <v>16266</v>
      </c>
      <c r="E9698">
        <v>2.5099990000000001</v>
      </c>
      <c r="F9698">
        <v>2.5924870000000002</v>
      </c>
      <c r="G9698">
        <v>8.2488000000000103E-2</v>
      </c>
      <c r="H9698">
        <v>82.488000000000099</v>
      </c>
    </row>
    <row r="9699" spans="1:8">
      <c r="A9699">
        <v>42507</v>
      </c>
      <c r="B9699" t="s">
        <v>8</v>
      </c>
      <c r="C9699" t="s">
        <v>19</v>
      </c>
      <c r="D9699">
        <v>16266</v>
      </c>
      <c r="E9699">
        <v>1.25</v>
      </c>
      <c r="F9699">
        <v>1.3324879999999999</v>
      </c>
      <c r="G9699">
        <v>8.2488000000000103E-2</v>
      </c>
      <c r="H9699">
        <v>82.488000000000099</v>
      </c>
    </row>
    <row r="9700" spans="1:8">
      <c r="A9700">
        <v>38295</v>
      </c>
      <c r="B9700" t="s">
        <v>11</v>
      </c>
      <c r="C9700" t="s">
        <v>24</v>
      </c>
      <c r="D9700">
        <v>16266</v>
      </c>
      <c r="E9700">
        <v>1.889999</v>
      </c>
      <c r="F9700">
        <v>1.9724870000000001</v>
      </c>
      <c r="G9700">
        <v>8.2488000000000103E-2</v>
      </c>
      <c r="H9700">
        <v>82.488000000000099</v>
      </c>
    </row>
    <row r="9701" spans="1:8">
      <c r="A9701">
        <v>38301</v>
      </c>
      <c r="B9701" t="s">
        <v>11</v>
      </c>
      <c r="C9701" t="s">
        <v>24</v>
      </c>
      <c r="D9701">
        <v>16266</v>
      </c>
      <c r="E9701">
        <v>2.2299989999999998</v>
      </c>
      <c r="F9701">
        <v>2.312487</v>
      </c>
      <c r="G9701">
        <v>8.2488000000000103E-2</v>
      </c>
      <c r="H9701">
        <v>82.488000000000099</v>
      </c>
    </row>
    <row r="9702" spans="1:8">
      <c r="A9702">
        <v>38303</v>
      </c>
      <c r="B9702" t="s">
        <v>11</v>
      </c>
      <c r="C9702" t="s">
        <v>24</v>
      </c>
      <c r="D9702">
        <v>16266</v>
      </c>
      <c r="E9702">
        <v>2.5099990000000001</v>
      </c>
      <c r="F9702">
        <v>2.5924870000000002</v>
      </c>
      <c r="G9702">
        <v>8.2488000000000103E-2</v>
      </c>
      <c r="H9702">
        <v>82.488000000000099</v>
      </c>
    </row>
    <row r="9703" spans="1:8">
      <c r="A9703">
        <v>40016</v>
      </c>
      <c r="B9703" t="s">
        <v>20</v>
      </c>
      <c r="C9703" t="s">
        <v>16</v>
      </c>
      <c r="D9703">
        <v>16266</v>
      </c>
      <c r="E9703">
        <v>1.889999</v>
      </c>
      <c r="F9703">
        <v>1.9724870000000001</v>
      </c>
      <c r="G9703">
        <v>8.2488000000000103E-2</v>
      </c>
      <c r="H9703">
        <v>82.488000000000099</v>
      </c>
    </row>
    <row r="9704" spans="1:8">
      <c r="A9704">
        <v>40022</v>
      </c>
      <c r="B9704" t="s">
        <v>20</v>
      </c>
      <c r="C9704" t="s">
        <v>16</v>
      </c>
      <c r="D9704">
        <v>16266</v>
      </c>
      <c r="E9704">
        <v>2.2299989999999998</v>
      </c>
      <c r="F9704">
        <v>2.312487</v>
      </c>
      <c r="G9704">
        <v>8.2488000000000103E-2</v>
      </c>
      <c r="H9704">
        <v>82.488000000000099</v>
      </c>
    </row>
    <row r="9705" spans="1:8">
      <c r="A9705">
        <v>40024</v>
      </c>
      <c r="B9705" t="s">
        <v>20</v>
      </c>
      <c r="C9705" t="s">
        <v>16</v>
      </c>
      <c r="D9705">
        <v>16266</v>
      </c>
      <c r="E9705">
        <v>2.5099990000000001</v>
      </c>
      <c r="F9705">
        <v>2.5924870000000002</v>
      </c>
      <c r="G9705">
        <v>8.2488000000000103E-2</v>
      </c>
      <c r="H9705">
        <v>82.488000000000099</v>
      </c>
    </row>
    <row r="9706" spans="1:8">
      <c r="A9706">
        <v>59334</v>
      </c>
      <c r="B9706" t="s">
        <v>12</v>
      </c>
      <c r="C9706" t="s">
        <v>22</v>
      </c>
      <c r="D9706">
        <v>16266</v>
      </c>
      <c r="E9706">
        <v>1.889999</v>
      </c>
      <c r="F9706">
        <v>1.9724870000000001</v>
      </c>
      <c r="G9706">
        <v>8.2488000000000103E-2</v>
      </c>
      <c r="H9706">
        <v>82.488000000000099</v>
      </c>
    </row>
    <row r="9707" spans="1:8">
      <c r="A9707">
        <v>59340</v>
      </c>
      <c r="B9707" t="s">
        <v>12</v>
      </c>
      <c r="C9707" t="s">
        <v>22</v>
      </c>
      <c r="D9707">
        <v>16266</v>
      </c>
      <c r="E9707">
        <v>2.2299989999999998</v>
      </c>
      <c r="F9707">
        <v>2.312487</v>
      </c>
      <c r="G9707">
        <v>8.2488000000000103E-2</v>
      </c>
      <c r="H9707">
        <v>82.488000000000099</v>
      </c>
    </row>
    <row r="9708" spans="1:8">
      <c r="A9708">
        <v>59342</v>
      </c>
      <c r="B9708" t="s">
        <v>12</v>
      </c>
      <c r="C9708" t="s">
        <v>22</v>
      </c>
      <c r="D9708">
        <v>16266</v>
      </c>
      <c r="E9708">
        <v>2.5099990000000001</v>
      </c>
      <c r="F9708">
        <v>2.5924870000000002</v>
      </c>
      <c r="G9708">
        <v>8.2488000000000103E-2</v>
      </c>
      <c r="H9708">
        <v>82.488000000000099</v>
      </c>
    </row>
    <row r="9709" spans="1:8">
      <c r="A9709">
        <v>42167</v>
      </c>
      <c r="B9709" t="s">
        <v>23</v>
      </c>
      <c r="C9709" t="s">
        <v>21</v>
      </c>
      <c r="D9709">
        <v>16266</v>
      </c>
      <c r="E9709">
        <v>1.889999</v>
      </c>
      <c r="F9709">
        <v>1.9724870000000001</v>
      </c>
      <c r="G9709">
        <v>8.2488000000000103E-2</v>
      </c>
      <c r="H9709">
        <v>82.488000000000099</v>
      </c>
    </row>
    <row r="9710" spans="1:8">
      <c r="A9710">
        <v>42173</v>
      </c>
      <c r="B9710" t="s">
        <v>23</v>
      </c>
      <c r="C9710" t="s">
        <v>21</v>
      </c>
      <c r="D9710">
        <v>16266</v>
      </c>
      <c r="E9710">
        <v>2.2299989999999998</v>
      </c>
      <c r="F9710">
        <v>2.312487</v>
      </c>
      <c r="G9710">
        <v>8.2488000000000103E-2</v>
      </c>
      <c r="H9710">
        <v>82.488000000000099</v>
      </c>
    </row>
    <row r="9711" spans="1:8">
      <c r="A9711">
        <v>42175</v>
      </c>
      <c r="B9711" t="s">
        <v>23</v>
      </c>
      <c r="C9711" t="s">
        <v>21</v>
      </c>
      <c r="D9711">
        <v>16266</v>
      </c>
      <c r="E9711">
        <v>2.5099990000000001</v>
      </c>
      <c r="F9711">
        <v>2.5924870000000002</v>
      </c>
      <c r="G9711">
        <v>8.2488000000000103E-2</v>
      </c>
      <c r="H9711">
        <v>82.488000000000099</v>
      </c>
    </row>
    <row r="9712" spans="1:8">
      <c r="A9712">
        <v>59334</v>
      </c>
      <c r="B9712" t="s">
        <v>12</v>
      </c>
      <c r="C9712" t="s">
        <v>22</v>
      </c>
      <c r="D9712">
        <v>16266</v>
      </c>
      <c r="E9712">
        <v>1.889999</v>
      </c>
      <c r="F9712">
        <v>1.9724870000000001</v>
      </c>
      <c r="G9712">
        <v>8.2488000000000103E-2</v>
      </c>
      <c r="H9712">
        <v>82.488000000000099</v>
      </c>
    </row>
    <row r="9713" spans="1:8">
      <c r="A9713">
        <v>59340</v>
      </c>
      <c r="B9713" t="s">
        <v>12</v>
      </c>
      <c r="C9713" t="s">
        <v>22</v>
      </c>
      <c r="D9713">
        <v>16266</v>
      </c>
      <c r="E9713">
        <v>2.2299989999999998</v>
      </c>
      <c r="F9713">
        <v>2.312487</v>
      </c>
      <c r="G9713">
        <v>8.2488000000000103E-2</v>
      </c>
      <c r="H9713">
        <v>82.488000000000099</v>
      </c>
    </row>
    <row r="9714" spans="1:8">
      <c r="A9714">
        <v>59342</v>
      </c>
      <c r="B9714" t="s">
        <v>12</v>
      </c>
      <c r="C9714" t="s">
        <v>22</v>
      </c>
      <c r="D9714">
        <v>16266</v>
      </c>
      <c r="E9714">
        <v>2.5099990000000001</v>
      </c>
      <c r="F9714">
        <v>2.5924870000000002</v>
      </c>
      <c r="G9714">
        <v>8.2488000000000103E-2</v>
      </c>
      <c r="H9714">
        <v>82.488000000000099</v>
      </c>
    </row>
    <row r="9715" spans="1:8">
      <c r="A9715">
        <v>42849</v>
      </c>
      <c r="B9715" t="s">
        <v>26</v>
      </c>
      <c r="C9715" t="s">
        <v>12</v>
      </c>
      <c r="D9715">
        <v>16266</v>
      </c>
      <c r="E9715">
        <v>1.889999</v>
      </c>
      <c r="F9715">
        <v>1.9724870000000001</v>
      </c>
      <c r="G9715">
        <v>8.2488000000000103E-2</v>
      </c>
      <c r="H9715">
        <v>82.488000000000099</v>
      </c>
    </row>
    <row r="9716" spans="1:8">
      <c r="A9716">
        <v>42855</v>
      </c>
      <c r="B9716" t="s">
        <v>26</v>
      </c>
      <c r="C9716" t="s">
        <v>12</v>
      </c>
      <c r="D9716">
        <v>16266</v>
      </c>
      <c r="E9716">
        <v>2.2299989999999998</v>
      </c>
      <c r="F9716">
        <v>2.312487</v>
      </c>
      <c r="G9716">
        <v>8.2488000000000103E-2</v>
      </c>
      <c r="H9716">
        <v>82.488000000000099</v>
      </c>
    </row>
    <row r="9717" spans="1:8">
      <c r="A9717">
        <v>42857</v>
      </c>
      <c r="B9717" t="s">
        <v>26</v>
      </c>
      <c r="C9717" t="s">
        <v>12</v>
      </c>
      <c r="D9717">
        <v>16266</v>
      </c>
      <c r="E9717">
        <v>2.5099990000000001</v>
      </c>
      <c r="F9717">
        <v>2.5924870000000002</v>
      </c>
      <c r="G9717">
        <v>8.2488000000000103E-2</v>
      </c>
      <c r="H9717">
        <v>82.488000000000099</v>
      </c>
    </row>
    <row r="9718" spans="1:8">
      <c r="A9718">
        <v>38295</v>
      </c>
      <c r="B9718" t="s">
        <v>11</v>
      </c>
      <c r="C9718" t="s">
        <v>24</v>
      </c>
      <c r="D9718">
        <v>16266</v>
      </c>
      <c r="E9718">
        <v>1.889999</v>
      </c>
      <c r="F9718">
        <v>1.9724870000000001</v>
      </c>
      <c r="G9718">
        <v>8.2488000000000103E-2</v>
      </c>
      <c r="H9718">
        <v>82.488000000000099</v>
      </c>
    </row>
    <row r="9719" spans="1:8">
      <c r="A9719">
        <v>38301</v>
      </c>
      <c r="B9719" t="s">
        <v>11</v>
      </c>
      <c r="C9719" t="s">
        <v>24</v>
      </c>
      <c r="D9719">
        <v>16266</v>
      </c>
      <c r="E9719">
        <v>2.2299989999999998</v>
      </c>
      <c r="F9719">
        <v>2.312487</v>
      </c>
      <c r="G9719">
        <v>8.2488000000000103E-2</v>
      </c>
      <c r="H9719">
        <v>82.488000000000099</v>
      </c>
    </row>
    <row r="9720" spans="1:8">
      <c r="A9720">
        <v>38303</v>
      </c>
      <c r="B9720" t="s">
        <v>11</v>
      </c>
      <c r="C9720" t="s">
        <v>24</v>
      </c>
      <c r="D9720">
        <v>16266</v>
      </c>
      <c r="E9720">
        <v>2.5099990000000001</v>
      </c>
      <c r="F9720">
        <v>2.5924870000000002</v>
      </c>
      <c r="G9720">
        <v>8.2488000000000103E-2</v>
      </c>
      <c r="H9720">
        <v>82.488000000000099</v>
      </c>
    </row>
    <row r="9721" spans="1:8">
      <c r="A9721">
        <v>56972</v>
      </c>
      <c r="B9721" t="s">
        <v>22</v>
      </c>
      <c r="C9721" t="s">
        <v>18</v>
      </c>
      <c r="D9721">
        <v>16266</v>
      </c>
      <c r="E9721">
        <v>1.889999</v>
      </c>
      <c r="F9721">
        <v>1.9724870000000001</v>
      </c>
      <c r="G9721">
        <v>8.2488000000000103E-2</v>
      </c>
      <c r="H9721">
        <v>82.488000000000099</v>
      </c>
    </row>
    <row r="9722" spans="1:8">
      <c r="A9722">
        <v>56978</v>
      </c>
      <c r="B9722" t="s">
        <v>22</v>
      </c>
      <c r="C9722" t="s">
        <v>18</v>
      </c>
      <c r="D9722">
        <v>16266</v>
      </c>
      <c r="E9722">
        <v>2.2299989999999998</v>
      </c>
      <c r="F9722">
        <v>2.312487</v>
      </c>
      <c r="G9722">
        <v>8.2488000000000103E-2</v>
      </c>
      <c r="H9722">
        <v>82.488000000000099</v>
      </c>
    </row>
    <row r="9723" spans="1:8">
      <c r="A9723">
        <v>56980</v>
      </c>
      <c r="B9723" t="s">
        <v>22</v>
      </c>
      <c r="C9723" t="s">
        <v>18</v>
      </c>
      <c r="D9723">
        <v>16266</v>
      </c>
      <c r="E9723">
        <v>2.5099990000000001</v>
      </c>
      <c r="F9723">
        <v>2.5924870000000002</v>
      </c>
      <c r="G9723">
        <v>8.2488000000000103E-2</v>
      </c>
      <c r="H9723">
        <v>82.488000000000099</v>
      </c>
    </row>
    <row r="9724" spans="1:8">
      <c r="A9724">
        <v>38295</v>
      </c>
      <c r="B9724" t="s">
        <v>11</v>
      </c>
      <c r="C9724" t="s">
        <v>24</v>
      </c>
      <c r="D9724">
        <v>16266</v>
      </c>
      <c r="E9724">
        <v>1.889999</v>
      </c>
      <c r="F9724">
        <v>1.9724870000000001</v>
      </c>
      <c r="G9724">
        <v>8.2488000000000103E-2</v>
      </c>
      <c r="H9724">
        <v>82.488000000000099</v>
      </c>
    </row>
    <row r="9725" spans="1:8">
      <c r="A9725">
        <v>38301</v>
      </c>
      <c r="B9725" t="s">
        <v>11</v>
      </c>
      <c r="C9725" t="s">
        <v>24</v>
      </c>
      <c r="D9725">
        <v>16266</v>
      </c>
      <c r="E9725">
        <v>2.2299989999999998</v>
      </c>
      <c r="F9725">
        <v>2.312487</v>
      </c>
      <c r="G9725">
        <v>8.2488000000000103E-2</v>
      </c>
      <c r="H9725">
        <v>82.488000000000099</v>
      </c>
    </row>
    <row r="9726" spans="1:8">
      <c r="A9726">
        <v>38303</v>
      </c>
      <c r="B9726" t="s">
        <v>11</v>
      </c>
      <c r="C9726" t="s">
        <v>24</v>
      </c>
      <c r="D9726">
        <v>16266</v>
      </c>
      <c r="E9726">
        <v>2.5099990000000001</v>
      </c>
      <c r="F9726">
        <v>2.5924870000000002</v>
      </c>
      <c r="G9726">
        <v>8.2488000000000103E-2</v>
      </c>
      <c r="H9726">
        <v>82.488000000000099</v>
      </c>
    </row>
    <row r="9727" spans="1:8">
      <c r="A9727">
        <v>42167</v>
      </c>
      <c r="B9727" t="s">
        <v>23</v>
      </c>
      <c r="C9727" t="s">
        <v>21</v>
      </c>
      <c r="D9727">
        <v>16266</v>
      </c>
      <c r="E9727">
        <v>1.889999</v>
      </c>
      <c r="F9727">
        <v>1.9724870000000001</v>
      </c>
      <c r="G9727">
        <v>8.2488000000000103E-2</v>
      </c>
      <c r="H9727">
        <v>82.488000000000099</v>
      </c>
    </row>
    <row r="9728" spans="1:8">
      <c r="A9728">
        <v>42173</v>
      </c>
      <c r="B9728" t="s">
        <v>23</v>
      </c>
      <c r="C9728" t="s">
        <v>21</v>
      </c>
      <c r="D9728">
        <v>16266</v>
      </c>
      <c r="E9728">
        <v>2.2299989999999998</v>
      </c>
      <c r="F9728">
        <v>2.312487</v>
      </c>
      <c r="G9728">
        <v>8.2488000000000103E-2</v>
      </c>
      <c r="H9728">
        <v>82.488000000000099</v>
      </c>
    </row>
    <row r="9729" spans="1:8">
      <c r="A9729">
        <v>42175</v>
      </c>
      <c r="B9729" t="s">
        <v>23</v>
      </c>
      <c r="C9729" t="s">
        <v>21</v>
      </c>
      <c r="D9729">
        <v>16266</v>
      </c>
      <c r="E9729">
        <v>2.5099990000000001</v>
      </c>
      <c r="F9729">
        <v>2.5924870000000002</v>
      </c>
      <c r="G9729">
        <v>8.2488000000000103E-2</v>
      </c>
      <c r="H9729">
        <v>82.488000000000099</v>
      </c>
    </row>
    <row r="9730" spans="1:8">
      <c r="A9730">
        <v>38295</v>
      </c>
      <c r="B9730" t="s">
        <v>11</v>
      </c>
      <c r="C9730" t="s">
        <v>24</v>
      </c>
      <c r="D9730">
        <v>16266</v>
      </c>
      <c r="E9730">
        <v>1.889999</v>
      </c>
      <c r="F9730">
        <v>1.9724870000000001</v>
      </c>
      <c r="G9730">
        <v>8.2488000000000103E-2</v>
      </c>
      <c r="H9730">
        <v>82.488000000000099</v>
      </c>
    </row>
    <row r="9731" spans="1:8">
      <c r="A9731">
        <v>38301</v>
      </c>
      <c r="B9731" t="s">
        <v>11</v>
      </c>
      <c r="C9731" t="s">
        <v>24</v>
      </c>
      <c r="D9731">
        <v>16266</v>
      </c>
      <c r="E9731">
        <v>2.2299989999999998</v>
      </c>
      <c r="F9731">
        <v>2.312487</v>
      </c>
      <c r="G9731">
        <v>8.2488000000000103E-2</v>
      </c>
      <c r="H9731">
        <v>82.488000000000099</v>
      </c>
    </row>
    <row r="9732" spans="1:8">
      <c r="A9732">
        <v>38303</v>
      </c>
      <c r="B9732" t="s">
        <v>11</v>
      </c>
      <c r="C9732" t="s">
        <v>24</v>
      </c>
      <c r="D9732">
        <v>16266</v>
      </c>
      <c r="E9732">
        <v>2.5099990000000001</v>
      </c>
      <c r="F9732">
        <v>2.5924870000000002</v>
      </c>
      <c r="G9732">
        <v>8.2488000000000103E-2</v>
      </c>
      <c r="H9732">
        <v>82.488000000000099</v>
      </c>
    </row>
    <row r="9733" spans="1:8">
      <c r="A9733">
        <v>59334</v>
      </c>
      <c r="B9733" t="s">
        <v>12</v>
      </c>
      <c r="C9733" t="s">
        <v>22</v>
      </c>
      <c r="D9733">
        <v>16266</v>
      </c>
      <c r="E9733">
        <v>1.889999</v>
      </c>
      <c r="F9733">
        <v>1.9724870000000001</v>
      </c>
      <c r="G9733">
        <v>8.2488000000000103E-2</v>
      </c>
      <c r="H9733">
        <v>82.488000000000099</v>
      </c>
    </row>
    <row r="9734" spans="1:8">
      <c r="A9734">
        <v>59340</v>
      </c>
      <c r="B9734" t="s">
        <v>12</v>
      </c>
      <c r="C9734" t="s">
        <v>22</v>
      </c>
      <c r="D9734">
        <v>16266</v>
      </c>
      <c r="E9734">
        <v>2.2299989999999998</v>
      </c>
      <c r="F9734">
        <v>2.312487</v>
      </c>
      <c r="G9734">
        <v>8.2488000000000103E-2</v>
      </c>
      <c r="H9734">
        <v>82.488000000000099</v>
      </c>
    </row>
    <row r="9735" spans="1:8">
      <c r="A9735">
        <v>59342</v>
      </c>
      <c r="B9735" t="s">
        <v>12</v>
      </c>
      <c r="C9735" t="s">
        <v>22</v>
      </c>
      <c r="D9735">
        <v>16266</v>
      </c>
      <c r="E9735">
        <v>2.5099990000000001</v>
      </c>
      <c r="F9735">
        <v>2.5924870000000002</v>
      </c>
      <c r="G9735">
        <v>8.2488000000000103E-2</v>
      </c>
      <c r="H9735">
        <v>82.488000000000099</v>
      </c>
    </row>
    <row r="9736" spans="1:8">
      <c r="A9736">
        <v>35669</v>
      </c>
      <c r="B9736" t="s">
        <v>17</v>
      </c>
      <c r="C9736" t="s">
        <v>21</v>
      </c>
      <c r="D9736">
        <v>16266</v>
      </c>
      <c r="E9736">
        <v>1.389999</v>
      </c>
      <c r="F9736">
        <v>1.4724870000000001</v>
      </c>
      <c r="G9736">
        <v>8.2488000000000103E-2</v>
      </c>
      <c r="H9736">
        <v>82.488000000000099</v>
      </c>
    </row>
    <row r="9737" spans="1:8">
      <c r="A9737">
        <v>35674</v>
      </c>
      <c r="B9737" t="s">
        <v>17</v>
      </c>
      <c r="C9737" t="s">
        <v>21</v>
      </c>
      <c r="D9737">
        <v>16266</v>
      </c>
      <c r="E9737">
        <v>1.949999</v>
      </c>
      <c r="F9737">
        <v>2.0324870000000002</v>
      </c>
      <c r="G9737">
        <v>8.2488000000000103E-2</v>
      </c>
      <c r="H9737">
        <v>82.488000000000099</v>
      </c>
    </row>
    <row r="9738" spans="1:8">
      <c r="A9738">
        <v>35685</v>
      </c>
      <c r="B9738" t="s">
        <v>17</v>
      </c>
      <c r="C9738" t="s">
        <v>21</v>
      </c>
      <c r="D9738">
        <v>16266</v>
      </c>
      <c r="E9738">
        <v>2.62999899999999</v>
      </c>
      <c r="F9738">
        <v>2.7124869999999999</v>
      </c>
      <c r="G9738">
        <v>8.2488000000000103E-2</v>
      </c>
      <c r="H9738">
        <v>82.488000000000099</v>
      </c>
    </row>
    <row r="9739" spans="1:8">
      <c r="A9739">
        <v>53573</v>
      </c>
      <c r="B9739" t="s">
        <v>15</v>
      </c>
      <c r="C9739" t="s">
        <v>12</v>
      </c>
      <c r="D9739">
        <v>16266</v>
      </c>
      <c r="E9739">
        <v>1.389999</v>
      </c>
      <c r="F9739">
        <v>1.4724870000000001</v>
      </c>
      <c r="G9739">
        <v>8.2488000000000103E-2</v>
      </c>
      <c r="H9739">
        <v>82.488000000000099</v>
      </c>
    </row>
    <row r="9740" spans="1:8">
      <c r="A9740">
        <v>53578</v>
      </c>
      <c r="B9740" t="s">
        <v>15</v>
      </c>
      <c r="C9740" t="s">
        <v>12</v>
      </c>
      <c r="D9740">
        <v>16266</v>
      </c>
      <c r="E9740">
        <v>1.949999</v>
      </c>
      <c r="F9740">
        <v>2.0324870000000002</v>
      </c>
      <c r="G9740">
        <v>8.2488000000000103E-2</v>
      </c>
      <c r="H9740">
        <v>82.488000000000099</v>
      </c>
    </row>
    <row r="9741" spans="1:8">
      <c r="A9741">
        <v>53589</v>
      </c>
      <c r="B9741" t="s">
        <v>15</v>
      </c>
      <c r="C9741" t="s">
        <v>12</v>
      </c>
      <c r="D9741">
        <v>16266</v>
      </c>
      <c r="E9741">
        <v>2.62999899999999</v>
      </c>
      <c r="F9741">
        <v>2.7124869999999999</v>
      </c>
      <c r="G9741">
        <v>8.2488000000000103E-2</v>
      </c>
      <c r="H9741">
        <v>82.488000000000099</v>
      </c>
    </row>
    <row r="9742" spans="1:8">
      <c r="A9742">
        <v>53573</v>
      </c>
      <c r="B9742" t="s">
        <v>15</v>
      </c>
      <c r="C9742" t="s">
        <v>12</v>
      </c>
      <c r="D9742">
        <v>16266</v>
      </c>
      <c r="E9742">
        <v>1.389999</v>
      </c>
      <c r="F9742">
        <v>1.4724870000000001</v>
      </c>
      <c r="G9742">
        <v>8.2488000000000103E-2</v>
      </c>
      <c r="H9742">
        <v>82.488000000000099</v>
      </c>
    </row>
    <row r="9743" spans="1:8">
      <c r="A9743">
        <v>53578</v>
      </c>
      <c r="B9743" t="s">
        <v>15</v>
      </c>
      <c r="C9743" t="s">
        <v>12</v>
      </c>
      <c r="D9743">
        <v>16266</v>
      </c>
      <c r="E9743">
        <v>1.949999</v>
      </c>
      <c r="F9743">
        <v>2.0324870000000002</v>
      </c>
      <c r="G9743">
        <v>8.2488000000000103E-2</v>
      </c>
      <c r="H9743">
        <v>82.488000000000099</v>
      </c>
    </row>
    <row r="9744" spans="1:8">
      <c r="A9744">
        <v>53589</v>
      </c>
      <c r="B9744" t="s">
        <v>15</v>
      </c>
      <c r="C9744" t="s">
        <v>12</v>
      </c>
      <c r="D9744">
        <v>16266</v>
      </c>
      <c r="E9744">
        <v>2.62999899999999</v>
      </c>
      <c r="F9744">
        <v>2.7124869999999999</v>
      </c>
      <c r="G9744">
        <v>8.2488000000000103E-2</v>
      </c>
      <c r="H9744">
        <v>82.488000000000099</v>
      </c>
    </row>
    <row r="9745" spans="1:8">
      <c r="A9745">
        <v>53573</v>
      </c>
      <c r="B9745" t="s">
        <v>15</v>
      </c>
      <c r="C9745" t="s">
        <v>12</v>
      </c>
      <c r="D9745">
        <v>16266</v>
      </c>
      <c r="E9745">
        <v>1.389999</v>
      </c>
      <c r="F9745">
        <v>1.4724870000000001</v>
      </c>
      <c r="G9745">
        <v>8.2488000000000103E-2</v>
      </c>
      <c r="H9745">
        <v>82.488000000000099</v>
      </c>
    </row>
    <row r="9746" spans="1:8">
      <c r="A9746">
        <v>53578</v>
      </c>
      <c r="B9746" t="s">
        <v>15</v>
      </c>
      <c r="C9746" t="s">
        <v>12</v>
      </c>
      <c r="D9746">
        <v>16266</v>
      </c>
      <c r="E9746">
        <v>1.949999</v>
      </c>
      <c r="F9746">
        <v>2.0324870000000002</v>
      </c>
      <c r="G9746">
        <v>8.2488000000000103E-2</v>
      </c>
      <c r="H9746">
        <v>82.488000000000099</v>
      </c>
    </row>
    <row r="9747" spans="1:8">
      <c r="A9747">
        <v>53589</v>
      </c>
      <c r="B9747" t="s">
        <v>15</v>
      </c>
      <c r="C9747" t="s">
        <v>12</v>
      </c>
      <c r="D9747">
        <v>16266</v>
      </c>
      <c r="E9747">
        <v>2.62999899999999</v>
      </c>
      <c r="F9747">
        <v>2.7124869999999999</v>
      </c>
      <c r="G9747">
        <v>8.2488000000000103E-2</v>
      </c>
      <c r="H9747">
        <v>82.488000000000099</v>
      </c>
    </row>
    <row r="9748" spans="1:8">
      <c r="A9748">
        <v>58882</v>
      </c>
      <c r="B9748" t="s">
        <v>25</v>
      </c>
      <c r="C9748" t="s">
        <v>26</v>
      </c>
      <c r="D9748">
        <v>16266</v>
      </c>
      <c r="E9748">
        <v>1.389999</v>
      </c>
      <c r="F9748">
        <v>1.4724870000000001</v>
      </c>
      <c r="G9748">
        <v>8.2488000000000103E-2</v>
      </c>
      <c r="H9748">
        <v>82.488000000000099</v>
      </c>
    </row>
    <row r="9749" spans="1:8">
      <c r="A9749">
        <v>58887</v>
      </c>
      <c r="B9749" t="s">
        <v>25</v>
      </c>
      <c r="C9749" t="s">
        <v>26</v>
      </c>
      <c r="D9749">
        <v>16266</v>
      </c>
      <c r="E9749">
        <v>1.949999</v>
      </c>
      <c r="F9749">
        <v>2.0324870000000002</v>
      </c>
      <c r="G9749">
        <v>8.2488000000000103E-2</v>
      </c>
      <c r="H9749">
        <v>82.488000000000099</v>
      </c>
    </row>
    <row r="9750" spans="1:8">
      <c r="A9750">
        <v>58898</v>
      </c>
      <c r="B9750" t="s">
        <v>25</v>
      </c>
      <c r="C9750" t="s">
        <v>26</v>
      </c>
      <c r="D9750">
        <v>16266</v>
      </c>
      <c r="E9750">
        <v>2.62999899999999</v>
      </c>
      <c r="F9750">
        <v>2.7124869999999999</v>
      </c>
      <c r="G9750">
        <v>8.2488000000000103E-2</v>
      </c>
      <c r="H9750">
        <v>82.488000000000099</v>
      </c>
    </row>
    <row r="9751" spans="1:8">
      <c r="A9751">
        <v>35792</v>
      </c>
      <c r="B9751" t="s">
        <v>7</v>
      </c>
      <c r="C9751" t="s">
        <v>11</v>
      </c>
      <c r="D9751">
        <v>16266</v>
      </c>
      <c r="E9751">
        <v>1.389999</v>
      </c>
      <c r="F9751">
        <v>1.4724870000000001</v>
      </c>
      <c r="G9751">
        <v>8.2488000000000103E-2</v>
      </c>
      <c r="H9751">
        <v>82.488000000000099</v>
      </c>
    </row>
    <row r="9752" spans="1:8">
      <c r="A9752">
        <v>35797</v>
      </c>
      <c r="B9752" t="s">
        <v>7</v>
      </c>
      <c r="C9752" t="s">
        <v>11</v>
      </c>
      <c r="D9752">
        <v>16266</v>
      </c>
      <c r="E9752">
        <v>1.949999</v>
      </c>
      <c r="F9752">
        <v>2.0324870000000002</v>
      </c>
      <c r="G9752">
        <v>8.2488000000000103E-2</v>
      </c>
      <c r="H9752">
        <v>82.488000000000099</v>
      </c>
    </row>
    <row r="9753" spans="1:8">
      <c r="A9753">
        <v>35808</v>
      </c>
      <c r="B9753" t="s">
        <v>7</v>
      </c>
      <c r="C9753" t="s">
        <v>11</v>
      </c>
      <c r="D9753">
        <v>16266</v>
      </c>
      <c r="E9753">
        <v>2.62999899999999</v>
      </c>
      <c r="F9753">
        <v>2.7124869999999999</v>
      </c>
      <c r="G9753">
        <v>8.2488000000000103E-2</v>
      </c>
      <c r="H9753">
        <v>82.488000000000099</v>
      </c>
    </row>
    <row r="9754" spans="1:8">
      <c r="A9754">
        <v>35792</v>
      </c>
      <c r="B9754" t="s">
        <v>7</v>
      </c>
      <c r="C9754" t="s">
        <v>11</v>
      </c>
      <c r="D9754">
        <v>16266</v>
      </c>
      <c r="E9754">
        <v>1.389999</v>
      </c>
      <c r="F9754">
        <v>1.4724870000000001</v>
      </c>
      <c r="G9754">
        <v>8.2488000000000103E-2</v>
      </c>
      <c r="H9754">
        <v>82.488000000000099</v>
      </c>
    </row>
    <row r="9755" spans="1:8">
      <c r="A9755">
        <v>35797</v>
      </c>
      <c r="B9755" t="s">
        <v>7</v>
      </c>
      <c r="C9755" t="s">
        <v>11</v>
      </c>
      <c r="D9755">
        <v>16266</v>
      </c>
      <c r="E9755">
        <v>1.949999</v>
      </c>
      <c r="F9755">
        <v>2.0324870000000002</v>
      </c>
      <c r="G9755">
        <v>8.2488000000000103E-2</v>
      </c>
      <c r="H9755">
        <v>82.488000000000099</v>
      </c>
    </row>
    <row r="9756" spans="1:8">
      <c r="A9756">
        <v>35808</v>
      </c>
      <c r="B9756" t="s">
        <v>7</v>
      </c>
      <c r="C9756" t="s">
        <v>11</v>
      </c>
      <c r="D9756">
        <v>16266</v>
      </c>
      <c r="E9756">
        <v>2.62999899999999</v>
      </c>
      <c r="F9756">
        <v>2.7124869999999999</v>
      </c>
      <c r="G9756">
        <v>8.2488000000000103E-2</v>
      </c>
      <c r="H9756">
        <v>82.488000000000099</v>
      </c>
    </row>
    <row r="9757" spans="1:8">
      <c r="A9757">
        <v>43796</v>
      </c>
      <c r="B9757" t="s">
        <v>12</v>
      </c>
      <c r="C9757" t="s">
        <v>19</v>
      </c>
      <c r="D9757">
        <v>16266</v>
      </c>
      <c r="E9757">
        <v>1.389999</v>
      </c>
      <c r="F9757">
        <v>1.4724870000000001</v>
      </c>
      <c r="G9757">
        <v>8.2488000000000103E-2</v>
      </c>
      <c r="H9757">
        <v>82.488000000000099</v>
      </c>
    </row>
    <row r="9758" spans="1:8">
      <c r="A9758">
        <v>43801</v>
      </c>
      <c r="B9758" t="s">
        <v>12</v>
      </c>
      <c r="C9758" t="s">
        <v>19</v>
      </c>
      <c r="D9758">
        <v>16266</v>
      </c>
      <c r="E9758">
        <v>1.949999</v>
      </c>
      <c r="F9758">
        <v>2.0324870000000002</v>
      </c>
      <c r="G9758">
        <v>8.2488000000000103E-2</v>
      </c>
      <c r="H9758">
        <v>82.488000000000099</v>
      </c>
    </row>
    <row r="9759" spans="1:8">
      <c r="A9759">
        <v>43812</v>
      </c>
      <c r="B9759" t="s">
        <v>12</v>
      </c>
      <c r="C9759" t="s">
        <v>19</v>
      </c>
      <c r="D9759">
        <v>16266</v>
      </c>
      <c r="E9759">
        <v>2.62999899999999</v>
      </c>
      <c r="F9759">
        <v>2.7124869999999999</v>
      </c>
      <c r="G9759">
        <v>8.2488000000000103E-2</v>
      </c>
      <c r="H9759">
        <v>82.488000000000099</v>
      </c>
    </row>
    <row r="9760" spans="1:8">
      <c r="A9760">
        <v>35669</v>
      </c>
      <c r="B9760" t="s">
        <v>17</v>
      </c>
      <c r="C9760" t="s">
        <v>21</v>
      </c>
      <c r="D9760">
        <v>16266</v>
      </c>
      <c r="E9760">
        <v>1.389999</v>
      </c>
      <c r="F9760">
        <v>1.4724870000000001</v>
      </c>
      <c r="G9760">
        <v>8.2488000000000103E-2</v>
      </c>
      <c r="H9760">
        <v>82.488000000000099</v>
      </c>
    </row>
    <row r="9761" spans="1:8">
      <c r="A9761">
        <v>35674</v>
      </c>
      <c r="B9761" t="s">
        <v>17</v>
      </c>
      <c r="C9761" t="s">
        <v>21</v>
      </c>
      <c r="D9761">
        <v>16266</v>
      </c>
      <c r="E9761">
        <v>1.949999</v>
      </c>
      <c r="F9761">
        <v>2.0324870000000002</v>
      </c>
      <c r="G9761">
        <v>8.2488000000000103E-2</v>
      </c>
      <c r="H9761">
        <v>82.488000000000099</v>
      </c>
    </row>
    <row r="9762" spans="1:8">
      <c r="A9762">
        <v>35685</v>
      </c>
      <c r="B9762" t="s">
        <v>17</v>
      </c>
      <c r="C9762" t="s">
        <v>21</v>
      </c>
      <c r="D9762">
        <v>16266</v>
      </c>
      <c r="E9762">
        <v>2.62999899999999</v>
      </c>
      <c r="F9762">
        <v>2.7124869999999999</v>
      </c>
      <c r="G9762">
        <v>8.2488000000000103E-2</v>
      </c>
      <c r="H9762">
        <v>82.488000000000099</v>
      </c>
    </row>
    <row r="9763" spans="1:8">
      <c r="A9763">
        <v>35792</v>
      </c>
      <c r="B9763" t="s">
        <v>7</v>
      </c>
      <c r="C9763" t="s">
        <v>11</v>
      </c>
      <c r="D9763">
        <v>16266</v>
      </c>
      <c r="E9763">
        <v>1.389999</v>
      </c>
      <c r="F9763">
        <v>1.4724870000000001</v>
      </c>
      <c r="G9763">
        <v>8.2488000000000103E-2</v>
      </c>
      <c r="H9763">
        <v>82.488000000000099</v>
      </c>
    </row>
    <row r="9764" spans="1:8">
      <c r="A9764">
        <v>35797</v>
      </c>
      <c r="B9764" t="s">
        <v>7</v>
      </c>
      <c r="C9764" t="s">
        <v>11</v>
      </c>
      <c r="D9764">
        <v>16266</v>
      </c>
      <c r="E9764">
        <v>1.949999</v>
      </c>
      <c r="F9764">
        <v>2.0324870000000002</v>
      </c>
      <c r="G9764">
        <v>8.2488000000000103E-2</v>
      </c>
      <c r="H9764">
        <v>82.488000000000099</v>
      </c>
    </row>
    <row r="9765" spans="1:8">
      <c r="A9765">
        <v>35808</v>
      </c>
      <c r="B9765" t="s">
        <v>7</v>
      </c>
      <c r="C9765" t="s">
        <v>11</v>
      </c>
      <c r="D9765">
        <v>16266</v>
      </c>
      <c r="E9765">
        <v>2.62999899999999</v>
      </c>
      <c r="F9765">
        <v>2.7124869999999999</v>
      </c>
      <c r="G9765">
        <v>8.2488000000000103E-2</v>
      </c>
      <c r="H9765">
        <v>82.488000000000099</v>
      </c>
    </row>
    <row r="9766" spans="1:8">
      <c r="A9766">
        <v>58882</v>
      </c>
      <c r="B9766" t="s">
        <v>25</v>
      </c>
      <c r="C9766" t="s">
        <v>26</v>
      </c>
      <c r="D9766">
        <v>16266</v>
      </c>
      <c r="E9766">
        <v>1.389999</v>
      </c>
      <c r="F9766">
        <v>1.4724870000000001</v>
      </c>
      <c r="G9766">
        <v>8.2488000000000103E-2</v>
      </c>
      <c r="H9766">
        <v>82.488000000000099</v>
      </c>
    </row>
    <row r="9767" spans="1:8">
      <c r="A9767">
        <v>58887</v>
      </c>
      <c r="B9767" t="s">
        <v>25</v>
      </c>
      <c r="C9767" t="s">
        <v>26</v>
      </c>
      <c r="D9767">
        <v>16266</v>
      </c>
      <c r="E9767">
        <v>1.949999</v>
      </c>
      <c r="F9767">
        <v>2.0324870000000002</v>
      </c>
      <c r="G9767">
        <v>8.2488000000000103E-2</v>
      </c>
      <c r="H9767">
        <v>82.488000000000099</v>
      </c>
    </row>
    <row r="9768" spans="1:8">
      <c r="A9768">
        <v>58898</v>
      </c>
      <c r="B9768" t="s">
        <v>25</v>
      </c>
      <c r="C9768" t="s">
        <v>26</v>
      </c>
      <c r="D9768">
        <v>16266</v>
      </c>
      <c r="E9768">
        <v>2.62999899999999</v>
      </c>
      <c r="F9768">
        <v>2.7124869999999999</v>
      </c>
      <c r="G9768">
        <v>8.2488000000000103E-2</v>
      </c>
      <c r="H9768">
        <v>82.488000000000099</v>
      </c>
    </row>
    <row r="9769" spans="1:8">
      <c r="A9769">
        <v>53573</v>
      </c>
      <c r="B9769" t="s">
        <v>15</v>
      </c>
      <c r="C9769" t="s">
        <v>12</v>
      </c>
      <c r="D9769">
        <v>16266</v>
      </c>
      <c r="E9769">
        <v>1.389999</v>
      </c>
      <c r="F9769">
        <v>1.4724870000000001</v>
      </c>
      <c r="G9769">
        <v>8.2488000000000103E-2</v>
      </c>
      <c r="H9769">
        <v>82.488000000000099</v>
      </c>
    </row>
    <row r="9770" spans="1:8">
      <c r="A9770">
        <v>53578</v>
      </c>
      <c r="B9770" t="s">
        <v>15</v>
      </c>
      <c r="C9770" t="s">
        <v>12</v>
      </c>
      <c r="D9770">
        <v>16266</v>
      </c>
      <c r="E9770">
        <v>1.949999</v>
      </c>
      <c r="F9770">
        <v>2.0324870000000002</v>
      </c>
      <c r="G9770">
        <v>8.2488000000000103E-2</v>
      </c>
      <c r="H9770">
        <v>82.488000000000099</v>
      </c>
    </row>
    <row r="9771" spans="1:8">
      <c r="A9771">
        <v>53589</v>
      </c>
      <c r="B9771" t="s">
        <v>15</v>
      </c>
      <c r="C9771" t="s">
        <v>12</v>
      </c>
      <c r="D9771">
        <v>16266</v>
      </c>
      <c r="E9771">
        <v>2.62999899999999</v>
      </c>
      <c r="F9771">
        <v>2.7124869999999999</v>
      </c>
      <c r="G9771">
        <v>8.2488000000000103E-2</v>
      </c>
      <c r="H9771">
        <v>82.488000000000099</v>
      </c>
    </row>
    <row r="9772" spans="1:8">
      <c r="A9772">
        <v>58882</v>
      </c>
      <c r="B9772" t="s">
        <v>25</v>
      </c>
      <c r="C9772" t="s">
        <v>26</v>
      </c>
      <c r="D9772">
        <v>16266</v>
      </c>
      <c r="E9772">
        <v>1.389999</v>
      </c>
      <c r="F9772">
        <v>1.4724870000000001</v>
      </c>
      <c r="G9772">
        <v>8.2488000000000103E-2</v>
      </c>
      <c r="H9772">
        <v>82.488000000000099</v>
      </c>
    </row>
    <row r="9773" spans="1:8">
      <c r="A9773">
        <v>58887</v>
      </c>
      <c r="B9773" t="s">
        <v>25</v>
      </c>
      <c r="C9773" t="s">
        <v>26</v>
      </c>
      <c r="D9773">
        <v>16266</v>
      </c>
      <c r="E9773">
        <v>1.949999</v>
      </c>
      <c r="F9773">
        <v>2.0324870000000002</v>
      </c>
      <c r="G9773">
        <v>8.2488000000000103E-2</v>
      </c>
      <c r="H9773">
        <v>82.488000000000099</v>
      </c>
    </row>
    <row r="9774" spans="1:8">
      <c r="A9774">
        <v>58898</v>
      </c>
      <c r="B9774" t="s">
        <v>25</v>
      </c>
      <c r="C9774" t="s">
        <v>26</v>
      </c>
      <c r="D9774">
        <v>16266</v>
      </c>
      <c r="E9774">
        <v>2.62999899999999</v>
      </c>
      <c r="F9774">
        <v>2.7124869999999999</v>
      </c>
      <c r="G9774">
        <v>8.2488000000000103E-2</v>
      </c>
      <c r="H9774">
        <v>82.488000000000099</v>
      </c>
    </row>
    <row r="9775" spans="1:8">
      <c r="A9775">
        <v>43796</v>
      </c>
      <c r="B9775" t="s">
        <v>12</v>
      </c>
      <c r="C9775" t="s">
        <v>19</v>
      </c>
      <c r="D9775">
        <v>16266</v>
      </c>
      <c r="E9775">
        <v>1.389999</v>
      </c>
      <c r="F9775">
        <v>1.4724870000000001</v>
      </c>
      <c r="G9775">
        <v>8.2488000000000103E-2</v>
      </c>
      <c r="H9775">
        <v>82.488000000000099</v>
      </c>
    </row>
    <row r="9776" spans="1:8">
      <c r="A9776">
        <v>43801</v>
      </c>
      <c r="B9776" t="s">
        <v>12</v>
      </c>
      <c r="C9776" t="s">
        <v>19</v>
      </c>
      <c r="D9776">
        <v>16266</v>
      </c>
      <c r="E9776">
        <v>1.949999</v>
      </c>
      <c r="F9776">
        <v>2.0324870000000002</v>
      </c>
      <c r="G9776">
        <v>8.2488000000000103E-2</v>
      </c>
      <c r="H9776">
        <v>82.488000000000099</v>
      </c>
    </row>
    <row r="9777" spans="1:8">
      <c r="A9777">
        <v>43812</v>
      </c>
      <c r="B9777" t="s">
        <v>12</v>
      </c>
      <c r="C9777" t="s">
        <v>19</v>
      </c>
      <c r="D9777">
        <v>16266</v>
      </c>
      <c r="E9777">
        <v>2.62999899999999</v>
      </c>
      <c r="F9777">
        <v>2.7124869999999999</v>
      </c>
      <c r="G9777">
        <v>8.2488000000000103E-2</v>
      </c>
      <c r="H9777">
        <v>82.488000000000099</v>
      </c>
    </row>
    <row r="9778" spans="1:8">
      <c r="A9778">
        <v>35669</v>
      </c>
      <c r="B9778" t="s">
        <v>17</v>
      </c>
      <c r="C9778" t="s">
        <v>21</v>
      </c>
      <c r="D9778">
        <v>16266</v>
      </c>
      <c r="E9778">
        <v>1.389999</v>
      </c>
      <c r="F9778">
        <v>1.4724870000000001</v>
      </c>
      <c r="G9778">
        <v>8.2488000000000103E-2</v>
      </c>
      <c r="H9778">
        <v>82.488000000000099</v>
      </c>
    </row>
    <row r="9779" spans="1:8">
      <c r="A9779">
        <v>35674</v>
      </c>
      <c r="B9779" t="s">
        <v>17</v>
      </c>
      <c r="C9779" t="s">
        <v>21</v>
      </c>
      <c r="D9779">
        <v>16266</v>
      </c>
      <c r="E9779">
        <v>1.949999</v>
      </c>
      <c r="F9779">
        <v>2.0324870000000002</v>
      </c>
      <c r="G9779">
        <v>8.2488000000000103E-2</v>
      </c>
      <c r="H9779">
        <v>82.488000000000099</v>
      </c>
    </row>
    <row r="9780" spans="1:8">
      <c r="A9780">
        <v>35685</v>
      </c>
      <c r="B9780" t="s">
        <v>17</v>
      </c>
      <c r="C9780" t="s">
        <v>21</v>
      </c>
      <c r="D9780">
        <v>16266</v>
      </c>
      <c r="E9780">
        <v>2.62999899999999</v>
      </c>
      <c r="F9780">
        <v>2.7124869999999999</v>
      </c>
      <c r="G9780">
        <v>8.2488000000000103E-2</v>
      </c>
      <c r="H9780">
        <v>82.488000000000099</v>
      </c>
    </row>
    <row r="9781" spans="1:8">
      <c r="A9781">
        <v>43796</v>
      </c>
      <c r="B9781" t="s">
        <v>12</v>
      </c>
      <c r="C9781" t="s">
        <v>19</v>
      </c>
      <c r="D9781">
        <v>16266</v>
      </c>
      <c r="E9781">
        <v>1.389999</v>
      </c>
      <c r="F9781">
        <v>1.4724870000000001</v>
      </c>
      <c r="G9781">
        <v>8.2488000000000103E-2</v>
      </c>
      <c r="H9781">
        <v>82.488000000000099</v>
      </c>
    </row>
    <row r="9782" spans="1:8">
      <c r="A9782">
        <v>43801</v>
      </c>
      <c r="B9782" t="s">
        <v>12</v>
      </c>
      <c r="C9782" t="s">
        <v>19</v>
      </c>
      <c r="D9782">
        <v>16266</v>
      </c>
      <c r="E9782">
        <v>1.949999</v>
      </c>
      <c r="F9782">
        <v>2.0324870000000002</v>
      </c>
      <c r="G9782">
        <v>8.2488000000000103E-2</v>
      </c>
      <c r="H9782">
        <v>82.488000000000099</v>
      </c>
    </row>
    <row r="9783" spans="1:8">
      <c r="A9783">
        <v>43812</v>
      </c>
      <c r="B9783" t="s">
        <v>12</v>
      </c>
      <c r="C9783" t="s">
        <v>19</v>
      </c>
      <c r="D9783">
        <v>16266</v>
      </c>
      <c r="E9783">
        <v>2.62999899999999</v>
      </c>
      <c r="F9783">
        <v>2.7124869999999999</v>
      </c>
      <c r="G9783">
        <v>8.2488000000000103E-2</v>
      </c>
      <c r="H9783">
        <v>82.488000000000099</v>
      </c>
    </row>
    <row r="9784" spans="1:8">
      <c r="A9784">
        <v>35669</v>
      </c>
      <c r="B9784" t="s">
        <v>17</v>
      </c>
      <c r="C9784" t="s">
        <v>21</v>
      </c>
      <c r="D9784">
        <v>16266</v>
      </c>
      <c r="E9784">
        <v>1.389999</v>
      </c>
      <c r="F9784">
        <v>1.4724870000000001</v>
      </c>
      <c r="G9784">
        <v>8.2488000000000103E-2</v>
      </c>
      <c r="H9784">
        <v>82.488000000000099</v>
      </c>
    </row>
    <row r="9785" spans="1:8">
      <c r="A9785">
        <v>35674</v>
      </c>
      <c r="B9785" t="s">
        <v>17</v>
      </c>
      <c r="C9785" t="s">
        <v>21</v>
      </c>
      <c r="D9785">
        <v>16266</v>
      </c>
      <c r="E9785">
        <v>1.949999</v>
      </c>
      <c r="F9785">
        <v>2.0324870000000002</v>
      </c>
      <c r="G9785">
        <v>8.2488000000000103E-2</v>
      </c>
      <c r="H9785">
        <v>82.488000000000099</v>
      </c>
    </row>
    <row r="9786" spans="1:8">
      <c r="A9786">
        <v>35685</v>
      </c>
      <c r="B9786" t="s">
        <v>17</v>
      </c>
      <c r="C9786" t="s">
        <v>21</v>
      </c>
      <c r="D9786">
        <v>16266</v>
      </c>
      <c r="E9786">
        <v>2.62999899999999</v>
      </c>
      <c r="F9786">
        <v>2.7124869999999999</v>
      </c>
      <c r="G9786">
        <v>8.2488000000000103E-2</v>
      </c>
      <c r="H9786">
        <v>82.488000000000099</v>
      </c>
    </row>
    <row r="9787" spans="1:8">
      <c r="A9787">
        <v>35792</v>
      </c>
      <c r="B9787" t="s">
        <v>7</v>
      </c>
      <c r="C9787" t="s">
        <v>11</v>
      </c>
      <c r="D9787">
        <v>16266</v>
      </c>
      <c r="E9787">
        <v>1.389999</v>
      </c>
      <c r="F9787">
        <v>1.4724870000000001</v>
      </c>
      <c r="G9787">
        <v>8.2488000000000103E-2</v>
      </c>
      <c r="H9787">
        <v>82.488000000000099</v>
      </c>
    </row>
    <row r="9788" spans="1:8">
      <c r="A9788">
        <v>35797</v>
      </c>
      <c r="B9788" t="s">
        <v>7</v>
      </c>
      <c r="C9788" t="s">
        <v>11</v>
      </c>
      <c r="D9788">
        <v>16266</v>
      </c>
      <c r="E9788">
        <v>1.949999</v>
      </c>
      <c r="F9788">
        <v>2.0324870000000002</v>
      </c>
      <c r="G9788">
        <v>8.2488000000000103E-2</v>
      </c>
      <c r="H9788">
        <v>82.488000000000099</v>
      </c>
    </row>
    <row r="9789" spans="1:8">
      <c r="A9789">
        <v>35808</v>
      </c>
      <c r="B9789" t="s">
        <v>7</v>
      </c>
      <c r="C9789" t="s">
        <v>11</v>
      </c>
      <c r="D9789">
        <v>16266</v>
      </c>
      <c r="E9789">
        <v>2.62999899999999</v>
      </c>
      <c r="F9789">
        <v>2.7124869999999999</v>
      </c>
      <c r="G9789">
        <v>8.2488000000000103E-2</v>
      </c>
      <c r="H9789">
        <v>82.488000000000099</v>
      </c>
    </row>
    <row r="9790" spans="1:8">
      <c r="A9790">
        <v>58882</v>
      </c>
      <c r="B9790" t="s">
        <v>25</v>
      </c>
      <c r="C9790" t="s">
        <v>26</v>
      </c>
      <c r="D9790">
        <v>16266</v>
      </c>
      <c r="E9790">
        <v>1.389999</v>
      </c>
      <c r="F9790">
        <v>1.4724870000000001</v>
      </c>
      <c r="G9790">
        <v>8.2488000000000103E-2</v>
      </c>
      <c r="H9790">
        <v>82.488000000000099</v>
      </c>
    </row>
    <row r="9791" spans="1:8">
      <c r="A9791">
        <v>58887</v>
      </c>
      <c r="B9791" t="s">
        <v>25</v>
      </c>
      <c r="C9791" t="s">
        <v>26</v>
      </c>
      <c r="D9791">
        <v>16266</v>
      </c>
      <c r="E9791">
        <v>1.949999</v>
      </c>
      <c r="F9791">
        <v>2.0324870000000002</v>
      </c>
      <c r="G9791">
        <v>8.2488000000000103E-2</v>
      </c>
      <c r="H9791">
        <v>82.488000000000099</v>
      </c>
    </row>
    <row r="9792" spans="1:8">
      <c r="A9792">
        <v>58898</v>
      </c>
      <c r="B9792" t="s">
        <v>25</v>
      </c>
      <c r="C9792" t="s">
        <v>26</v>
      </c>
      <c r="D9792">
        <v>16266</v>
      </c>
      <c r="E9792">
        <v>2.62999899999999</v>
      </c>
      <c r="F9792">
        <v>2.7124869999999999</v>
      </c>
      <c r="G9792">
        <v>8.2488000000000103E-2</v>
      </c>
      <c r="H9792">
        <v>82.488000000000099</v>
      </c>
    </row>
    <row r="9793" spans="1:8">
      <c r="A9793">
        <v>43796</v>
      </c>
      <c r="B9793" t="s">
        <v>12</v>
      </c>
      <c r="C9793" t="s">
        <v>19</v>
      </c>
      <c r="D9793">
        <v>16266</v>
      </c>
      <c r="E9793">
        <v>1.389999</v>
      </c>
      <c r="F9793">
        <v>1.4724870000000001</v>
      </c>
      <c r="G9793">
        <v>8.2488000000000103E-2</v>
      </c>
      <c r="H9793">
        <v>82.488000000000099</v>
      </c>
    </row>
    <row r="9794" spans="1:8">
      <c r="A9794">
        <v>43801</v>
      </c>
      <c r="B9794" t="s">
        <v>12</v>
      </c>
      <c r="C9794" t="s">
        <v>19</v>
      </c>
      <c r="D9794">
        <v>16266</v>
      </c>
      <c r="E9794">
        <v>1.949999</v>
      </c>
      <c r="F9794">
        <v>2.0324870000000002</v>
      </c>
      <c r="G9794">
        <v>8.2488000000000103E-2</v>
      </c>
      <c r="H9794">
        <v>82.488000000000099</v>
      </c>
    </row>
    <row r="9795" spans="1:8">
      <c r="A9795">
        <v>43812</v>
      </c>
      <c r="B9795" t="s">
        <v>12</v>
      </c>
      <c r="C9795" t="s">
        <v>19</v>
      </c>
      <c r="D9795">
        <v>16266</v>
      </c>
      <c r="E9795">
        <v>2.62999899999999</v>
      </c>
      <c r="F9795">
        <v>2.7124869999999999</v>
      </c>
      <c r="G9795">
        <v>8.2488000000000103E-2</v>
      </c>
      <c r="H9795">
        <v>82.488000000000099</v>
      </c>
    </row>
    <row r="9796" spans="1:8">
      <c r="A9796">
        <v>56104</v>
      </c>
      <c r="B9796" t="s">
        <v>23</v>
      </c>
      <c r="C9796" t="s">
        <v>15</v>
      </c>
      <c r="D9796">
        <v>16266</v>
      </c>
      <c r="E9796">
        <v>2.0099990000000001</v>
      </c>
      <c r="F9796">
        <v>2.0924870000000002</v>
      </c>
      <c r="G9796">
        <v>8.2488000000000103E-2</v>
      </c>
      <c r="H9796">
        <v>82.488000000000099</v>
      </c>
    </row>
    <row r="9797" spans="1:8">
      <c r="A9797">
        <v>42848</v>
      </c>
      <c r="B9797" t="s">
        <v>26</v>
      </c>
      <c r="C9797" t="s">
        <v>12</v>
      </c>
      <c r="D9797">
        <v>16266</v>
      </c>
      <c r="E9797">
        <v>2.0099990000000001</v>
      </c>
      <c r="F9797">
        <v>2.0924870000000002</v>
      </c>
      <c r="G9797">
        <v>8.2488000000000103E-2</v>
      </c>
      <c r="H9797">
        <v>82.488000000000099</v>
      </c>
    </row>
    <row r="9798" spans="1:8">
      <c r="A9798">
        <v>42848</v>
      </c>
      <c r="B9798" t="s">
        <v>26</v>
      </c>
      <c r="C9798" t="s">
        <v>12</v>
      </c>
      <c r="D9798">
        <v>16266</v>
      </c>
      <c r="E9798">
        <v>2.0099990000000001</v>
      </c>
      <c r="F9798">
        <v>2.0924870000000002</v>
      </c>
      <c r="G9798">
        <v>8.2488000000000103E-2</v>
      </c>
      <c r="H9798">
        <v>82.488000000000099</v>
      </c>
    </row>
    <row r="9799" spans="1:8">
      <c r="A9799">
        <v>59439</v>
      </c>
      <c r="B9799" t="s">
        <v>17</v>
      </c>
      <c r="C9799" t="s">
        <v>26</v>
      </c>
      <c r="D9799">
        <v>16266</v>
      </c>
      <c r="E9799">
        <v>2.0099990000000001</v>
      </c>
      <c r="F9799">
        <v>2.0924870000000002</v>
      </c>
      <c r="G9799">
        <v>8.2488000000000103E-2</v>
      </c>
      <c r="H9799">
        <v>82.488000000000099</v>
      </c>
    </row>
    <row r="9800" spans="1:8">
      <c r="A9800">
        <v>38100</v>
      </c>
      <c r="B9800" t="s">
        <v>21</v>
      </c>
      <c r="C9800" t="s">
        <v>24</v>
      </c>
      <c r="D9800">
        <v>16266</v>
      </c>
      <c r="E9800">
        <v>2.0099990000000001</v>
      </c>
      <c r="F9800">
        <v>2.0924870000000002</v>
      </c>
      <c r="G9800">
        <v>8.2488000000000103E-2</v>
      </c>
      <c r="H9800">
        <v>82.488000000000099</v>
      </c>
    </row>
    <row r="9801" spans="1:8">
      <c r="A9801">
        <v>56104</v>
      </c>
      <c r="B9801" t="s">
        <v>23</v>
      </c>
      <c r="C9801" t="s">
        <v>15</v>
      </c>
      <c r="D9801">
        <v>16266</v>
      </c>
      <c r="E9801">
        <v>2.0099990000000001</v>
      </c>
      <c r="F9801">
        <v>2.0924870000000002</v>
      </c>
      <c r="G9801">
        <v>8.2488000000000103E-2</v>
      </c>
      <c r="H9801">
        <v>82.488000000000099</v>
      </c>
    </row>
    <row r="9802" spans="1:8">
      <c r="A9802">
        <v>56971</v>
      </c>
      <c r="B9802" t="s">
        <v>22</v>
      </c>
      <c r="C9802" t="s">
        <v>18</v>
      </c>
      <c r="D9802">
        <v>16266</v>
      </c>
      <c r="E9802">
        <v>2.0099990000000001</v>
      </c>
      <c r="F9802">
        <v>2.0924870000000002</v>
      </c>
      <c r="G9802">
        <v>8.2488000000000103E-2</v>
      </c>
      <c r="H9802">
        <v>82.488000000000099</v>
      </c>
    </row>
    <row r="9803" spans="1:8">
      <c r="A9803">
        <v>34358</v>
      </c>
      <c r="B9803" t="s">
        <v>25</v>
      </c>
      <c r="C9803" t="s">
        <v>11</v>
      </c>
      <c r="D9803">
        <v>16266</v>
      </c>
      <c r="E9803">
        <v>2.0099990000000001</v>
      </c>
      <c r="F9803">
        <v>2.0924870000000002</v>
      </c>
      <c r="G9803">
        <v>8.2488000000000103E-2</v>
      </c>
      <c r="H9803">
        <v>82.488000000000099</v>
      </c>
    </row>
    <row r="9804" spans="1:8">
      <c r="A9804">
        <v>56971</v>
      </c>
      <c r="B9804" t="s">
        <v>22</v>
      </c>
      <c r="C9804" t="s">
        <v>18</v>
      </c>
      <c r="D9804">
        <v>16266</v>
      </c>
      <c r="E9804">
        <v>2.0099990000000001</v>
      </c>
      <c r="F9804">
        <v>2.0924870000000002</v>
      </c>
      <c r="G9804">
        <v>8.2488000000000103E-2</v>
      </c>
      <c r="H9804">
        <v>82.488000000000099</v>
      </c>
    </row>
    <row r="9805" spans="1:8">
      <c r="A9805">
        <v>56971</v>
      </c>
      <c r="B9805" t="s">
        <v>22</v>
      </c>
      <c r="C9805" t="s">
        <v>18</v>
      </c>
      <c r="D9805">
        <v>16266</v>
      </c>
      <c r="E9805">
        <v>2.0099990000000001</v>
      </c>
      <c r="F9805">
        <v>2.0924870000000002</v>
      </c>
      <c r="G9805">
        <v>8.2488000000000103E-2</v>
      </c>
      <c r="H9805">
        <v>82.488000000000099</v>
      </c>
    </row>
    <row r="9806" spans="1:8">
      <c r="A9806">
        <v>46472</v>
      </c>
      <c r="B9806" t="s">
        <v>12</v>
      </c>
      <c r="C9806" t="s">
        <v>20</v>
      </c>
      <c r="D9806">
        <v>16266</v>
      </c>
      <c r="E9806">
        <v>2.0099990000000001</v>
      </c>
      <c r="F9806">
        <v>2.0924870000000002</v>
      </c>
      <c r="G9806">
        <v>8.2488000000000103E-2</v>
      </c>
      <c r="H9806">
        <v>82.488000000000099</v>
      </c>
    </row>
    <row r="9807" spans="1:8">
      <c r="A9807">
        <v>38100</v>
      </c>
      <c r="B9807" t="s">
        <v>21</v>
      </c>
      <c r="C9807" t="s">
        <v>24</v>
      </c>
      <c r="D9807">
        <v>16266</v>
      </c>
      <c r="E9807">
        <v>2.0099990000000001</v>
      </c>
      <c r="F9807">
        <v>2.0924870000000002</v>
      </c>
      <c r="G9807">
        <v>8.2488000000000103E-2</v>
      </c>
      <c r="H9807">
        <v>82.488000000000099</v>
      </c>
    </row>
    <row r="9808" spans="1:8">
      <c r="A9808">
        <v>59439</v>
      </c>
      <c r="B9808" t="s">
        <v>17</v>
      </c>
      <c r="C9808" t="s">
        <v>26</v>
      </c>
      <c r="D9808">
        <v>16266</v>
      </c>
      <c r="E9808">
        <v>2.0099990000000001</v>
      </c>
      <c r="F9808">
        <v>2.0924870000000002</v>
      </c>
      <c r="G9808">
        <v>8.2488000000000103E-2</v>
      </c>
      <c r="H9808">
        <v>82.488000000000099</v>
      </c>
    </row>
    <row r="9809" spans="1:8">
      <c r="A9809">
        <v>42848</v>
      </c>
      <c r="B9809" t="s">
        <v>26</v>
      </c>
      <c r="C9809" t="s">
        <v>12</v>
      </c>
      <c r="D9809">
        <v>16266</v>
      </c>
      <c r="E9809">
        <v>2.0099990000000001</v>
      </c>
      <c r="F9809">
        <v>2.0924870000000002</v>
      </c>
      <c r="G9809">
        <v>8.2488000000000103E-2</v>
      </c>
      <c r="H9809">
        <v>82.488000000000099</v>
      </c>
    </row>
    <row r="9810" spans="1:8">
      <c r="A9810">
        <v>34358</v>
      </c>
      <c r="B9810" t="s">
        <v>25</v>
      </c>
      <c r="C9810" t="s">
        <v>11</v>
      </c>
      <c r="D9810">
        <v>16266</v>
      </c>
      <c r="E9810">
        <v>2.0099990000000001</v>
      </c>
      <c r="F9810">
        <v>2.0924870000000002</v>
      </c>
      <c r="G9810">
        <v>8.2488000000000103E-2</v>
      </c>
      <c r="H9810">
        <v>82.488000000000099</v>
      </c>
    </row>
    <row r="9811" spans="1:8">
      <c r="A9811">
        <v>42840</v>
      </c>
      <c r="B9811" t="s">
        <v>11</v>
      </c>
      <c r="C9811" t="s">
        <v>16</v>
      </c>
      <c r="D9811">
        <v>16266</v>
      </c>
      <c r="E9811">
        <v>1.5899999999999901</v>
      </c>
      <c r="F9811">
        <v>1.672488</v>
      </c>
      <c r="G9811">
        <v>8.2488000000000103E-2</v>
      </c>
      <c r="H9811">
        <v>82.488000000000099</v>
      </c>
    </row>
    <row r="9812" spans="1:8">
      <c r="A9812">
        <v>34358</v>
      </c>
      <c r="B9812" t="s">
        <v>25</v>
      </c>
      <c r="C9812" t="s">
        <v>11</v>
      </c>
      <c r="D9812">
        <v>16266</v>
      </c>
      <c r="E9812">
        <v>2.0099990000000001</v>
      </c>
      <c r="F9812">
        <v>2.0924870000000002</v>
      </c>
      <c r="G9812">
        <v>8.2488000000000103E-2</v>
      </c>
      <c r="H9812">
        <v>82.488000000000099</v>
      </c>
    </row>
    <row r="9813" spans="1:8">
      <c r="A9813">
        <v>38100</v>
      </c>
      <c r="B9813" t="s">
        <v>21</v>
      </c>
      <c r="C9813" t="s">
        <v>24</v>
      </c>
      <c r="D9813">
        <v>16266</v>
      </c>
      <c r="E9813">
        <v>2.0099990000000001</v>
      </c>
      <c r="F9813">
        <v>2.0924870000000002</v>
      </c>
      <c r="G9813">
        <v>8.2488000000000103E-2</v>
      </c>
      <c r="H9813">
        <v>82.488000000000099</v>
      </c>
    </row>
    <row r="9814" spans="1:8">
      <c r="A9814">
        <v>46472</v>
      </c>
      <c r="B9814" t="s">
        <v>12</v>
      </c>
      <c r="C9814" t="s">
        <v>20</v>
      </c>
      <c r="D9814">
        <v>16266</v>
      </c>
      <c r="E9814">
        <v>2.0099990000000001</v>
      </c>
      <c r="F9814">
        <v>2.0924870000000002</v>
      </c>
      <c r="G9814">
        <v>8.2488000000000103E-2</v>
      </c>
      <c r="H9814">
        <v>82.488000000000099</v>
      </c>
    </row>
    <row r="9815" spans="1:8">
      <c r="A9815">
        <v>59439</v>
      </c>
      <c r="B9815" t="s">
        <v>17</v>
      </c>
      <c r="C9815" t="s">
        <v>26</v>
      </c>
      <c r="D9815">
        <v>16266</v>
      </c>
      <c r="E9815">
        <v>2.0099990000000001</v>
      </c>
      <c r="F9815">
        <v>2.0924870000000002</v>
      </c>
      <c r="G9815">
        <v>8.2488000000000103E-2</v>
      </c>
      <c r="H9815">
        <v>82.488000000000099</v>
      </c>
    </row>
    <row r="9816" spans="1:8">
      <c r="A9816">
        <v>56104</v>
      </c>
      <c r="B9816" t="s">
        <v>23</v>
      </c>
      <c r="C9816" t="s">
        <v>15</v>
      </c>
      <c r="D9816">
        <v>16266</v>
      </c>
      <c r="E9816">
        <v>2.0099990000000001</v>
      </c>
      <c r="F9816">
        <v>2.0924870000000002</v>
      </c>
      <c r="G9816">
        <v>8.2488000000000103E-2</v>
      </c>
      <c r="H9816">
        <v>82.488000000000099</v>
      </c>
    </row>
    <row r="9817" spans="1:8">
      <c r="A9817">
        <v>46472</v>
      </c>
      <c r="B9817" t="s">
        <v>12</v>
      </c>
      <c r="C9817" t="s">
        <v>20</v>
      </c>
      <c r="D9817">
        <v>16266</v>
      </c>
      <c r="E9817">
        <v>2.0099990000000001</v>
      </c>
      <c r="F9817">
        <v>2.0924870000000002</v>
      </c>
      <c r="G9817">
        <v>8.2488000000000103E-2</v>
      </c>
      <c r="H9817">
        <v>82.488000000000099</v>
      </c>
    </row>
    <row r="9818" spans="1:8">
      <c r="A9818">
        <v>42848</v>
      </c>
      <c r="B9818" t="s">
        <v>26</v>
      </c>
      <c r="C9818" t="s">
        <v>12</v>
      </c>
      <c r="D9818">
        <v>16266</v>
      </c>
      <c r="E9818">
        <v>2.0099990000000001</v>
      </c>
      <c r="F9818">
        <v>2.0924870000000002</v>
      </c>
      <c r="G9818">
        <v>8.2488000000000103E-2</v>
      </c>
      <c r="H9818">
        <v>82.488000000000099</v>
      </c>
    </row>
    <row r="9819" spans="1:8">
      <c r="A9819">
        <v>42840</v>
      </c>
      <c r="B9819" t="s">
        <v>11</v>
      </c>
      <c r="C9819" t="s">
        <v>16</v>
      </c>
      <c r="D9819">
        <v>16266</v>
      </c>
      <c r="E9819">
        <v>1.5899999999999901</v>
      </c>
      <c r="F9819">
        <v>1.672488</v>
      </c>
      <c r="G9819">
        <v>8.2488000000000103E-2</v>
      </c>
      <c r="H9819">
        <v>82.488000000000099</v>
      </c>
    </row>
    <row r="9820" spans="1:8">
      <c r="A9820">
        <v>56971</v>
      </c>
      <c r="B9820" t="s">
        <v>22</v>
      </c>
      <c r="C9820" t="s">
        <v>18</v>
      </c>
      <c r="D9820">
        <v>16266</v>
      </c>
      <c r="E9820">
        <v>2.0099990000000001</v>
      </c>
      <c r="F9820">
        <v>2.0924870000000002</v>
      </c>
      <c r="G9820">
        <v>8.2488000000000103E-2</v>
      </c>
      <c r="H9820">
        <v>82.488000000000099</v>
      </c>
    </row>
    <row r="9821" spans="1:8">
      <c r="A9821">
        <v>59439</v>
      </c>
      <c r="B9821" t="s">
        <v>17</v>
      </c>
      <c r="C9821" t="s">
        <v>26</v>
      </c>
      <c r="D9821">
        <v>16266</v>
      </c>
      <c r="E9821">
        <v>2.0099990000000001</v>
      </c>
      <c r="F9821">
        <v>2.0924870000000002</v>
      </c>
      <c r="G9821">
        <v>8.2488000000000103E-2</v>
      </c>
      <c r="H9821">
        <v>82.488000000000099</v>
      </c>
    </row>
    <row r="9822" spans="1:8">
      <c r="A9822">
        <v>42840</v>
      </c>
      <c r="B9822" t="s">
        <v>11</v>
      </c>
      <c r="C9822" t="s">
        <v>16</v>
      </c>
      <c r="D9822">
        <v>16266</v>
      </c>
      <c r="E9822">
        <v>1.5899999999999901</v>
      </c>
      <c r="F9822">
        <v>1.672488</v>
      </c>
      <c r="G9822">
        <v>8.2488000000000103E-2</v>
      </c>
      <c r="H9822">
        <v>82.488000000000099</v>
      </c>
    </row>
    <row r="9823" spans="1:8">
      <c r="A9823">
        <v>56104</v>
      </c>
      <c r="B9823" t="s">
        <v>23</v>
      </c>
      <c r="C9823" t="s">
        <v>15</v>
      </c>
      <c r="D9823">
        <v>16266</v>
      </c>
      <c r="E9823">
        <v>2.0099990000000001</v>
      </c>
      <c r="F9823">
        <v>2.0924870000000002</v>
      </c>
      <c r="G9823">
        <v>8.2488000000000103E-2</v>
      </c>
      <c r="H9823">
        <v>82.488000000000099</v>
      </c>
    </row>
    <row r="9824" spans="1:8">
      <c r="A9824">
        <v>42840</v>
      </c>
      <c r="B9824" t="s">
        <v>11</v>
      </c>
      <c r="C9824" t="s">
        <v>16</v>
      </c>
      <c r="D9824">
        <v>16266</v>
      </c>
      <c r="E9824">
        <v>1.5899999999999901</v>
      </c>
      <c r="F9824">
        <v>1.672488</v>
      </c>
      <c r="G9824">
        <v>8.2488000000000103E-2</v>
      </c>
      <c r="H9824">
        <v>82.488000000000099</v>
      </c>
    </row>
    <row r="9825" spans="1:8">
      <c r="A9825">
        <v>38100</v>
      </c>
      <c r="B9825" t="s">
        <v>21</v>
      </c>
      <c r="C9825" t="s">
        <v>24</v>
      </c>
      <c r="D9825">
        <v>16266</v>
      </c>
      <c r="E9825">
        <v>2.0099990000000001</v>
      </c>
      <c r="F9825">
        <v>2.0924870000000002</v>
      </c>
      <c r="G9825">
        <v>8.2488000000000103E-2</v>
      </c>
      <c r="H9825">
        <v>82.488000000000099</v>
      </c>
    </row>
    <row r="9826" spans="1:8">
      <c r="A9826">
        <v>34358</v>
      </c>
      <c r="B9826" t="s">
        <v>25</v>
      </c>
      <c r="C9826" t="s">
        <v>11</v>
      </c>
      <c r="D9826">
        <v>16266</v>
      </c>
      <c r="E9826">
        <v>2.0099990000000001</v>
      </c>
      <c r="F9826">
        <v>2.0924870000000002</v>
      </c>
      <c r="G9826">
        <v>8.2488000000000103E-2</v>
      </c>
      <c r="H9826">
        <v>82.488000000000099</v>
      </c>
    </row>
    <row r="9827" spans="1:8">
      <c r="A9827">
        <v>46472</v>
      </c>
      <c r="B9827" t="s">
        <v>12</v>
      </c>
      <c r="C9827" t="s">
        <v>20</v>
      </c>
      <c r="D9827">
        <v>16266</v>
      </c>
      <c r="E9827">
        <v>2.0099990000000001</v>
      </c>
      <c r="F9827">
        <v>2.0924870000000002</v>
      </c>
      <c r="G9827">
        <v>8.2488000000000103E-2</v>
      </c>
      <c r="H9827">
        <v>82.488000000000099</v>
      </c>
    </row>
    <row r="9828" spans="1:8">
      <c r="A9828">
        <v>34889</v>
      </c>
      <c r="B9828" t="s">
        <v>20</v>
      </c>
      <c r="C9828" t="s">
        <v>24</v>
      </c>
      <c r="D9828">
        <v>16266</v>
      </c>
      <c r="E9828">
        <v>1.449999</v>
      </c>
      <c r="F9828">
        <v>1.5324869999999999</v>
      </c>
      <c r="G9828">
        <v>8.2488000000000103E-2</v>
      </c>
      <c r="H9828">
        <v>82.488000000000099</v>
      </c>
    </row>
    <row r="9829" spans="1:8">
      <c r="A9829">
        <v>34891</v>
      </c>
      <c r="B9829" t="s">
        <v>20</v>
      </c>
      <c r="C9829" t="s">
        <v>24</v>
      </c>
      <c r="D9829">
        <v>16266</v>
      </c>
      <c r="E9829">
        <v>2.1699989999999998</v>
      </c>
      <c r="F9829">
        <v>2.2524869999999999</v>
      </c>
      <c r="G9829">
        <v>8.2488000000000103E-2</v>
      </c>
      <c r="H9829">
        <v>82.488000000000099</v>
      </c>
    </row>
    <row r="9830" spans="1:8">
      <c r="A9830">
        <v>58854</v>
      </c>
      <c r="B9830" t="s">
        <v>19</v>
      </c>
      <c r="C9830" t="s">
        <v>26</v>
      </c>
      <c r="D9830">
        <v>16266</v>
      </c>
      <c r="E9830">
        <v>1.449999</v>
      </c>
      <c r="F9830">
        <v>1.5324869999999999</v>
      </c>
      <c r="G9830">
        <v>8.2488000000000103E-2</v>
      </c>
      <c r="H9830">
        <v>82.488000000000099</v>
      </c>
    </row>
    <row r="9831" spans="1:8">
      <c r="A9831">
        <v>58856</v>
      </c>
      <c r="B9831" t="s">
        <v>19</v>
      </c>
      <c r="C9831" t="s">
        <v>26</v>
      </c>
      <c r="D9831">
        <v>16266</v>
      </c>
      <c r="E9831">
        <v>2.1699989999999998</v>
      </c>
      <c r="F9831">
        <v>2.2524869999999999</v>
      </c>
      <c r="G9831">
        <v>8.2488000000000103E-2</v>
      </c>
      <c r="H9831">
        <v>82.488000000000099</v>
      </c>
    </row>
    <row r="9832" spans="1:8">
      <c r="A9832">
        <v>59259</v>
      </c>
      <c r="B9832" t="s">
        <v>24</v>
      </c>
      <c r="C9832" t="s">
        <v>19</v>
      </c>
      <c r="D9832">
        <v>16266</v>
      </c>
      <c r="E9832">
        <v>1.449999</v>
      </c>
      <c r="F9832">
        <v>1.5324869999999999</v>
      </c>
      <c r="G9832">
        <v>8.2488000000000103E-2</v>
      </c>
      <c r="H9832">
        <v>82.488000000000099</v>
      </c>
    </row>
    <row r="9833" spans="1:8">
      <c r="A9833">
        <v>59261</v>
      </c>
      <c r="B9833" t="s">
        <v>24</v>
      </c>
      <c r="C9833" t="s">
        <v>19</v>
      </c>
      <c r="D9833">
        <v>16266</v>
      </c>
      <c r="E9833">
        <v>2.1699989999999998</v>
      </c>
      <c r="F9833">
        <v>2.2524869999999999</v>
      </c>
      <c r="G9833">
        <v>8.2488000000000103E-2</v>
      </c>
      <c r="H9833">
        <v>82.488000000000099</v>
      </c>
    </row>
    <row r="9834" spans="1:8">
      <c r="A9834">
        <v>49896</v>
      </c>
      <c r="B9834" t="s">
        <v>8</v>
      </c>
      <c r="C9834" t="s">
        <v>11</v>
      </c>
      <c r="D9834">
        <v>16266</v>
      </c>
      <c r="E9834">
        <v>1.449999</v>
      </c>
      <c r="F9834">
        <v>1.5324869999999999</v>
      </c>
      <c r="G9834">
        <v>8.2488000000000103E-2</v>
      </c>
      <c r="H9834">
        <v>82.488000000000099</v>
      </c>
    </row>
    <row r="9835" spans="1:8">
      <c r="A9835">
        <v>49898</v>
      </c>
      <c r="B9835" t="s">
        <v>8</v>
      </c>
      <c r="C9835" t="s">
        <v>11</v>
      </c>
      <c r="D9835">
        <v>16266</v>
      </c>
      <c r="E9835">
        <v>2.1699989999999998</v>
      </c>
      <c r="F9835">
        <v>2.2524869999999999</v>
      </c>
      <c r="G9835">
        <v>8.2488000000000103E-2</v>
      </c>
      <c r="H9835">
        <v>82.488000000000099</v>
      </c>
    </row>
    <row r="9836" spans="1:8">
      <c r="A9836">
        <v>59259</v>
      </c>
      <c r="B9836" t="s">
        <v>24</v>
      </c>
      <c r="C9836" t="s">
        <v>19</v>
      </c>
      <c r="D9836">
        <v>16266</v>
      </c>
      <c r="E9836">
        <v>1.449999</v>
      </c>
      <c r="F9836">
        <v>1.5324869999999999</v>
      </c>
      <c r="G9836">
        <v>8.2488000000000103E-2</v>
      </c>
      <c r="H9836">
        <v>82.488000000000099</v>
      </c>
    </row>
    <row r="9837" spans="1:8">
      <c r="A9837">
        <v>59261</v>
      </c>
      <c r="B9837" t="s">
        <v>24</v>
      </c>
      <c r="C9837" t="s">
        <v>19</v>
      </c>
      <c r="D9837">
        <v>16266</v>
      </c>
      <c r="E9837">
        <v>2.1699989999999998</v>
      </c>
      <c r="F9837">
        <v>2.2524869999999999</v>
      </c>
      <c r="G9837">
        <v>8.2488000000000103E-2</v>
      </c>
      <c r="H9837">
        <v>82.488000000000099</v>
      </c>
    </row>
    <row r="9838" spans="1:8">
      <c r="A9838">
        <v>49896</v>
      </c>
      <c r="B9838" t="s">
        <v>8</v>
      </c>
      <c r="C9838" t="s">
        <v>11</v>
      </c>
      <c r="D9838">
        <v>16266</v>
      </c>
      <c r="E9838">
        <v>1.449999</v>
      </c>
      <c r="F9838">
        <v>1.5324869999999999</v>
      </c>
      <c r="G9838">
        <v>8.2488000000000103E-2</v>
      </c>
      <c r="H9838">
        <v>82.488000000000099</v>
      </c>
    </row>
    <row r="9839" spans="1:8">
      <c r="A9839">
        <v>49898</v>
      </c>
      <c r="B9839" t="s">
        <v>8</v>
      </c>
      <c r="C9839" t="s">
        <v>11</v>
      </c>
      <c r="D9839">
        <v>16266</v>
      </c>
      <c r="E9839">
        <v>2.1699989999999998</v>
      </c>
      <c r="F9839">
        <v>2.2524869999999999</v>
      </c>
      <c r="G9839">
        <v>8.2488000000000103E-2</v>
      </c>
      <c r="H9839">
        <v>82.488000000000099</v>
      </c>
    </row>
    <row r="9840" spans="1:8">
      <c r="A9840">
        <v>38426</v>
      </c>
      <c r="B9840" t="s">
        <v>26</v>
      </c>
      <c r="C9840" t="s">
        <v>18</v>
      </c>
      <c r="D9840">
        <v>16266</v>
      </c>
      <c r="E9840">
        <v>1.449999</v>
      </c>
      <c r="F9840">
        <v>1.5324869999999999</v>
      </c>
      <c r="G9840">
        <v>8.2488000000000103E-2</v>
      </c>
      <c r="H9840">
        <v>82.488000000000099</v>
      </c>
    </row>
    <row r="9841" spans="1:8">
      <c r="A9841">
        <v>38428</v>
      </c>
      <c r="B9841" t="s">
        <v>26</v>
      </c>
      <c r="C9841" t="s">
        <v>18</v>
      </c>
      <c r="D9841">
        <v>16266</v>
      </c>
      <c r="E9841">
        <v>2.1699989999999998</v>
      </c>
      <c r="F9841">
        <v>2.2524869999999999</v>
      </c>
      <c r="G9841">
        <v>8.2488000000000103E-2</v>
      </c>
      <c r="H9841">
        <v>82.488000000000099</v>
      </c>
    </row>
    <row r="9842" spans="1:8">
      <c r="A9842">
        <v>38426</v>
      </c>
      <c r="B9842" t="s">
        <v>26</v>
      </c>
      <c r="C9842" t="s">
        <v>18</v>
      </c>
      <c r="D9842">
        <v>16266</v>
      </c>
      <c r="E9842">
        <v>1.449999</v>
      </c>
      <c r="F9842">
        <v>1.5324869999999999</v>
      </c>
      <c r="G9842">
        <v>8.2488000000000103E-2</v>
      </c>
      <c r="H9842">
        <v>82.488000000000099</v>
      </c>
    </row>
    <row r="9843" spans="1:8">
      <c r="A9843">
        <v>38428</v>
      </c>
      <c r="B9843" t="s">
        <v>26</v>
      </c>
      <c r="C9843" t="s">
        <v>18</v>
      </c>
      <c r="D9843">
        <v>16266</v>
      </c>
      <c r="E9843">
        <v>2.1699989999999998</v>
      </c>
      <c r="F9843">
        <v>2.2524869999999999</v>
      </c>
      <c r="G9843">
        <v>8.2488000000000103E-2</v>
      </c>
      <c r="H9843">
        <v>82.488000000000099</v>
      </c>
    </row>
    <row r="9844" spans="1:8">
      <c r="A9844">
        <v>34889</v>
      </c>
      <c r="B9844" t="s">
        <v>20</v>
      </c>
      <c r="C9844" t="s">
        <v>24</v>
      </c>
      <c r="D9844">
        <v>16266</v>
      </c>
      <c r="E9844">
        <v>1.449999</v>
      </c>
      <c r="F9844">
        <v>1.5324869999999999</v>
      </c>
      <c r="G9844">
        <v>8.2488000000000103E-2</v>
      </c>
      <c r="H9844">
        <v>82.488000000000099</v>
      </c>
    </row>
    <row r="9845" spans="1:8">
      <c r="A9845">
        <v>34891</v>
      </c>
      <c r="B9845" t="s">
        <v>20</v>
      </c>
      <c r="C9845" t="s">
        <v>24</v>
      </c>
      <c r="D9845">
        <v>16266</v>
      </c>
      <c r="E9845">
        <v>2.1699989999999998</v>
      </c>
      <c r="F9845">
        <v>2.2524869999999999</v>
      </c>
      <c r="G9845">
        <v>8.2488000000000103E-2</v>
      </c>
      <c r="H9845">
        <v>82.488000000000099</v>
      </c>
    </row>
    <row r="9846" spans="1:8">
      <c r="A9846">
        <v>58854</v>
      </c>
      <c r="B9846" t="s">
        <v>19</v>
      </c>
      <c r="C9846" t="s">
        <v>26</v>
      </c>
      <c r="D9846">
        <v>16266</v>
      </c>
      <c r="E9846">
        <v>1.449999</v>
      </c>
      <c r="F9846">
        <v>1.5324869999999999</v>
      </c>
      <c r="G9846">
        <v>8.2488000000000103E-2</v>
      </c>
      <c r="H9846">
        <v>82.488000000000099</v>
      </c>
    </row>
    <row r="9847" spans="1:8">
      <c r="A9847">
        <v>58856</v>
      </c>
      <c r="B9847" t="s">
        <v>19</v>
      </c>
      <c r="C9847" t="s">
        <v>26</v>
      </c>
      <c r="D9847">
        <v>16266</v>
      </c>
      <c r="E9847">
        <v>2.1699989999999998</v>
      </c>
      <c r="F9847">
        <v>2.2524869999999999</v>
      </c>
      <c r="G9847">
        <v>8.2488000000000103E-2</v>
      </c>
      <c r="H9847">
        <v>82.488000000000099</v>
      </c>
    </row>
    <row r="9848" spans="1:8">
      <c r="A9848">
        <v>33454</v>
      </c>
      <c r="B9848" t="s">
        <v>22</v>
      </c>
      <c r="C9848" t="s">
        <v>20</v>
      </c>
      <c r="D9848">
        <v>16266</v>
      </c>
      <c r="E9848">
        <v>1.449999</v>
      </c>
      <c r="F9848">
        <v>1.5324869999999999</v>
      </c>
      <c r="G9848">
        <v>8.2488000000000103E-2</v>
      </c>
      <c r="H9848">
        <v>82.488000000000099</v>
      </c>
    </row>
    <row r="9849" spans="1:8">
      <c r="A9849">
        <v>33456</v>
      </c>
      <c r="B9849" t="s">
        <v>22</v>
      </c>
      <c r="C9849" t="s">
        <v>20</v>
      </c>
      <c r="D9849">
        <v>16266</v>
      </c>
      <c r="E9849">
        <v>2.1699989999999998</v>
      </c>
      <c r="F9849">
        <v>2.2524869999999999</v>
      </c>
      <c r="G9849">
        <v>8.2488000000000103E-2</v>
      </c>
      <c r="H9849">
        <v>82.488000000000099</v>
      </c>
    </row>
    <row r="9850" spans="1:8">
      <c r="A9850">
        <v>34889</v>
      </c>
      <c r="B9850" t="s">
        <v>20</v>
      </c>
      <c r="C9850" t="s">
        <v>24</v>
      </c>
      <c r="D9850">
        <v>16266</v>
      </c>
      <c r="E9850">
        <v>1.449999</v>
      </c>
      <c r="F9850">
        <v>1.5324869999999999</v>
      </c>
      <c r="G9850">
        <v>8.2488000000000103E-2</v>
      </c>
      <c r="H9850">
        <v>82.488000000000099</v>
      </c>
    </row>
    <row r="9851" spans="1:8">
      <c r="A9851">
        <v>34891</v>
      </c>
      <c r="B9851" t="s">
        <v>20</v>
      </c>
      <c r="C9851" t="s">
        <v>24</v>
      </c>
      <c r="D9851">
        <v>16266</v>
      </c>
      <c r="E9851">
        <v>2.1699989999999998</v>
      </c>
      <c r="F9851">
        <v>2.2524869999999999</v>
      </c>
      <c r="G9851">
        <v>8.2488000000000103E-2</v>
      </c>
      <c r="H9851">
        <v>82.488000000000099</v>
      </c>
    </row>
    <row r="9852" spans="1:8">
      <c r="A9852">
        <v>58854</v>
      </c>
      <c r="B9852" t="s">
        <v>19</v>
      </c>
      <c r="C9852" t="s">
        <v>26</v>
      </c>
      <c r="D9852">
        <v>16266</v>
      </c>
      <c r="E9852">
        <v>1.449999</v>
      </c>
      <c r="F9852">
        <v>1.5324869999999999</v>
      </c>
      <c r="G9852">
        <v>8.2488000000000103E-2</v>
      </c>
      <c r="H9852">
        <v>82.488000000000099</v>
      </c>
    </row>
    <row r="9853" spans="1:8">
      <c r="A9853">
        <v>58856</v>
      </c>
      <c r="B9853" t="s">
        <v>19</v>
      </c>
      <c r="C9853" t="s">
        <v>26</v>
      </c>
      <c r="D9853">
        <v>16266</v>
      </c>
      <c r="E9853">
        <v>2.1699989999999998</v>
      </c>
      <c r="F9853">
        <v>2.2524869999999999</v>
      </c>
      <c r="G9853">
        <v>8.2488000000000103E-2</v>
      </c>
      <c r="H9853">
        <v>82.488000000000099</v>
      </c>
    </row>
    <row r="9854" spans="1:8">
      <c r="A9854">
        <v>49896</v>
      </c>
      <c r="B9854" t="s">
        <v>8</v>
      </c>
      <c r="C9854" t="s">
        <v>11</v>
      </c>
      <c r="D9854">
        <v>16266</v>
      </c>
      <c r="E9854">
        <v>1.449999</v>
      </c>
      <c r="F9854">
        <v>1.5324869999999999</v>
      </c>
      <c r="G9854">
        <v>8.2488000000000103E-2</v>
      </c>
      <c r="H9854">
        <v>82.488000000000099</v>
      </c>
    </row>
    <row r="9855" spans="1:8">
      <c r="A9855">
        <v>49898</v>
      </c>
      <c r="B9855" t="s">
        <v>8</v>
      </c>
      <c r="C9855" t="s">
        <v>11</v>
      </c>
      <c r="D9855">
        <v>16266</v>
      </c>
      <c r="E9855">
        <v>2.1699989999999998</v>
      </c>
      <c r="F9855">
        <v>2.2524869999999999</v>
      </c>
      <c r="G9855">
        <v>8.2488000000000103E-2</v>
      </c>
      <c r="H9855">
        <v>82.488000000000099</v>
      </c>
    </row>
    <row r="9856" spans="1:8">
      <c r="A9856">
        <v>33454</v>
      </c>
      <c r="B9856" t="s">
        <v>22</v>
      </c>
      <c r="C9856" t="s">
        <v>20</v>
      </c>
      <c r="D9856">
        <v>16266</v>
      </c>
      <c r="E9856">
        <v>1.449999</v>
      </c>
      <c r="F9856">
        <v>1.5324869999999999</v>
      </c>
      <c r="G9856">
        <v>8.2488000000000103E-2</v>
      </c>
      <c r="H9856">
        <v>82.488000000000099</v>
      </c>
    </row>
    <row r="9857" spans="1:8">
      <c r="A9857">
        <v>33456</v>
      </c>
      <c r="B9857" t="s">
        <v>22</v>
      </c>
      <c r="C9857" t="s">
        <v>20</v>
      </c>
      <c r="D9857">
        <v>16266</v>
      </c>
      <c r="E9857">
        <v>2.1699989999999998</v>
      </c>
      <c r="F9857">
        <v>2.2524869999999999</v>
      </c>
      <c r="G9857">
        <v>8.2488000000000103E-2</v>
      </c>
      <c r="H9857">
        <v>82.488000000000099</v>
      </c>
    </row>
    <row r="9858" spans="1:8">
      <c r="A9858">
        <v>33454</v>
      </c>
      <c r="B9858" t="s">
        <v>22</v>
      </c>
      <c r="C9858" t="s">
        <v>20</v>
      </c>
      <c r="D9858">
        <v>16266</v>
      </c>
      <c r="E9858">
        <v>1.449999</v>
      </c>
      <c r="F9858">
        <v>1.5324869999999999</v>
      </c>
      <c r="G9858">
        <v>8.2488000000000103E-2</v>
      </c>
      <c r="H9858">
        <v>82.488000000000099</v>
      </c>
    </row>
    <row r="9859" spans="1:8">
      <c r="A9859">
        <v>33456</v>
      </c>
      <c r="B9859" t="s">
        <v>22</v>
      </c>
      <c r="C9859" t="s">
        <v>20</v>
      </c>
      <c r="D9859">
        <v>16266</v>
      </c>
      <c r="E9859">
        <v>2.1699989999999998</v>
      </c>
      <c r="F9859">
        <v>2.2524869999999999</v>
      </c>
      <c r="G9859">
        <v>8.2488000000000103E-2</v>
      </c>
      <c r="H9859">
        <v>82.488000000000099</v>
      </c>
    </row>
    <row r="9860" spans="1:8">
      <c r="A9860">
        <v>42243</v>
      </c>
      <c r="B9860" t="s">
        <v>18</v>
      </c>
      <c r="C9860" t="s">
        <v>25</v>
      </c>
      <c r="D9860">
        <v>16266</v>
      </c>
      <c r="E9860">
        <v>1.449999</v>
      </c>
      <c r="F9860">
        <v>1.5324869999999999</v>
      </c>
      <c r="G9860">
        <v>8.2488000000000103E-2</v>
      </c>
      <c r="H9860">
        <v>82.488000000000099</v>
      </c>
    </row>
    <row r="9861" spans="1:8">
      <c r="A9861">
        <v>42245</v>
      </c>
      <c r="B9861" t="s">
        <v>18</v>
      </c>
      <c r="C9861" t="s">
        <v>25</v>
      </c>
      <c r="D9861">
        <v>16266</v>
      </c>
      <c r="E9861">
        <v>2.1699989999999998</v>
      </c>
      <c r="F9861">
        <v>2.2524869999999999</v>
      </c>
      <c r="G9861">
        <v>8.2488000000000103E-2</v>
      </c>
      <c r="H9861">
        <v>82.488000000000099</v>
      </c>
    </row>
    <row r="9862" spans="1:8">
      <c r="A9862">
        <v>42243</v>
      </c>
      <c r="B9862" t="s">
        <v>18</v>
      </c>
      <c r="C9862" t="s">
        <v>25</v>
      </c>
      <c r="D9862">
        <v>16266</v>
      </c>
      <c r="E9862">
        <v>1.449999</v>
      </c>
      <c r="F9862">
        <v>1.5324869999999999</v>
      </c>
      <c r="G9862">
        <v>8.2488000000000103E-2</v>
      </c>
      <c r="H9862">
        <v>82.488000000000099</v>
      </c>
    </row>
    <row r="9863" spans="1:8">
      <c r="A9863">
        <v>42245</v>
      </c>
      <c r="B9863" t="s">
        <v>18</v>
      </c>
      <c r="C9863" t="s">
        <v>25</v>
      </c>
      <c r="D9863">
        <v>16266</v>
      </c>
      <c r="E9863">
        <v>2.1699989999999998</v>
      </c>
      <c r="F9863">
        <v>2.2524869999999999</v>
      </c>
      <c r="G9863">
        <v>8.2488000000000103E-2</v>
      </c>
      <c r="H9863">
        <v>82.488000000000099</v>
      </c>
    </row>
    <row r="9864" spans="1:8">
      <c r="A9864">
        <v>59259</v>
      </c>
      <c r="B9864" t="s">
        <v>24</v>
      </c>
      <c r="C9864" t="s">
        <v>19</v>
      </c>
      <c r="D9864">
        <v>16266</v>
      </c>
      <c r="E9864">
        <v>1.449999</v>
      </c>
      <c r="F9864">
        <v>1.5324869999999999</v>
      </c>
      <c r="G9864">
        <v>8.2488000000000103E-2</v>
      </c>
      <c r="H9864">
        <v>82.488000000000099</v>
      </c>
    </row>
    <row r="9865" spans="1:8">
      <c r="A9865">
        <v>59261</v>
      </c>
      <c r="B9865" t="s">
        <v>24</v>
      </c>
      <c r="C9865" t="s">
        <v>19</v>
      </c>
      <c r="D9865">
        <v>16266</v>
      </c>
      <c r="E9865">
        <v>2.1699989999999998</v>
      </c>
      <c r="F9865">
        <v>2.2524869999999999</v>
      </c>
      <c r="G9865">
        <v>8.2488000000000103E-2</v>
      </c>
      <c r="H9865">
        <v>82.488000000000099</v>
      </c>
    </row>
    <row r="9866" spans="1:8">
      <c r="A9866">
        <v>38426</v>
      </c>
      <c r="B9866" t="s">
        <v>26</v>
      </c>
      <c r="C9866" t="s">
        <v>18</v>
      </c>
      <c r="D9866">
        <v>16266</v>
      </c>
      <c r="E9866">
        <v>1.449999</v>
      </c>
      <c r="F9866">
        <v>1.5324869999999999</v>
      </c>
      <c r="G9866">
        <v>8.2488000000000103E-2</v>
      </c>
      <c r="H9866">
        <v>82.488000000000099</v>
      </c>
    </row>
    <row r="9867" spans="1:8">
      <c r="A9867">
        <v>38428</v>
      </c>
      <c r="B9867" t="s">
        <v>26</v>
      </c>
      <c r="C9867" t="s">
        <v>18</v>
      </c>
      <c r="D9867">
        <v>16266</v>
      </c>
      <c r="E9867">
        <v>2.1699989999999998</v>
      </c>
      <c r="F9867">
        <v>2.2524869999999999</v>
      </c>
      <c r="G9867">
        <v>8.2488000000000103E-2</v>
      </c>
      <c r="H9867">
        <v>82.488000000000099</v>
      </c>
    </row>
    <row r="9868" spans="1:8">
      <c r="A9868">
        <v>42243</v>
      </c>
      <c r="B9868" t="s">
        <v>18</v>
      </c>
      <c r="C9868" t="s">
        <v>25</v>
      </c>
      <c r="D9868">
        <v>16266</v>
      </c>
      <c r="E9868">
        <v>1.449999</v>
      </c>
      <c r="F9868">
        <v>1.5324869999999999</v>
      </c>
      <c r="G9868">
        <v>8.2488000000000103E-2</v>
      </c>
      <c r="H9868">
        <v>82.488000000000099</v>
      </c>
    </row>
    <row r="9869" spans="1:8">
      <c r="A9869">
        <v>42245</v>
      </c>
      <c r="B9869" t="s">
        <v>18</v>
      </c>
      <c r="C9869" t="s">
        <v>25</v>
      </c>
      <c r="D9869">
        <v>16266</v>
      </c>
      <c r="E9869">
        <v>2.1699989999999998</v>
      </c>
      <c r="F9869">
        <v>2.2524869999999999</v>
      </c>
      <c r="G9869">
        <v>8.2488000000000103E-2</v>
      </c>
      <c r="H9869">
        <v>82.488000000000099</v>
      </c>
    </row>
    <row r="9870" spans="1:8">
      <c r="A9870">
        <v>49896</v>
      </c>
      <c r="B9870" t="s">
        <v>8</v>
      </c>
      <c r="C9870" t="s">
        <v>11</v>
      </c>
      <c r="D9870">
        <v>16266</v>
      </c>
      <c r="E9870">
        <v>1.449999</v>
      </c>
      <c r="F9870">
        <v>1.5324869999999999</v>
      </c>
      <c r="G9870">
        <v>8.2488000000000103E-2</v>
      </c>
      <c r="H9870">
        <v>82.488000000000099</v>
      </c>
    </row>
    <row r="9871" spans="1:8">
      <c r="A9871">
        <v>49898</v>
      </c>
      <c r="B9871" t="s">
        <v>8</v>
      </c>
      <c r="C9871" t="s">
        <v>11</v>
      </c>
      <c r="D9871">
        <v>16266</v>
      </c>
      <c r="E9871">
        <v>2.1699989999999998</v>
      </c>
      <c r="F9871">
        <v>2.2524869999999999</v>
      </c>
      <c r="G9871">
        <v>8.2488000000000103E-2</v>
      </c>
      <c r="H9871">
        <v>82.488000000000099</v>
      </c>
    </row>
    <row r="9872" spans="1:8">
      <c r="A9872">
        <v>34889</v>
      </c>
      <c r="B9872" t="s">
        <v>20</v>
      </c>
      <c r="C9872" t="s">
        <v>24</v>
      </c>
      <c r="D9872">
        <v>16266</v>
      </c>
      <c r="E9872">
        <v>1.449999</v>
      </c>
      <c r="F9872">
        <v>1.5324869999999999</v>
      </c>
      <c r="G9872">
        <v>8.2488000000000103E-2</v>
      </c>
      <c r="H9872">
        <v>82.488000000000099</v>
      </c>
    </row>
    <row r="9873" spans="1:8">
      <c r="A9873">
        <v>34891</v>
      </c>
      <c r="B9873" t="s">
        <v>20</v>
      </c>
      <c r="C9873" t="s">
        <v>24</v>
      </c>
      <c r="D9873">
        <v>16266</v>
      </c>
      <c r="E9873">
        <v>2.1699989999999998</v>
      </c>
      <c r="F9873">
        <v>2.2524869999999999</v>
      </c>
      <c r="G9873">
        <v>8.2488000000000103E-2</v>
      </c>
      <c r="H9873">
        <v>82.488000000000099</v>
      </c>
    </row>
    <row r="9874" spans="1:8">
      <c r="A9874">
        <v>59259</v>
      </c>
      <c r="B9874" t="s">
        <v>24</v>
      </c>
      <c r="C9874" t="s">
        <v>19</v>
      </c>
      <c r="D9874">
        <v>16266</v>
      </c>
      <c r="E9874">
        <v>1.449999</v>
      </c>
      <c r="F9874">
        <v>1.5324869999999999</v>
      </c>
      <c r="G9874">
        <v>8.2488000000000103E-2</v>
      </c>
      <c r="H9874">
        <v>82.488000000000099</v>
      </c>
    </row>
    <row r="9875" spans="1:8">
      <c r="A9875">
        <v>59261</v>
      </c>
      <c r="B9875" t="s">
        <v>24</v>
      </c>
      <c r="C9875" t="s">
        <v>19</v>
      </c>
      <c r="D9875">
        <v>16266</v>
      </c>
      <c r="E9875">
        <v>2.1699989999999998</v>
      </c>
      <c r="F9875">
        <v>2.2524869999999999</v>
      </c>
      <c r="G9875">
        <v>8.2488000000000103E-2</v>
      </c>
      <c r="H9875">
        <v>82.488000000000099</v>
      </c>
    </row>
    <row r="9876" spans="1:8">
      <c r="A9876">
        <v>58854</v>
      </c>
      <c r="B9876" t="s">
        <v>19</v>
      </c>
      <c r="C9876" t="s">
        <v>26</v>
      </c>
      <c r="D9876">
        <v>16266</v>
      </c>
      <c r="E9876">
        <v>1.449999</v>
      </c>
      <c r="F9876">
        <v>1.5324869999999999</v>
      </c>
      <c r="G9876">
        <v>8.2488000000000103E-2</v>
      </c>
      <c r="H9876">
        <v>82.488000000000099</v>
      </c>
    </row>
    <row r="9877" spans="1:8">
      <c r="A9877">
        <v>58856</v>
      </c>
      <c r="B9877" t="s">
        <v>19</v>
      </c>
      <c r="C9877" t="s">
        <v>26</v>
      </c>
      <c r="D9877">
        <v>16266</v>
      </c>
      <c r="E9877">
        <v>2.1699989999999998</v>
      </c>
      <c r="F9877">
        <v>2.2524869999999999</v>
      </c>
      <c r="G9877">
        <v>8.2488000000000103E-2</v>
      </c>
      <c r="H9877">
        <v>82.488000000000099</v>
      </c>
    </row>
    <row r="9878" spans="1:8">
      <c r="A9878">
        <v>38426</v>
      </c>
      <c r="B9878" t="s">
        <v>26</v>
      </c>
      <c r="C9878" t="s">
        <v>18</v>
      </c>
      <c r="D9878">
        <v>16266</v>
      </c>
      <c r="E9878">
        <v>1.449999</v>
      </c>
      <c r="F9878">
        <v>1.5324869999999999</v>
      </c>
      <c r="G9878">
        <v>8.2488000000000103E-2</v>
      </c>
      <c r="H9878">
        <v>82.488000000000099</v>
      </c>
    </row>
    <row r="9879" spans="1:8">
      <c r="A9879">
        <v>38428</v>
      </c>
      <c r="B9879" t="s">
        <v>26</v>
      </c>
      <c r="C9879" t="s">
        <v>18</v>
      </c>
      <c r="D9879">
        <v>16266</v>
      </c>
      <c r="E9879">
        <v>2.1699989999999998</v>
      </c>
      <c r="F9879">
        <v>2.2524869999999999</v>
      </c>
      <c r="G9879">
        <v>8.2488000000000103E-2</v>
      </c>
      <c r="H9879">
        <v>82.488000000000099</v>
      </c>
    </row>
    <row r="9880" spans="1:8">
      <c r="A9880">
        <v>42243</v>
      </c>
      <c r="B9880" t="s">
        <v>18</v>
      </c>
      <c r="C9880" t="s">
        <v>25</v>
      </c>
      <c r="D9880">
        <v>16266</v>
      </c>
      <c r="E9880">
        <v>1.449999</v>
      </c>
      <c r="F9880">
        <v>1.5324869999999999</v>
      </c>
      <c r="G9880">
        <v>8.2488000000000103E-2</v>
      </c>
      <c r="H9880">
        <v>82.488000000000099</v>
      </c>
    </row>
    <row r="9881" spans="1:8">
      <c r="A9881">
        <v>42245</v>
      </c>
      <c r="B9881" t="s">
        <v>18</v>
      </c>
      <c r="C9881" t="s">
        <v>25</v>
      </c>
      <c r="D9881">
        <v>16266</v>
      </c>
      <c r="E9881">
        <v>2.1699989999999998</v>
      </c>
      <c r="F9881">
        <v>2.2524869999999999</v>
      </c>
      <c r="G9881">
        <v>8.2488000000000103E-2</v>
      </c>
      <c r="H9881">
        <v>82.488000000000099</v>
      </c>
    </row>
    <row r="9882" spans="1:8">
      <c r="A9882">
        <v>33454</v>
      </c>
      <c r="B9882" t="s">
        <v>22</v>
      </c>
      <c r="C9882" t="s">
        <v>20</v>
      </c>
      <c r="D9882">
        <v>16266</v>
      </c>
      <c r="E9882">
        <v>1.449999</v>
      </c>
      <c r="F9882">
        <v>1.5324869999999999</v>
      </c>
      <c r="G9882">
        <v>8.2488000000000103E-2</v>
      </c>
      <c r="H9882">
        <v>82.488000000000099</v>
      </c>
    </row>
    <row r="9883" spans="1:8">
      <c r="A9883">
        <v>33456</v>
      </c>
      <c r="B9883" t="s">
        <v>22</v>
      </c>
      <c r="C9883" t="s">
        <v>20</v>
      </c>
      <c r="D9883">
        <v>16266</v>
      </c>
      <c r="E9883">
        <v>2.1699989999999998</v>
      </c>
      <c r="F9883">
        <v>2.2524869999999999</v>
      </c>
      <c r="G9883">
        <v>8.2488000000000103E-2</v>
      </c>
      <c r="H9883">
        <v>82.488000000000099</v>
      </c>
    </row>
    <row r="9884" spans="1:8">
      <c r="A9884">
        <v>56108</v>
      </c>
      <c r="B9884" t="s">
        <v>23</v>
      </c>
      <c r="C9884" t="s">
        <v>15</v>
      </c>
      <c r="D9884">
        <v>16266</v>
      </c>
      <c r="E9884">
        <v>2.7299989999999998</v>
      </c>
      <c r="F9884">
        <v>2.812487</v>
      </c>
      <c r="G9884">
        <v>8.2488000000000103E-2</v>
      </c>
      <c r="H9884">
        <v>82.488000000000099</v>
      </c>
    </row>
    <row r="9885" spans="1:8">
      <c r="A9885">
        <v>33924</v>
      </c>
      <c r="B9885" t="s">
        <v>17</v>
      </c>
      <c r="C9885" t="s">
        <v>22</v>
      </c>
      <c r="D9885">
        <v>16266</v>
      </c>
      <c r="E9885">
        <v>2.7299989999999998</v>
      </c>
      <c r="F9885">
        <v>2.812487</v>
      </c>
      <c r="G9885">
        <v>8.2488000000000103E-2</v>
      </c>
      <c r="H9885">
        <v>82.488000000000099</v>
      </c>
    </row>
    <row r="9886" spans="1:8">
      <c r="A9886">
        <v>54058</v>
      </c>
      <c r="B9886" t="s">
        <v>21</v>
      </c>
      <c r="C9886" t="s">
        <v>11</v>
      </c>
      <c r="D9886">
        <v>16266</v>
      </c>
      <c r="E9886">
        <v>2.7299989999999998</v>
      </c>
      <c r="F9886">
        <v>2.812487</v>
      </c>
      <c r="G9886">
        <v>8.2488000000000103E-2</v>
      </c>
      <c r="H9886">
        <v>82.488000000000099</v>
      </c>
    </row>
    <row r="9887" spans="1:8">
      <c r="A9887">
        <v>56108</v>
      </c>
      <c r="B9887" t="s">
        <v>23</v>
      </c>
      <c r="C9887" t="s">
        <v>15</v>
      </c>
      <c r="D9887">
        <v>16266</v>
      </c>
      <c r="E9887">
        <v>2.7299989999999998</v>
      </c>
      <c r="F9887">
        <v>2.812487</v>
      </c>
      <c r="G9887">
        <v>8.2488000000000103E-2</v>
      </c>
      <c r="H9887">
        <v>82.488000000000099</v>
      </c>
    </row>
    <row r="9888" spans="1:8">
      <c r="A9888">
        <v>60427</v>
      </c>
      <c r="B9888" t="s">
        <v>15</v>
      </c>
      <c r="C9888" t="s">
        <v>18</v>
      </c>
      <c r="D9888">
        <v>16266</v>
      </c>
      <c r="E9888">
        <v>2.7299989999999998</v>
      </c>
      <c r="F9888">
        <v>2.812487</v>
      </c>
      <c r="G9888">
        <v>8.2488000000000103E-2</v>
      </c>
      <c r="H9888">
        <v>82.488000000000099</v>
      </c>
    </row>
    <row r="9889" spans="1:8">
      <c r="A9889">
        <v>60427</v>
      </c>
      <c r="B9889" t="s">
        <v>15</v>
      </c>
      <c r="C9889" t="s">
        <v>18</v>
      </c>
      <c r="D9889">
        <v>16266</v>
      </c>
      <c r="E9889">
        <v>2.7299989999999998</v>
      </c>
      <c r="F9889">
        <v>2.812487</v>
      </c>
      <c r="G9889">
        <v>8.2488000000000103E-2</v>
      </c>
      <c r="H9889">
        <v>82.488000000000099</v>
      </c>
    </row>
    <row r="9890" spans="1:8">
      <c r="A9890">
        <v>60427</v>
      </c>
      <c r="B9890" t="s">
        <v>15</v>
      </c>
      <c r="C9890" t="s">
        <v>18</v>
      </c>
      <c r="D9890">
        <v>16266</v>
      </c>
      <c r="E9890">
        <v>2.7299989999999998</v>
      </c>
      <c r="F9890">
        <v>2.812487</v>
      </c>
      <c r="G9890">
        <v>8.2488000000000103E-2</v>
      </c>
      <c r="H9890">
        <v>82.488000000000099</v>
      </c>
    </row>
    <row r="9891" spans="1:8">
      <c r="A9891">
        <v>36680</v>
      </c>
      <c r="B9891" t="s">
        <v>7</v>
      </c>
      <c r="C9891" t="s">
        <v>25</v>
      </c>
      <c r="D9891">
        <v>16266</v>
      </c>
      <c r="E9891">
        <v>2.7299989999999998</v>
      </c>
      <c r="F9891">
        <v>2.812487</v>
      </c>
      <c r="G9891">
        <v>8.2488000000000103E-2</v>
      </c>
      <c r="H9891">
        <v>82.488000000000099</v>
      </c>
    </row>
    <row r="9892" spans="1:8">
      <c r="A9892">
        <v>48665</v>
      </c>
      <c r="B9892" t="s">
        <v>18</v>
      </c>
      <c r="C9892" t="s">
        <v>21</v>
      </c>
      <c r="D9892">
        <v>16266</v>
      </c>
      <c r="E9892">
        <v>2.7299989999999998</v>
      </c>
      <c r="F9892">
        <v>2.812487</v>
      </c>
      <c r="G9892">
        <v>8.2488000000000103E-2</v>
      </c>
      <c r="H9892">
        <v>82.488000000000099</v>
      </c>
    </row>
    <row r="9893" spans="1:8">
      <c r="A9893">
        <v>36680</v>
      </c>
      <c r="B9893" t="s">
        <v>7</v>
      </c>
      <c r="C9893" t="s">
        <v>25</v>
      </c>
      <c r="D9893">
        <v>16266</v>
      </c>
      <c r="E9893">
        <v>2.7299989999999998</v>
      </c>
      <c r="F9893">
        <v>2.812487</v>
      </c>
      <c r="G9893">
        <v>8.2488000000000103E-2</v>
      </c>
      <c r="H9893">
        <v>82.488000000000099</v>
      </c>
    </row>
    <row r="9894" spans="1:8">
      <c r="A9894">
        <v>48665</v>
      </c>
      <c r="B9894" t="s">
        <v>18</v>
      </c>
      <c r="C9894" t="s">
        <v>21</v>
      </c>
      <c r="D9894">
        <v>16266</v>
      </c>
      <c r="E9894">
        <v>2.7299989999999998</v>
      </c>
      <c r="F9894">
        <v>2.812487</v>
      </c>
      <c r="G9894">
        <v>8.2488000000000103E-2</v>
      </c>
      <c r="H9894">
        <v>82.488000000000099</v>
      </c>
    </row>
    <row r="9895" spans="1:8">
      <c r="A9895">
        <v>54058</v>
      </c>
      <c r="B9895" t="s">
        <v>21</v>
      </c>
      <c r="C9895" t="s">
        <v>11</v>
      </c>
      <c r="D9895">
        <v>16266</v>
      </c>
      <c r="E9895">
        <v>2.7299989999999998</v>
      </c>
      <c r="F9895">
        <v>2.812487</v>
      </c>
      <c r="G9895">
        <v>8.2488000000000103E-2</v>
      </c>
      <c r="H9895">
        <v>82.488000000000099</v>
      </c>
    </row>
    <row r="9896" spans="1:8">
      <c r="A9896">
        <v>33924</v>
      </c>
      <c r="B9896" t="s">
        <v>17</v>
      </c>
      <c r="C9896" t="s">
        <v>22</v>
      </c>
      <c r="D9896">
        <v>16266</v>
      </c>
      <c r="E9896">
        <v>2.7299989999999998</v>
      </c>
      <c r="F9896">
        <v>2.812487</v>
      </c>
      <c r="G9896">
        <v>8.2488000000000103E-2</v>
      </c>
      <c r="H9896">
        <v>82.488000000000099</v>
      </c>
    </row>
    <row r="9897" spans="1:8">
      <c r="A9897">
        <v>48665</v>
      </c>
      <c r="B9897" t="s">
        <v>18</v>
      </c>
      <c r="C9897" t="s">
        <v>21</v>
      </c>
      <c r="D9897">
        <v>16266</v>
      </c>
      <c r="E9897">
        <v>2.7299989999999998</v>
      </c>
      <c r="F9897">
        <v>2.812487</v>
      </c>
      <c r="G9897">
        <v>8.2488000000000103E-2</v>
      </c>
      <c r="H9897">
        <v>82.488000000000099</v>
      </c>
    </row>
    <row r="9898" spans="1:8">
      <c r="A9898">
        <v>36680</v>
      </c>
      <c r="B9898" t="s">
        <v>7</v>
      </c>
      <c r="C9898" t="s">
        <v>25</v>
      </c>
      <c r="D9898">
        <v>16266</v>
      </c>
      <c r="E9898">
        <v>2.7299989999999998</v>
      </c>
      <c r="F9898">
        <v>2.812487</v>
      </c>
      <c r="G9898">
        <v>8.2488000000000103E-2</v>
      </c>
      <c r="H9898">
        <v>82.488000000000099</v>
      </c>
    </row>
    <row r="9899" spans="1:8">
      <c r="A9899">
        <v>60427</v>
      </c>
      <c r="B9899" t="s">
        <v>15</v>
      </c>
      <c r="C9899" t="s">
        <v>18</v>
      </c>
      <c r="D9899">
        <v>16266</v>
      </c>
      <c r="E9899">
        <v>2.7299989999999998</v>
      </c>
      <c r="F9899">
        <v>2.812487</v>
      </c>
      <c r="G9899">
        <v>8.2488000000000103E-2</v>
      </c>
      <c r="H9899">
        <v>82.488000000000099</v>
      </c>
    </row>
    <row r="9900" spans="1:8">
      <c r="A9900">
        <v>54058</v>
      </c>
      <c r="B9900" t="s">
        <v>21</v>
      </c>
      <c r="C9900" t="s">
        <v>11</v>
      </c>
      <c r="D9900">
        <v>16266</v>
      </c>
      <c r="E9900">
        <v>2.7299989999999998</v>
      </c>
      <c r="F9900">
        <v>2.812487</v>
      </c>
      <c r="G9900">
        <v>8.2488000000000103E-2</v>
      </c>
      <c r="H9900">
        <v>82.488000000000099</v>
      </c>
    </row>
    <row r="9901" spans="1:8">
      <c r="A9901">
        <v>33924</v>
      </c>
      <c r="B9901" t="s">
        <v>17</v>
      </c>
      <c r="C9901" t="s">
        <v>22</v>
      </c>
      <c r="D9901">
        <v>16266</v>
      </c>
      <c r="E9901">
        <v>2.7299989999999998</v>
      </c>
      <c r="F9901">
        <v>2.812487</v>
      </c>
      <c r="G9901">
        <v>8.2488000000000103E-2</v>
      </c>
      <c r="H9901">
        <v>82.488000000000099</v>
      </c>
    </row>
    <row r="9902" spans="1:8">
      <c r="A9902">
        <v>56108</v>
      </c>
      <c r="B9902" t="s">
        <v>23</v>
      </c>
      <c r="C9902" t="s">
        <v>15</v>
      </c>
      <c r="D9902">
        <v>16266</v>
      </c>
      <c r="E9902">
        <v>2.7299989999999998</v>
      </c>
      <c r="F9902">
        <v>2.812487</v>
      </c>
      <c r="G9902">
        <v>8.2488000000000103E-2</v>
      </c>
      <c r="H9902">
        <v>82.488000000000099</v>
      </c>
    </row>
    <row r="9903" spans="1:8">
      <c r="A9903">
        <v>48665</v>
      </c>
      <c r="B9903" t="s">
        <v>18</v>
      </c>
      <c r="C9903" t="s">
        <v>21</v>
      </c>
      <c r="D9903">
        <v>16266</v>
      </c>
      <c r="E9903">
        <v>2.7299989999999998</v>
      </c>
      <c r="F9903">
        <v>2.812487</v>
      </c>
      <c r="G9903">
        <v>8.2488000000000103E-2</v>
      </c>
      <c r="H9903">
        <v>82.488000000000099</v>
      </c>
    </row>
    <row r="9904" spans="1:8">
      <c r="A9904">
        <v>33924</v>
      </c>
      <c r="B9904" t="s">
        <v>17</v>
      </c>
      <c r="C9904" t="s">
        <v>22</v>
      </c>
      <c r="D9904">
        <v>16266</v>
      </c>
      <c r="E9904">
        <v>2.7299989999999998</v>
      </c>
      <c r="F9904">
        <v>2.812487</v>
      </c>
      <c r="G9904">
        <v>8.2488000000000103E-2</v>
      </c>
      <c r="H9904">
        <v>82.488000000000099</v>
      </c>
    </row>
    <row r="9905" spans="1:8">
      <c r="A9905">
        <v>56108</v>
      </c>
      <c r="B9905" t="s">
        <v>23</v>
      </c>
      <c r="C9905" t="s">
        <v>15</v>
      </c>
      <c r="D9905">
        <v>16266</v>
      </c>
      <c r="E9905">
        <v>2.7299989999999998</v>
      </c>
      <c r="F9905">
        <v>2.812487</v>
      </c>
      <c r="G9905">
        <v>8.2488000000000103E-2</v>
      </c>
      <c r="H9905">
        <v>82.488000000000099</v>
      </c>
    </row>
    <row r="9906" spans="1:8">
      <c r="A9906">
        <v>36680</v>
      </c>
      <c r="B9906" t="s">
        <v>7</v>
      </c>
      <c r="C9906" t="s">
        <v>25</v>
      </c>
      <c r="D9906">
        <v>16266</v>
      </c>
      <c r="E9906">
        <v>2.7299989999999998</v>
      </c>
      <c r="F9906">
        <v>2.812487</v>
      </c>
      <c r="G9906">
        <v>8.2488000000000103E-2</v>
      </c>
      <c r="H9906">
        <v>82.488000000000099</v>
      </c>
    </row>
    <row r="9907" spans="1:8">
      <c r="A9907">
        <v>54058</v>
      </c>
      <c r="B9907" t="s">
        <v>21</v>
      </c>
      <c r="C9907" t="s">
        <v>11</v>
      </c>
      <c r="D9907">
        <v>16266</v>
      </c>
      <c r="E9907">
        <v>2.7299989999999998</v>
      </c>
      <c r="F9907">
        <v>2.812487</v>
      </c>
      <c r="G9907">
        <v>8.2488000000000103E-2</v>
      </c>
      <c r="H9907">
        <v>82.488000000000099</v>
      </c>
    </row>
    <row r="9908" spans="1:8">
      <c r="A9908">
        <v>42563</v>
      </c>
      <c r="B9908" t="s">
        <v>24</v>
      </c>
      <c r="C9908" t="s">
        <v>17</v>
      </c>
      <c r="D9908">
        <v>16266</v>
      </c>
      <c r="E9908">
        <v>1.429999</v>
      </c>
      <c r="F9908">
        <v>1.5124869999999999</v>
      </c>
      <c r="G9908">
        <v>8.2488000000000103E-2</v>
      </c>
      <c r="H9908">
        <v>82.488000000000099</v>
      </c>
    </row>
    <row r="9909" spans="1:8">
      <c r="A9909">
        <v>42566</v>
      </c>
      <c r="B9909" t="s">
        <v>24</v>
      </c>
      <c r="C9909" t="s">
        <v>17</v>
      </c>
      <c r="D9909">
        <v>16266</v>
      </c>
      <c r="E9909">
        <v>1.9899990000000001</v>
      </c>
      <c r="F9909">
        <v>2.0724870000000002</v>
      </c>
      <c r="G9909">
        <v>8.2488000000000103E-2</v>
      </c>
      <c r="H9909">
        <v>82.488000000000099</v>
      </c>
    </row>
    <row r="9910" spans="1:8">
      <c r="A9910">
        <v>42567</v>
      </c>
      <c r="B9910" t="s">
        <v>24</v>
      </c>
      <c r="C9910" t="s">
        <v>17</v>
      </c>
      <c r="D9910">
        <v>16266</v>
      </c>
      <c r="E9910">
        <v>2.0099990000000001</v>
      </c>
      <c r="F9910">
        <v>2.0924870000000002</v>
      </c>
      <c r="G9910">
        <v>8.2488000000000103E-2</v>
      </c>
      <c r="H9910">
        <v>82.488000000000099</v>
      </c>
    </row>
    <row r="9911" spans="1:8">
      <c r="A9911">
        <v>42572</v>
      </c>
      <c r="B9911" t="s">
        <v>24</v>
      </c>
      <c r="C9911" t="s">
        <v>17</v>
      </c>
      <c r="D9911">
        <v>16266</v>
      </c>
      <c r="E9911">
        <v>2.7099989999999998</v>
      </c>
      <c r="F9911">
        <v>2.7924869999999999</v>
      </c>
      <c r="G9911">
        <v>8.2488000000000103E-2</v>
      </c>
      <c r="H9911">
        <v>82.488000000000099</v>
      </c>
    </row>
    <row r="9912" spans="1:8">
      <c r="A9912">
        <v>38678</v>
      </c>
      <c r="B9912" t="s">
        <v>16</v>
      </c>
      <c r="C9912" t="s">
        <v>8</v>
      </c>
      <c r="D9912">
        <v>16266</v>
      </c>
      <c r="E9912">
        <v>1.429999</v>
      </c>
      <c r="F9912">
        <v>1.5124869999999999</v>
      </c>
      <c r="G9912">
        <v>8.2488000000000103E-2</v>
      </c>
      <c r="H9912">
        <v>82.488000000000099</v>
      </c>
    </row>
    <row r="9913" spans="1:8">
      <c r="A9913">
        <v>38681</v>
      </c>
      <c r="B9913" t="s">
        <v>16</v>
      </c>
      <c r="C9913" t="s">
        <v>8</v>
      </c>
      <c r="D9913">
        <v>16266</v>
      </c>
      <c r="E9913">
        <v>1.9899990000000001</v>
      </c>
      <c r="F9913">
        <v>2.0724870000000002</v>
      </c>
      <c r="G9913">
        <v>8.2488000000000103E-2</v>
      </c>
      <c r="H9913">
        <v>82.488000000000099</v>
      </c>
    </row>
    <row r="9914" spans="1:8">
      <c r="A9914">
        <v>38682</v>
      </c>
      <c r="B9914" t="s">
        <v>16</v>
      </c>
      <c r="C9914" t="s">
        <v>8</v>
      </c>
      <c r="D9914">
        <v>16266</v>
      </c>
      <c r="E9914">
        <v>2.0099990000000001</v>
      </c>
      <c r="F9914">
        <v>2.0924870000000002</v>
      </c>
      <c r="G9914">
        <v>8.2488000000000103E-2</v>
      </c>
      <c r="H9914">
        <v>82.488000000000099</v>
      </c>
    </row>
    <row r="9915" spans="1:8">
      <c r="A9915">
        <v>38687</v>
      </c>
      <c r="B9915" t="s">
        <v>16</v>
      </c>
      <c r="C9915" t="s">
        <v>8</v>
      </c>
      <c r="D9915">
        <v>16266</v>
      </c>
      <c r="E9915">
        <v>2.7099989999999998</v>
      </c>
      <c r="F9915">
        <v>2.7924869999999999</v>
      </c>
      <c r="G9915">
        <v>8.2488000000000103E-2</v>
      </c>
      <c r="H9915">
        <v>82.488000000000099</v>
      </c>
    </row>
    <row r="9916" spans="1:8">
      <c r="A9916">
        <v>42563</v>
      </c>
      <c r="B9916" t="s">
        <v>24</v>
      </c>
      <c r="C9916" t="s">
        <v>17</v>
      </c>
      <c r="D9916">
        <v>16266</v>
      </c>
      <c r="E9916">
        <v>1.429999</v>
      </c>
      <c r="F9916">
        <v>1.5124869999999999</v>
      </c>
      <c r="G9916">
        <v>8.2488000000000103E-2</v>
      </c>
      <c r="H9916">
        <v>82.488000000000099</v>
      </c>
    </row>
    <row r="9917" spans="1:8">
      <c r="A9917">
        <v>42566</v>
      </c>
      <c r="B9917" t="s">
        <v>24</v>
      </c>
      <c r="C9917" t="s">
        <v>17</v>
      </c>
      <c r="D9917">
        <v>16266</v>
      </c>
      <c r="E9917">
        <v>1.9899990000000001</v>
      </c>
      <c r="F9917">
        <v>2.0724870000000002</v>
      </c>
      <c r="G9917">
        <v>8.2488000000000103E-2</v>
      </c>
      <c r="H9917">
        <v>82.488000000000099</v>
      </c>
    </row>
    <row r="9918" spans="1:8">
      <c r="A9918">
        <v>42567</v>
      </c>
      <c r="B9918" t="s">
        <v>24</v>
      </c>
      <c r="C9918" t="s">
        <v>17</v>
      </c>
      <c r="D9918">
        <v>16266</v>
      </c>
      <c r="E9918">
        <v>2.0099990000000001</v>
      </c>
      <c r="F9918">
        <v>2.0924870000000002</v>
      </c>
      <c r="G9918">
        <v>8.2488000000000103E-2</v>
      </c>
      <c r="H9918">
        <v>82.488000000000099</v>
      </c>
    </row>
    <row r="9919" spans="1:8">
      <c r="A9919">
        <v>42572</v>
      </c>
      <c r="B9919" t="s">
        <v>24</v>
      </c>
      <c r="C9919" t="s">
        <v>17</v>
      </c>
      <c r="D9919">
        <v>16266</v>
      </c>
      <c r="E9919">
        <v>2.7099989999999998</v>
      </c>
      <c r="F9919">
        <v>2.7924869999999999</v>
      </c>
      <c r="G9919">
        <v>8.2488000000000103E-2</v>
      </c>
      <c r="H9919">
        <v>82.488000000000099</v>
      </c>
    </row>
    <row r="9920" spans="1:8">
      <c r="A9920">
        <v>40924</v>
      </c>
      <c r="B9920" t="s">
        <v>23</v>
      </c>
      <c r="C9920" t="s">
        <v>16</v>
      </c>
      <c r="D9920">
        <v>16266</v>
      </c>
      <c r="E9920">
        <v>1.429999</v>
      </c>
      <c r="F9920">
        <v>1.5124869999999999</v>
      </c>
      <c r="G9920">
        <v>8.2488000000000103E-2</v>
      </c>
      <c r="H9920">
        <v>82.488000000000099</v>
      </c>
    </row>
    <row r="9921" spans="1:8">
      <c r="A9921">
        <v>40927</v>
      </c>
      <c r="B9921" t="s">
        <v>23</v>
      </c>
      <c r="C9921" t="s">
        <v>16</v>
      </c>
      <c r="D9921">
        <v>16266</v>
      </c>
      <c r="E9921">
        <v>1.9899990000000001</v>
      </c>
      <c r="F9921">
        <v>2.0724870000000002</v>
      </c>
      <c r="G9921">
        <v>8.2488000000000103E-2</v>
      </c>
      <c r="H9921">
        <v>82.488000000000099</v>
      </c>
    </row>
    <row r="9922" spans="1:8">
      <c r="A9922">
        <v>40928</v>
      </c>
      <c r="B9922" t="s">
        <v>23</v>
      </c>
      <c r="C9922" t="s">
        <v>16</v>
      </c>
      <c r="D9922">
        <v>16266</v>
      </c>
      <c r="E9922">
        <v>2.0099990000000001</v>
      </c>
      <c r="F9922">
        <v>2.0924870000000002</v>
      </c>
      <c r="G9922">
        <v>8.2488000000000103E-2</v>
      </c>
      <c r="H9922">
        <v>82.488000000000099</v>
      </c>
    </row>
    <row r="9923" spans="1:8">
      <c r="A9923">
        <v>40933</v>
      </c>
      <c r="B9923" t="s">
        <v>23</v>
      </c>
      <c r="C9923" t="s">
        <v>16</v>
      </c>
      <c r="D9923">
        <v>16266</v>
      </c>
      <c r="E9923">
        <v>2.7099989999999998</v>
      </c>
      <c r="F9923">
        <v>2.7924869999999999</v>
      </c>
      <c r="G9923">
        <v>8.2488000000000103E-2</v>
      </c>
      <c r="H9923">
        <v>82.488000000000099</v>
      </c>
    </row>
    <row r="9924" spans="1:8">
      <c r="A9924">
        <v>38435</v>
      </c>
      <c r="B9924" t="s">
        <v>26</v>
      </c>
      <c r="C9924" t="s">
        <v>18</v>
      </c>
      <c r="D9924">
        <v>16266</v>
      </c>
      <c r="E9924">
        <v>2.33</v>
      </c>
      <c r="F9924">
        <v>2.4124880000000002</v>
      </c>
      <c r="G9924">
        <v>8.2488000000000103E-2</v>
      </c>
      <c r="H9924">
        <v>82.488000000000099</v>
      </c>
    </row>
    <row r="9925" spans="1:8">
      <c r="A9925">
        <v>38435</v>
      </c>
      <c r="B9925" t="s">
        <v>26</v>
      </c>
      <c r="C9925" t="s">
        <v>18</v>
      </c>
      <c r="D9925">
        <v>16266</v>
      </c>
      <c r="E9925">
        <v>2.33</v>
      </c>
      <c r="F9925">
        <v>2.4124880000000002</v>
      </c>
      <c r="G9925">
        <v>8.2488000000000103E-2</v>
      </c>
      <c r="H9925">
        <v>82.488000000000099</v>
      </c>
    </row>
    <row r="9926" spans="1:8">
      <c r="A9926">
        <v>38094</v>
      </c>
      <c r="B9926" t="s">
        <v>21</v>
      </c>
      <c r="C9926" t="s">
        <v>24</v>
      </c>
      <c r="D9926">
        <v>16266</v>
      </c>
      <c r="E9926">
        <v>1.429999</v>
      </c>
      <c r="F9926">
        <v>1.5124869999999999</v>
      </c>
      <c r="G9926">
        <v>8.2488000000000103E-2</v>
      </c>
      <c r="H9926">
        <v>82.488000000000099</v>
      </c>
    </row>
    <row r="9927" spans="1:8">
      <c r="A9927">
        <v>38097</v>
      </c>
      <c r="B9927" t="s">
        <v>21</v>
      </c>
      <c r="C9927" t="s">
        <v>24</v>
      </c>
      <c r="D9927">
        <v>16266</v>
      </c>
      <c r="E9927">
        <v>1.9899990000000001</v>
      </c>
      <c r="F9927">
        <v>2.0724870000000002</v>
      </c>
      <c r="G9927">
        <v>8.2488000000000103E-2</v>
      </c>
      <c r="H9927">
        <v>82.488000000000099</v>
      </c>
    </row>
    <row r="9928" spans="1:8">
      <c r="A9928">
        <v>38098</v>
      </c>
      <c r="B9928" t="s">
        <v>21</v>
      </c>
      <c r="C9928" t="s">
        <v>24</v>
      </c>
      <c r="D9928">
        <v>16266</v>
      </c>
      <c r="E9928">
        <v>2.0099990000000001</v>
      </c>
      <c r="F9928">
        <v>2.0924870000000002</v>
      </c>
      <c r="G9928">
        <v>8.2488000000000103E-2</v>
      </c>
      <c r="H9928">
        <v>82.488000000000099</v>
      </c>
    </row>
    <row r="9929" spans="1:8">
      <c r="A9929">
        <v>38103</v>
      </c>
      <c r="B9929" t="s">
        <v>21</v>
      </c>
      <c r="C9929" t="s">
        <v>24</v>
      </c>
      <c r="D9929">
        <v>16266</v>
      </c>
      <c r="E9929">
        <v>2.7099989999999998</v>
      </c>
      <c r="F9929">
        <v>2.7924869999999999</v>
      </c>
      <c r="G9929">
        <v>8.2488000000000103E-2</v>
      </c>
      <c r="H9929">
        <v>82.488000000000099</v>
      </c>
    </row>
    <row r="9930" spans="1:8">
      <c r="A9930">
        <v>40924</v>
      </c>
      <c r="B9930" t="s">
        <v>23</v>
      </c>
      <c r="C9930" t="s">
        <v>16</v>
      </c>
      <c r="D9930">
        <v>16266</v>
      </c>
      <c r="E9930">
        <v>1.429999</v>
      </c>
      <c r="F9930">
        <v>1.5124869999999999</v>
      </c>
      <c r="G9930">
        <v>8.2488000000000103E-2</v>
      </c>
      <c r="H9930">
        <v>82.488000000000099</v>
      </c>
    </row>
    <row r="9931" spans="1:8">
      <c r="A9931">
        <v>40927</v>
      </c>
      <c r="B9931" t="s">
        <v>23</v>
      </c>
      <c r="C9931" t="s">
        <v>16</v>
      </c>
      <c r="D9931">
        <v>16266</v>
      </c>
      <c r="E9931">
        <v>1.9899990000000001</v>
      </c>
      <c r="F9931">
        <v>2.0724870000000002</v>
      </c>
      <c r="G9931">
        <v>8.2488000000000103E-2</v>
      </c>
      <c r="H9931">
        <v>82.488000000000099</v>
      </c>
    </row>
    <row r="9932" spans="1:8">
      <c r="A9932">
        <v>40928</v>
      </c>
      <c r="B9932" t="s">
        <v>23</v>
      </c>
      <c r="C9932" t="s">
        <v>16</v>
      </c>
      <c r="D9932">
        <v>16266</v>
      </c>
      <c r="E9932">
        <v>2.0099990000000001</v>
      </c>
      <c r="F9932">
        <v>2.0924870000000002</v>
      </c>
      <c r="G9932">
        <v>8.2488000000000103E-2</v>
      </c>
      <c r="H9932">
        <v>82.488000000000099</v>
      </c>
    </row>
    <row r="9933" spans="1:8">
      <c r="A9933">
        <v>40933</v>
      </c>
      <c r="B9933" t="s">
        <v>23</v>
      </c>
      <c r="C9933" t="s">
        <v>16</v>
      </c>
      <c r="D9933">
        <v>16266</v>
      </c>
      <c r="E9933">
        <v>2.7099989999999998</v>
      </c>
      <c r="F9933">
        <v>2.7924869999999999</v>
      </c>
      <c r="G9933">
        <v>8.2488000000000103E-2</v>
      </c>
      <c r="H9933">
        <v>82.488000000000099</v>
      </c>
    </row>
    <row r="9934" spans="1:8">
      <c r="A9934">
        <v>38678</v>
      </c>
      <c r="B9934" t="s">
        <v>16</v>
      </c>
      <c r="C9934" t="s">
        <v>8</v>
      </c>
      <c r="D9934">
        <v>16266</v>
      </c>
      <c r="E9934">
        <v>1.429999</v>
      </c>
      <c r="F9934">
        <v>1.5124869999999999</v>
      </c>
      <c r="G9934">
        <v>8.2488000000000103E-2</v>
      </c>
      <c r="H9934">
        <v>82.488000000000099</v>
      </c>
    </row>
    <row r="9935" spans="1:8">
      <c r="A9935">
        <v>38681</v>
      </c>
      <c r="B9935" t="s">
        <v>16</v>
      </c>
      <c r="C9935" t="s">
        <v>8</v>
      </c>
      <c r="D9935">
        <v>16266</v>
      </c>
      <c r="E9935">
        <v>1.9899990000000001</v>
      </c>
      <c r="F9935">
        <v>2.0724870000000002</v>
      </c>
      <c r="G9935">
        <v>8.2488000000000103E-2</v>
      </c>
      <c r="H9935">
        <v>82.488000000000099</v>
      </c>
    </row>
    <row r="9936" spans="1:8">
      <c r="A9936">
        <v>38682</v>
      </c>
      <c r="B9936" t="s">
        <v>16</v>
      </c>
      <c r="C9936" t="s">
        <v>8</v>
      </c>
      <c r="D9936">
        <v>16266</v>
      </c>
      <c r="E9936">
        <v>2.0099990000000001</v>
      </c>
      <c r="F9936">
        <v>2.0924870000000002</v>
      </c>
      <c r="G9936">
        <v>8.2488000000000103E-2</v>
      </c>
      <c r="H9936">
        <v>82.488000000000099</v>
      </c>
    </row>
    <row r="9937" spans="1:8">
      <c r="A9937">
        <v>38687</v>
      </c>
      <c r="B9937" t="s">
        <v>16</v>
      </c>
      <c r="C9937" t="s">
        <v>8</v>
      </c>
      <c r="D9937">
        <v>16266</v>
      </c>
      <c r="E9937">
        <v>2.7099989999999998</v>
      </c>
      <c r="F9937">
        <v>2.7924869999999999</v>
      </c>
      <c r="G9937">
        <v>8.2488000000000103E-2</v>
      </c>
      <c r="H9937">
        <v>82.488000000000099</v>
      </c>
    </row>
    <row r="9938" spans="1:8">
      <c r="A9938">
        <v>53574</v>
      </c>
      <c r="B9938" t="s">
        <v>15</v>
      </c>
      <c r="C9938" t="s">
        <v>12</v>
      </c>
      <c r="D9938">
        <v>16266</v>
      </c>
      <c r="E9938">
        <v>1.429999</v>
      </c>
      <c r="F9938">
        <v>1.5124869999999999</v>
      </c>
      <c r="G9938">
        <v>8.2488000000000103E-2</v>
      </c>
      <c r="H9938">
        <v>82.488000000000099</v>
      </c>
    </row>
    <row r="9939" spans="1:8">
      <c r="A9939">
        <v>53577</v>
      </c>
      <c r="B9939" t="s">
        <v>15</v>
      </c>
      <c r="C9939" t="s">
        <v>12</v>
      </c>
      <c r="D9939">
        <v>16266</v>
      </c>
      <c r="E9939">
        <v>1.9899990000000001</v>
      </c>
      <c r="F9939">
        <v>2.0724870000000002</v>
      </c>
      <c r="G9939">
        <v>8.2488000000000103E-2</v>
      </c>
      <c r="H9939">
        <v>82.488000000000099</v>
      </c>
    </row>
    <row r="9940" spans="1:8">
      <c r="A9940">
        <v>53578</v>
      </c>
      <c r="B9940" t="s">
        <v>15</v>
      </c>
      <c r="C9940" t="s">
        <v>12</v>
      </c>
      <c r="D9940">
        <v>16266</v>
      </c>
      <c r="E9940">
        <v>2.0099990000000001</v>
      </c>
      <c r="F9940">
        <v>2.0924870000000002</v>
      </c>
      <c r="G9940">
        <v>8.2488000000000103E-2</v>
      </c>
      <c r="H9940">
        <v>82.488000000000099</v>
      </c>
    </row>
    <row r="9941" spans="1:8">
      <c r="A9941">
        <v>53583</v>
      </c>
      <c r="B9941" t="s">
        <v>15</v>
      </c>
      <c r="C9941" t="s">
        <v>12</v>
      </c>
      <c r="D9941">
        <v>16266</v>
      </c>
      <c r="E9941">
        <v>2.7099989999999998</v>
      </c>
      <c r="F9941">
        <v>2.7924869999999999</v>
      </c>
      <c r="G9941">
        <v>8.2488000000000103E-2</v>
      </c>
      <c r="H9941">
        <v>82.488000000000099</v>
      </c>
    </row>
    <row r="9942" spans="1:8">
      <c r="A9942">
        <v>53574</v>
      </c>
      <c r="B9942" t="s">
        <v>15</v>
      </c>
      <c r="C9942" t="s">
        <v>12</v>
      </c>
      <c r="D9942">
        <v>16266</v>
      </c>
      <c r="E9942">
        <v>1.429999</v>
      </c>
      <c r="F9942">
        <v>1.5124869999999999</v>
      </c>
      <c r="G9942">
        <v>8.2488000000000103E-2</v>
      </c>
      <c r="H9942">
        <v>82.488000000000099</v>
      </c>
    </row>
    <row r="9943" spans="1:8">
      <c r="A9943">
        <v>53577</v>
      </c>
      <c r="B9943" t="s">
        <v>15</v>
      </c>
      <c r="C9943" t="s">
        <v>12</v>
      </c>
      <c r="D9943">
        <v>16266</v>
      </c>
      <c r="E9943">
        <v>1.9899990000000001</v>
      </c>
      <c r="F9943">
        <v>2.0724870000000002</v>
      </c>
      <c r="G9943">
        <v>8.2488000000000103E-2</v>
      </c>
      <c r="H9943">
        <v>82.488000000000099</v>
      </c>
    </row>
    <row r="9944" spans="1:8">
      <c r="A9944">
        <v>53578</v>
      </c>
      <c r="B9944" t="s">
        <v>15</v>
      </c>
      <c r="C9944" t="s">
        <v>12</v>
      </c>
      <c r="D9944">
        <v>16266</v>
      </c>
      <c r="E9944">
        <v>2.0099990000000001</v>
      </c>
      <c r="F9944">
        <v>2.0924870000000002</v>
      </c>
      <c r="G9944">
        <v>8.2488000000000103E-2</v>
      </c>
      <c r="H9944">
        <v>82.488000000000099</v>
      </c>
    </row>
    <row r="9945" spans="1:8">
      <c r="A9945">
        <v>53583</v>
      </c>
      <c r="B9945" t="s">
        <v>15</v>
      </c>
      <c r="C9945" t="s">
        <v>12</v>
      </c>
      <c r="D9945">
        <v>16266</v>
      </c>
      <c r="E9945">
        <v>2.7099989999999998</v>
      </c>
      <c r="F9945">
        <v>2.7924869999999999</v>
      </c>
      <c r="G9945">
        <v>8.2488000000000103E-2</v>
      </c>
      <c r="H9945">
        <v>82.488000000000099</v>
      </c>
    </row>
    <row r="9946" spans="1:8">
      <c r="A9946">
        <v>53574</v>
      </c>
      <c r="B9946" t="s">
        <v>15</v>
      </c>
      <c r="C9946" t="s">
        <v>12</v>
      </c>
      <c r="D9946">
        <v>16266</v>
      </c>
      <c r="E9946">
        <v>1.429999</v>
      </c>
      <c r="F9946">
        <v>1.5124869999999999</v>
      </c>
      <c r="G9946">
        <v>8.2488000000000103E-2</v>
      </c>
      <c r="H9946">
        <v>82.488000000000099</v>
      </c>
    </row>
    <row r="9947" spans="1:8">
      <c r="A9947">
        <v>53577</v>
      </c>
      <c r="B9947" t="s">
        <v>15</v>
      </c>
      <c r="C9947" t="s">
        <v>12</v>
      </c>
      <c r="D9947">
        <v>16266</v>
      </c>
      <c r="E9947">
        <v>1.9899990000000001</v>
      </c>
      <c r="F9947">
        <v>2.0724870000000002</v>
      </c>
      <c r="G9947">
        <v>8.2488000000000103E-2</v>
      </c>
      <c r="H9947">
        <v>82.488000000000099</v>
      </c>
    </row>
    <row r="9948" spans="1:8">
      <c r="A9948">
        <v>53578</v>
      </c>
      <c r="B9948" t="s">
        <v>15</v>
      </c>
      <c r="C9948" t="s">
        <v>12</v>
      </c>
      <c r="D9948">
        <v>16266</v>
      </c>
      <c r="E9948">
        <v>2.0099990000000001</v>
      </c>
      <c r="F9948">
        <v>2.0924870000000002</v>
      </c>
      <c r="G9948">
        <v>8.2488000000000103E-2</v>
      </c>
      <c r="H9948">
        <v>82.488000000000099</v>
      </c>
    </row>
    <row r="9949" spans="1:8">
      <c r="A9949">
        <v>53583</v>
      </c>
      <c r="B9949" t="s">
        <v>15</v>
      </c>
      <c r="C9949" t="s">
        <v>12</v>
      </c>
      <c r="D9949">
        <v>16266</v>
      </c>
      <c r="E9949">
        <v>2.7099989999999998</v>
      </c>
      <c r="F9949">
        <v>2.7924869999999999</v>
      </c>
      <c r="G9949">
        <v>8.2488000000000103E-2</v>
      </c>
      <c r="H9949">
        <v>82.488000000000099</v>
      </c>
    </row>
    <row r="9950" spans="1:8">
      <c r="A9950">
        <v>47178</v>
      </c>
      <c r="B9950" t="s">
        <v>12</v>
      </c>
      <c r="C9950" t="s">
        <v>23</v>
      </c>
      <c r="D9950">
        <v>16266</v>
      </c>
      <c r="E9950">
        <v>2.33</v>
      </c>
      <c r="F9950">
        <v>2.4124880000000002</v>
      </c>
      <c r="G9950">
        <v>8.2488000000000103E-2</v>
      </c>
      <c r="H9950">
        <v>82.488000000000099</v>
      </c>
    </row>
    <row r="9951" spans="1:8">
      <c r="A9951">
        <v>38678</v>
      </c>
      <c r="B9951" t="s">
        <v>16</v>
      </c>
      <c r="C9951" t="s">
        <v>8</v>
      </c>
      <c r="D9951">
        <v>16266</v>
      </c>
      <c r="E9951">
        <v>1.429999</v>
      </c>
      <c r="F9951">
        <v>1.5124869999999999</v>
      </c>
      <c r="G9951">
        <v>8.2488000000000103E-2</v>
      </c>
      <c r="H9951">
        <v>82.488000000000099</v>
      </c>
    </row>
    <row r="9952" spans="1:8">
      <c r="A9952">
        <v>38681</v>
      </c>
      <c r="B9952" t="s">
        <v>16</v>
      </c>
      <c r="C9952" t="s">
        <v>8</v>
      </c>
      <c r="D9952">
        <v>16266</v>
      </c>
      <c r="E9952">
        <v>1.9899990000000001</v>
      </c>
      <c r="F9952">
        <v>2.0724870000000002</v>
      </c>
      <c r="G9952">
        <v>8.2488000000000103E-2</v>
      </c>
      <c r="H9952">
        <v>82.488000000000099</v>
      </c>
    </row>
    <row r="9953" spans="1:8">
      <c r="A9953">
        <v>38682</v>
      </c>
      <c r="B9953" t="s">
        <v>16</v>
      </c>
      <c r="C9953" t="s">
        <v>8</v>
      </c>
      <c r="D9953">
        <v>16266</v>
      </c>
      <c r="E9953">
        <v>2.0099990000000001</v>
      </c>
      <c r="F9953">
        <v>2.0924870000000002</v>
      </c>
      <c r="G9953">
        <v>8.2488000000000103E-2</v>
      </c>
      <c r="H9953">
        <v>82.488000000000099</v>
      </c>
    </row>
    <row r="9954" spans="1:8">
      <c r="A9954">
        <v>38687</v>
      </c>
      <c r="B9954" t="s">
        <v>16</v>
      </c>
      <c r="C9954" t="s">
        <v>8</v>
      </c>
      <c r="D9954">
        <v>16266</v>
      </c>
      <c r="E9954">
        <v>2.7099989999999998</v>
      </c>
      <c r="F9954">
        <v>2.7924869999999999</v>
      </c>
      <c r="G9954">
        <v>8.2488000000000103E-2</v>
      </c>
      <c r="H9954">
        <v>82.488000000000099</v>
      </c>
    </row>
    <row r="9955" spans="1:8">
      <c r="A9955">
        <v>38094</v>
      </c>
      <c r="B9955" t="s">
        <v>21</v>
      </c>
      <c r="C9955" t="s">
        <v>24</v>
      </c>
      <c r="D9955">
        <v>16266</v>
      </c>
      <c r="E9955">
        <v>1.429999</v>
      </c>
      <c r="F9955">
        <v>1.5124869999999999</v>
      </c>
      <c r="G9955">
        <v>8.2488000000000103E-2</v>
      </c>
      <c r="H9955">
        <v>82.488000000000099</v>
      </c>
    </row>
    <row r="9956" spans="1:8">
      <c r="A9956">
        <v>38097</v>
      </c>
      <c r="B9956" t="s">
        <v>21</v>
      </c>
      <c r="C9956" t="s">
        <v>24</v>
      </c>
      <c r="D9956">
        <v>16266</v>
      </c>
      <c r="E9956">
        <v>1.9899990000000001</v>
      </c>
      <c r="F9956">
        <v>2.0724870000000002</v>
      </c>
      <c r="G9956">
        <v>8.2488000000000103E-2</v>
      </c>
      <c r="H9956">
        <v>82.488000000000099</v>
      </c>
    </row>
    <row r="9957" spans="1:8">
      <c r="A9957">
        <v>38098</v>
      </c>
      <c r="B9957" t="s">
        <v>21</v>
      </c>
      <c r="C9957" t="s">
        <v>24</v>
      </c>
      <c r="D9957">
        <v>16266</v>
      </c>
      <c r="E9957">
        <v>2.0099990000000001</v>
      </c>
      <c r="F9957">
        <v>2.0924870000000002</v>
      </c>
      <c r="G9957">
        <v>8.2488000000000103E-2</v>
      </c>
      <c r="H9957">
        <v>82.488000000000099</v>
      </c>
    </row>
    <row r="9958" spans="1:8">
      <c r="A9958">
        <v>38103</v>
      </c>
      <c r="B9958" t="s">
        <v>21</v>
      </c>
      <c r="C9958" t="s">
        <v>24</v>
      </c>
      <c r="D9958">
        <v>16266</v>
      </c>
      <c r="E9958">
        <v>2.7099989999999998</v>
      </c>
      <c r="F9958">
        <v>2.7924869999999999</v>
      </c>
      <c r="G9958">
        <v>8.2488000000000103E-2</v>
      </c>
      <c r="H9958">
        <v>82.488000000000099</v>
      </c>
    </row>
    <row r="9959" spans="1:8">
      <c r="A9959">
        <v>42563</v>
      </c>
      <c r="B9959" t="s">
        <v>24</v>
      </c>
      <c r="C9959" t="s">
        <v>17</v>
      </c>
      <c r="D9959">
        <v>16266</v>
      </c>
      <c r="E9959">
        <v>1.429999</v>
      </c>
      <c r="F9959">
        <v>1.5124869999999999</v>
      </c>
      <c r="G9959">
        <v>8.2488000000000103E-2</v>
      </c>
      <c r="H9959">
        <v>82.488000000000099</v>
      </c>
    </row>
    <row r="9960" spans="1:8">
      <c r="A9960">
        <v>42566</v>
      </c>
      <c r="B9960" t="s">
        <v>24</v>
      </c>
      <c r="C9960" t="s">
        <v>17</v>
      </c>
      <c r="D9960">
        <v>16266</v>
      </c>
      <c r="E9960">
        <v>1.9899990000000001</v>
      </c>
      <c r="F9960">
        <v>2.0724870000000002</v>
      </c>
      <c r="G9960">
        <v>8.2488000000000103E-2</v>
      </c>
      <c r="H9960">
        <v>82.488000000000099</v>
      </c>
    </row>
    <row r="9961" spans="1:8">
      <c r="A9961">
        <v>42567</v>
      </c>
      <c r="B9961" t="s">
        <v>24</v>
      </c>
      <c r="C9961" t="s">
        <v>17</v>
      </c>
      <c r="D9961">
        <v>16266</v>
      </c>
      <c r="E9961">
        <v>2.0099990000000001</v>
      </c>
      <c r="F9961">
        <v>2.0924870000000002</v>
      </c>
      <c r="G9961">
        <v>8.2488000000000103E-2</v>
      </c>
      <c r="H9961">
        <v>82.488000000000099</v>
      </c>
    </row>
    <row r="9962" spans="1:8">
      <c r="A9962">
        <v>42572</v>
      </c>
      <c r="B9962" t="s">
        <v>24</v>
      </c>
      <c r="C9962" t="s">
        <v>17</v>
      </c>
      <c r="D9962">
        <v>16266</v>
      </c>
      <c r="E9962">
        <v>2.7099989999999998</v>
      </c>
      <c r="F9962">
        <v>2.7924869999999999</v>
      </c>
      <c r="G9962">
        <v>8.2488000000000103E-2</v>
      </c>
      <c r="H9962">
        <v>82.488000000000099</v>
      </c>
    </row>
    <row r="9963" spans="1:8">
      <c r="A9963">
        <v>38435</v>
      </c>
      <c r="B9963" t="s">
        <v>26</v>
      </c>
      <c r="C9963" t="s">
        <v>18</v>
      </c>
      <c r="D9963">
        <v>16266</v>
      </c>
      <c r="E9963">
        <v>2.33</v>
      </c>
      <c r="F9963">
        <v>2.4124880000000002</v>
      </c>
      <c r="G9963">
        <v>8.2488000000000103E-2</v>
      </c>
      <c r="H9963">
        <v>82.488000000000099</v>
      </c>
    </row>
    <row r="9964" spans="1:8">
      <c r="A9964">
        <v>53574</v>
      </c>
      <c r="B9964" t="s">
        <v>15</v>
      </c>
      <c r="C9964" t="s">
        <v>12</v>
      </c>
      <c r="D9964">
        <v>16266</v>
      </c>
      <c r="E9964">
        <v>1.429999</v>
      </c>
      <c r="F9964">
        <v>1.5124869999999999</v>
      </c>
      <c r="G9964">
        <v>8.2488000000000103E-2</v>
      </c>
      <c r="H9964">
        <v>82.488000000000099</v>
      </c>
    </row>
    <row r="9965" spans="1:8">
      <c r="A9965">
        <v>53577</v>
      </c>
      <c r="B9965" t="s">
        <v>15</v>
      </c>
      <c r="C9965" t="s">
        <v>12</v>
      </c>
      <c r="D9965">
        <v>16266</v>
      </c>
      <c r="E9965">
        <v>1.9899990000000001</v>
      </c>
      <c r="F9965">
        <v>2.0724870000000002</v>
      </c>
      <c r="G9965">
        <v>8.2488000000000103E-2</v>
      </c>
      <c r="H9965">
        <v>82.488000000000099</v>
      </c>
    </row>
    <row r="9966" spans="1:8">
      <c r="A9966">
        <v>53578</v>
      </c>
      <c r="B9966" t="s">
        <v>15</v>
      </c>
      <c r="C9966" t="s">
        <v>12</v>
      </c>
      <c r="D9966">
        <v>16266</v>
      </c>
      <c r="E9966">
        <v>2.0099990000000001</v>
      </c>
      <c r="F9966">
        <v>2.0924870000000002</v>
      </c>
      <c r="G9966">
        <v>8.2488000000000103E-2</v>
      </c>
      <c r="H9966">
        <v>82.488000000000099</v>
      </c>
    </row>
    <row r="9967" spans="1:8">
      <c r="A9967">
        <v>53583</v>
      </c>
      <c r="B9967" t="s">
        <v>15</v>
      </c>
      <c r="C9967" t="s">
        <v>12</v>
      </c>
      <c r="D9967">
        <v>16266</v>
      </c>
      <c r="E9967">
        <v>2.7099989999999998</v>
      </c>
      <c r="F9967">
        <v>2.7924869999999999</v>
      </c>
      <c r="G9967">
        <v>8.2488000000000103E-2</v>
      </c>
      <c r="H9967">
        <v>82.488000000000099</v>
      </c>
    </row>
    <row r="9968" spans="1:8">
      <c r="A9968">
        <v>38844</v>
      </c>
      <c r="B9968" t="s">
        <v>11</v>
      </c>
      <c r="C9968" t="s">
        <v>22</v>
      </c>
      <c r="D9968">
        <v>16266</v>
      </c>
      <c r="E9968">
        <v>1.429999</v>
      </c>
      <c r="F9968">
        <v>1.5124869999999999</v>
      </c>
      <c r="G9968">
        <v>8.2488000000000103E-2</v>
      </c>
      <c r="H9968">
        <v>82.488000000000099</v>
      </c>
    </row>
    <row r="9969" spans="1:8">
      <c r="A9969">
        <v>38847</v>
      </c>
      <c r="B9969" t="s">
        <v>11</v>
      </c>
      <c r="C9969" t="s">
        <v>22</v>
      </c>
      <c r="D9969">
        <v>16266</v>
      </c>
      <c r="E9969">
        <v>1.9899990000000001</v>
      </c>
      <c r="F9969">
        <v>2.0724870000000002</v>
      </c>
      <c r="G9969">
        <v>8.2488000000000103E-2</v>
      </c>
      <c r="H9969">
        <v>82.488000000000099</v>
      </c>
    </row>
    <row r="9970" spans="1:8">
      <c r="A9970">
        <v>38848</v>
      </c>
      <c r="B9970" t="s">
        <v>11</v>
      </c>
      <c r="C9970" t="s">
        <v>22</v>
      </c>
      <c r="D9970">
        <v>16266</v>
      </c>
      <c r="E9970">
        <v>2.0099990000000001</v>
      </c>
      <c r="F9970">
        <v>2.0924870000000002</v>
      </c>
      <c r="G9970">
        <v>8.2488000000000103E-2</v>
      </c>
      <c r="H9970">
        <v>82.488000000000099</v>
      </c>
    </row>
    <row r="9971" spans="1:8">
      <c r="A9971">
        <v>38853</v>
      </c>
      <c r="B9971" t="s">
        <v>11</v>
      </c>
      <c r="C9971" t="s">
        <v>22</v>
      </c>
      <c r="D9971">
        <v>16266</v>
      </c>
      <c r="E9971">
        <v>2.7099989999999998</v>
      </c>
      <c r="F9971">
        <v>2.7924869999999999</v>
      </c>
      <c r="G9971">
        <v>8.2488000000000103E-2</v>
      </c>
      <c r="H9971">
        <v>82.488000000000099</v>
      </c>
    </row>
    <row r="9972" spans="1:8">
      <c r="A9972">
        <v>38094</v>
      </c>
      <c r="B9972" t="s">
        <v>21</v>
      </c>
      <c r="C9972" t="s">
        <v>24</v>
      </c>
      <c r="D9972">
        <v>16266</v>
      </c>
      <c r="E9972">
        <v>1.429999</v>
      </c>
      <c r="F9972">
        <v>1.5124869999999999</v>
      </c>
      <c r="G9972">
        <v>8.2488000000000103E-2</v>
      </c>
      <c r="H9972">
        <v>82.488000000000099</v>
      </c>
    </row>
    <row r="9973" spans="1:8">
      <c r="A9973">
        <v>38097</v>
      </c>
      <c r="B9973" t="s">
        <v>21</v>
      </c>
      <c r="C9973" t="s">
        <v>24</v>
      </c>
      <c r="D9973">
        <v>16266</v>
      </c>
      <c r="E9973">
        <v>1.9899990000000001</v>
      </c>
      <c r="F9973">
        <v>2.0724870000000002</v>
      </c>
      <c r="G9973">
        <v>8.2488000000000103E-2</v>
      </c>
      <c r="H9973">
        <v>82.488000000000099</v>
      </c>
    </row>
    <row r="9974" spans="1:8">
      <c r="A9974">
        <v>38098</v>
      </c>
      <c r="B9974" t="s">
        <v>21</v>
      </c>
      <c r="C9974" t="s">
        <v>24</v>
      </c>
      <c r="D9974">
        <v>16266</v>
      </c>
      <c r="E9974">
        <v>2.0099990000000001</v>
      </c>
      <c r="F9974">
        <v>2.0924870000000002</v>
      </c>
      <c r="G9974">
        <v>8.2488000000000103E-2</v>
      </c>
      <c r="H9974">
        <v>82.488000000000099</v>
      </c>
    </row>
    <row r="9975" spans="1:8">
      <c r="A9975">
        <v>38103</v>
      </c>
      <c r="B9975" t="s">
        <v>21</v>
      </c>
      <c r="C9975" t="s">
        <v>24</v>
      </c>
      <c r="D9975">
        <v>16266</v>
      </c>
      <c r="E9975">
        <v>2.7099989999999998</v>
      </c>
      <c r="F9975">
        <v>2.7924869999999999</v>
      </c>
      <c r="G9975">
        <v>8.2488000000000103E-2</v>
      </c>
      <c r="H9975">
        <v>82.488000000000099</v>
      </c>
    </row>
    <row r="9976" spans="1:8">
      <c r="A9976">
        <v>47178</v>
      </c>
      <c r="B9976" t="s">
        <v>12</v>
      </c>
      <c r="C9976" t="s">
        <v>23</v>
      </c>
      <c r="D9976">
        <v>16266</v>
      </c>
      <c r="E9976">
        <v>2.33</v>
      </c>
      <c r="F9976">
        <v>2.4124880000000002</v>
      </c>
      <c r="G9976">
        <v>8.2488000000000103E-2</v>
      </c>
      <c r="H9976">
        <v>82.488000000000099</v>
      </c>
    </row>
    <row r="9977" spans="1:8">
      <c r="A9977">
        <v>42563</v>
      </c>
      <c r="B9977" t="s">
        <v>24</v>
      </c>
      <c r="C9977" t="s">
        <v>17</v>
      </c>
      <c r="D9977">
        <v>16266</v>
      </c>
      <c r="E9977">
        <v>1.429999</v>
      </c>
      <c r="F9977">
        <v>1.5124869999999999</v>
      </c>
      <c r="G9977">
        <v>8.2488000000000103E-2</v>
      </c>
      <c r="H9977">
        <v>82.488000000000099</v>
      </c>
    </row>
    <row r="9978" spans="1:8">
      <c r="A9978">
        <v>42566</v>
      </c>
      <c r="B9978" t="s">
        <v>24</v>
      </c>
      <c r="C9978" t="s">
        <v>17</v>
      </c>
      <c r="D9978">
        <v>16266</v>
      </c>
      <c r="E9978">
        <v>1.9899990000000001</v>
      </c>
      <c r="F9978">
        <v>2.0724870000000002</v>
      </c>
      <c r="G9978">
        <v>8.2488000000000103E-2</v>
      </c>
      <c r="H9978">
        <v>82.488000000000099</v>
      </c>
    </row>
    <row r="9979" spans="1:8">
      <c r="A9979">
        <v>42567</v>
      </c>
      <c r="B9979" t="s">
        <v>24</v>
      </c>
      <c r="C9979" t="s">
        <v>17</v>
      </c>
      <c r="D9979">
        <v>16266</v>
      </c>
      <c r="E9979">
        <v>2.0099990000000001</v>
      </c>
      <c r="F9979">
        <v>2.0924870000000002</v>
      </c>
      <c r="G9979">
        <v>8.2488000000000103E-2</v>
      </c>
      <c r="H9979">
        <v>82.488000000000099</v>
      </c>
    </row>
    <row r="9980" spans="1:8">
      <c r="A9980">
        <v>42572</v>
      </c>
      <c r="B9980" t="s">
        <v>24</v>
      </c>
      <c r="C9980" t="s">
        <v>17</v>
      </c>
      <c r="D9980">
        <v>16266</v>
      </c>
      <c r="E9980">
        <v>2.7099989999999998</v>
      </c>
      <c r="F9980">
        <v>2.7924869999999999</v>
      </c>
      <c r="G9980">
        <v>8.2488000000000103E-2</v>
      </c>
      <c r="H9980">
        <v>82.488000000000099</v>
      </c>
    </row>
    <row r="9981" spans="1:8">
      <c r="A9981">
        <v>40924</v>
      </c>
      <c r="B9981" t="s">
        <v>23</v>
      </c>
      <c r="C9981" t="s">
        <v>16</v>
      </c>
      <c r="D9981">
        <v>16266</v>
      </c>
      <c r="E9981">
        <v>1.429999</v>
      </c>
      <c r="F9981">
        <v>1.5124869999999999</v>
      </c>
      <c r="G9981">
        <v>8.2488000000000103E-2</v>
      </c>
      <c r="H9981">
        <v>82.488000000000099</v>
      </c>
    </row>
    <row r="9982" spans="1:8">
      <c r="A9982">
        <v>40927</v>
      </c>
      <c r="B9982" t="s">
        <v>23</v>
      </c>
      <c r="C9982" t="s">
        <v>16</v>
      </c>
      <c r="D9982">
        <v>16266</v>
      </c>
      <c r="E9982">
        <v>1.9899990000000001</v>
      </c>
      <c r="F9982">
        <v>2.0724870000000002</v>
      </c>
      <c r="G9982">
        <v>8.2488000000000103E-2</v>
      </c>
      <c r="H9982">
        <v>82.488000000000099</v>
      </c>
    </row>
    <row r="9983" spans="1:8">
      <c r="A9983">
        <v>40928</v>
      </c>
      <c r="B9983" t="s">
        <v>23</v>
      </c>
      <c r="C9983" t="s">
        <v>16</v>
      </c>
      <c r="D9983">
        <v>16266</v>
      </c>
      <c r="E9983">
        <v>2.0099990000000001</v>
      </c>
      <c r="F9983">
        <v>2.0924870000000002</v>
      </c>
      <c r="G9983">
        <v>8.2488000000000103E-2</v>
      </c>
      <c r="H9983">
        <v>82.488000000000099</v>
      </c>
    </row>
    <row r="9984" spans="1:8">
      <c r="A9984">
        <v>40933</v>
      </c>
      <c r="B9984" t="s">
        <v>23</v>
      </c>
      <c r="C9984" t="s">
        <v>16</v>
      </c>
      <c r="D9984">
        <v>16266</v>
      </c>
      <c r="E9984">
        <v>2.7099989999999998</v>
      </c>
      <c r="F9984">
        <v>2.7924869999999999</v>
      </c>
      <c r="G9984">
        <v>8.2488000000000103E-2</v>
      </c>
      <c r="H9984">
        <v>82.488000000000099</v>
      </c>
    </row>
    <row r="9985" spans="1:8">
      <c r="A9985">
        <v>47178</v>
      </c>
      <c r="B9985" t="s">
        <v>12</v>
      </c>
      <c r="C9985" t="s">
        <v>23</v>
      </c>
      <c r="D9985">
        <v>16266</v>
      </c>
      <c r="E9985">
        <v>2.33</v>
      </c>
      <c r="F9985">
        <v>2.4124880000000002</v>
      </c>
      <c r="G9985">
        <v>8.2488000000000103E-2</v>
      </c>
      <c r="H9985">
        <v>82.488000000000099</v>
      </c>
    </row>
    <row r="9986" spans="1:8">
      <c r="A9986">
        <v>38435</v>
      </c>
      <c r="B9986" t="s">
        <v>26</v>
      </c>
      <c r="C9986" t="s">
        <v>18</v>
      </c>
      <c r="D9986">
        <v>16266</v>
      </c>
      <c r="E9986">
        <v>2.33</v>
      </c>
      <c r="F9986">
        <v>2.4124880000000002</v>
      </c>
      <c r="G9986">
        <v>8.2488000000000103E-2</v>
      </c>
      <c r="H9986">
        <v>82.488000000000099</v>
      </c>
    </row>
    <row r="9987" spans="1:8">
      <c r="A9987">
        <v>38844</v>
      </c>
      <c r="B9987" t="s">
        <v>11</v>
      </c>
      <c r="C9987" t="s">
        <v>22</v>
      </c>
      <c r="D9987">
        <v>16266</v>
      </c>
      <c r="E9987">
        <v>1.429999</v>
      </c>
      <c r="F9987">
        <v>1.5124869999999999</v>
      </c>
      <c r="G9987">
        <v>8.2488000000000103E-2</v>
      </c>
      <c r="H9987">
        <v>82.488000000000099</v>
      </c>
    </row>
    <row r="9988" spans="1:8">
      <c r="A9988">
        <v>38847</v>
      </c>
      <c r="B9988" t="s">
        <v>11</v>
      </c>
      <c r="C9988" t="s">
        <v>22</v>
      </c>
      <c r="D9988">
        <v>16266</v>
      </c>
      <c r="E9988">
        <v>1.9899990000000001</v>
      </c>
      <c r="F9988">
        <v>2.0724870000000002</v>
      </c>
      <c r="G9988">
        <v>8.2488000000000103E-2</v>
      </c>
      <c r="H9988">
        <v>82.488000000000099</v>
      </c>
    </row>
    <row r="9989" spans="1:8">
      <c r="A9989">
        <v>38848</v>
      </c>
      <c r="B9989" t="s">
        <v>11</v>
      </c>
      <c r="C9989" t="s">
        <v>22</v>
      </c>
      <c r="D9989">
        <v>16266</v>
      </c>
      <c r="E9989">
        <v>2.0099990000000001</v>
      </c>
      <c r="F9989">
        <v>2.0924870000000002</v>
      </c>
      <c r="G9989">
        <v>8.2488000000000103E-2</v>
      </c>
      <c r="H9989">
        <v>82.488000000000099</v>
      </c>
    </row>
    <row r="9990" spans="1:8">
      <c r="A9990">
        <v>38853</v>
      </c>
      <c r="B9990" t="s">
        <v>11</v>
      </c>
      <c r="C9990" t="s">
        <v>22</v>
      </c>
      <c r="D9990">
        <v>16266</v>
      </c>
      <c r="E9990">
        <v>2.7099989999999998</v>
      </c>
      <c r="F9990">
        <v>2.7924869999999999</v>
      </c>
      <c r="G9990">
        <v>8.2488000000000103E-2</v>
      </c>
      <c r="H9990">
        <v>82.488000000000099</v>
      </c>
    </row>
    <row r="9991" spans="1:8">
      <c r="A9991">
        <v>38678</v>
      </c>
      <c r="B9991" t="s">
        <v>16</v>
      </c>
      <c r="C9991" t="s">
        <v>8</v>
      </c>
      <c r="D9991">
        <v>16266</v>
      </c>
      <c r="E9991">
        <v>1.429999</v>
      </c>
      <c r="F9991">
        <v>1.5124869999999999</v>
      </c>
      <c r="G9991">
        <v>8.2488000000000103E-2</v>
      </c>
      <c r="H9991">
        <v>82.488000000000099</v>
      </c>
    </row>
    <row r="9992" spans="1:8">
      <c r="A9992">
        <v>38681</v>
      </c>
      <c r="B9992" t="s">
        <v>16</v>
      </c>
      <c r="C9992" t="s">
        <v>8</v>
      </c>
      <c r="D9992">
        <v>16266</v>
      </c>
      <c r="E9992">
        <v>1.9899990000000001</v>
      </c>
      <c r="F9992">
        <v>2.0724870000000002</v>
      </c>
      <c r="G9992">
        <v>8.2488000000000103E-2</v>
      </c>
      <c r="H9992">
        <v>82.488000000000099</v>
      </c>
    </row>
    <row r="9993" spans="1:8">
      <c r="A9993">
        <v>38682</v>
      </c>
      <c r="B9993" t="s">
        <v>16</v>
      </c>
      <c r="C9993" t="s">
        <v>8</v>
      </c>
      <c r="D9993">
        <v>16266</v>
      </c>
      <c r="E9993">
        <v>2.0099990000000001</v>
      </c>
      <c r="F9993">
        <v>2.0924870000000002</v>
      </c>
      <c r="G9993">
        <v>8.2488000000000103E-2</v>
      </c>
      <c r="H9993">
        <v>82.488000000000099</v>
      </c>
    </row>
    <row r="9994" spans="1:8">
      <c r="A9994">
        <v>38687</v>
      </c>
      <c r="B9994" t="s">
        <v>16</v>
      </c>
      <c r="C9994" t="s">
        <v>8</v>
      </c>
      <c r="D9994">
        <v>16266</v>
      </c>
      <c r="E9994">
        <v>2.7099989999999998</v>
      </c>
      <c r="F9994">
        <v>2.7924869999999999</v>
      </c>
      <c r="G9994">
        <v>8.2488000000000103E-2</v>
      </c>
      <c r="H9994">
        <v>82.488000000000099</v>
      </c>
    </row>
    <row r="9995" spans="1:8">
      <c r="A9995">
        <v>38844</v>
      </c>
      <c r="B9995" t="s">
        <v>11</v>
      </c>
      <c r="C9995" t="s">
        <v>22</v>
      </c>
      <c r="D9995">
        <v>16266</v>
      </c>
      <c r="E9995">
        <v>1.429999</v>
      </c>
      <c r="F9995">
        <v>1.5124869999999999</v>
      </c>
      <c r="G9995">
        <v>8.2488000000000103E-2</v>
      </c>
      <c r="H9995">
        <v>82.488000000000099</v>
      </c>
    </row>
    <row r="9996" spans="1:8">
      <c r="A9996">
        <v>38847</v>
      </c>
      <c r="B9996" t="s">
        <v>11</v>
      </c>
      <c r="C9996" t="s">
        <v>22</v>
      </c>
      <c r="D9996">
        <v>16266</v>
      </c>
      <c r="E9996">
        <v>1.9899990000000001</v>
      </c>
      <c r="F9996">
        <v>2.0724870000000002</v>
      </c>
      <c r="G9996">
        <v>8.2488000000000103E-2</v>
      </c>
      <c r="H9996">
        <v>82.488000000000099</v>
      </c>
    </row>
    <row r="9997" spans="1:8">
      <c r="A9997">
        <v>38848</v>
      </c>
      <c r="B9997" t="s">
        <v>11</v>
      </c>
      <c r="C9997" t="s">
        <v>22</v>
      </c>
      <c r="D9997">
        <v>16266</v>
      </c>
      <c r="E9997">
        <v>2.0099990000000001</v>
      </c>
      <c r="F9997">
        <v>2.0924870000000002</v>
      </c>
      <c r="G9997">
        <v>8.2488000000000103E-2</v>
      </c>
      <c r="H9997">
        <v>82.488000000000099</v>
      </c>
    </row>
    <row r="9998" spans="1:8">
      <c r="A9998">
        <v>38853</v>
      </c>
      <c r="B9998" t="s">
        <v>11</v>
      </c>
      <c r="C9998" t="s">
        <v>22</v>
      </c>
      <c r="D9998">
        <v>16266</v>
      </c>
      <c r="E9998">
        <v>2.7099989999999998</v>
      </c>
      <c r="F9998">
        <v>2.7924869999999999</v>
      </c>
      <c r="G9998">
        <v>8.2488000000000103E-2</v>
      </c>
      <c r="H9998">
        <v>82.488000000000099</v>
      </c>
    </row>
    <row r="9999" spans="1:8">
      <c r="A9999">
        <v>40924</v>
      </c>
      <c r="B9999" t="s">
        <v>23</v>
      </c>
      <c r="C9999" t="s">
        <v>16</v>
      </c>
      <c r="D9999">
        <v>16266</v>
      </c>
      <c r="E9999">
        <v>1.429999</v>
      </c>
      <c r="F9999">
        <v>1.5124869999999999</v>
      </c>
      <c r="G9999">
        <v>8.2488000000000103E-2</v>
      </c>
      <c r="H9999">
        <v>82.488000000000099</v>
      </c>
    </row>
    <row r="10000" spans="1:8">
      <c r="A10000">
        <v>40927</v>
      </c>
      <c r="B10000" t="s">
        <v>23</v>
      </c>
      <c r="C10000" t="s">
        <v>16</v>
      </c>
      <c r="D10000">
        <v>16266</v>
      </c>
      <c r="E10000">
        <v>1.9899990000000001</v>
      </c>
      <c r="F10000">
        <v>2.0724870000000002</v>
      </c>
      <c r="G10000">
        <v>8.2488000000000103E-2</v>
      </c>
      <c r="H10000">
        <v>82.488000000000099</v>
      </c>
    </row>
    <row r="10001" spans="1:8">
      <c r="A10001">
        <v>40928</v>
      </c>
      <c r="B10001" t="s">
        <v>23</v>
      </c>
      <c r="C10001" t="s">
        <v>16</v>
      </c>
      <c r="D10001">
        <v>16266</v>
      </c>
      <c r="E10001">
        <v>2.0099990000000001</v>
      </c>
      <c r="F10001">
        <v>2.0924870000000002</v>
      </c>
      <c r="G10001">
        <v>8.2488000000000103E-2</v>
      </c>
      <c r="H10001">
        <v>82.488000000000099</v>
      </c>
    </row>
    <row r="10002" spans="1:8">
      <c r="A10002">
        <v>40933</v>
      </c>
      <c r="B10002" t="s">
        <v>23</v>
      </c>
      <c r="C10002" t="s">
        <v>16</v>
      </c>
      <c r="D10002">
        <v>16266</v>
      </c>
      <c r="E10002">
        <v>2.7099989999999998</v>
      </c>
      <c r="F10002">
        <v>2.7924869999999999</v>
      </c>
      <c r="G10002">
        <v>8.2488000000000103E-2</v>
      </c>
      <c r="H10002">
        <v>82.488000000000099</v>
      </c>
    </row>
    <row r="10003" spans="1:8">
      <c r="A10003">
        <v>38844</v>
      </c>
      <c r="B10003" t="s">
        <v>11</v>
      </c>
      <c r="C10003" t="s">
        <v>22</v>
      </c>
      <c r="D10003">
        <v>16266</v>
      </c>
      <c r="E10003">
        <v>1.429999</v>
      </c>
      <c r="F10003">
        <v>1.5124869999999999</v>
      </c>
      <c r="G10003">
        <v>8.2488000000000103E-2</v>
      </c>
      <c r="H10003">
        <v>82.488000000000099</v>
      </c>
    </row>
    <row r="10004" spans="1:8">
      <c r="A10004">
        <v>38847</v>
      </c>
      <c r="B10004" t="s">
        <v>11</v>
      </c>
      <c r="C10004" t="s">
        <v>22</v>
      </c>
      <c r="D10004">
        <v>16266</v>
      </c>
      <c r="E10004">
        <v>1.9899990000000001</v>
      </c>
      <c r="F10004">
        <v>2.0724870000000002</v>
      </c>
      <c r="G10004">
        <v>8.2488000000000103E-2</v>
      </c>
      <c r="H10004">
        <v>82.488000000000099</v>
      </c>
    </row>
    <row r="10005" spans="1:8">
      <c r="A10005">
        <v>38848</v>
      </c>
      <c r="B10005" t="s">
        <v>11</v>
      </c>
      <c r="C10005" t="s">
        <v>22</v>
      </c>
      <c r="D10005">
        <v>16266</v>
      </c>
      <c r="E10005">
        <v>2.0099990000000001</v>
      </c>
      <c r="F10005">
        <v>2.0924870000000002</v>
      </c>
      <c r="G10005">
        <v>8.2488000000000103E-2</v>
      </c>
      <c r="H10005">
        <v>82.488000000000099</v>
      </c>
    </row>
    <row r="10006" spans="1:8">
      <c r="A10006">
        <v>38853</v>
      </c>
      <c r="B10006" t="s">
        <v>11</v>
      </c>
      <c r="C10006" t="s">
        <v>22</v>
      </c>
      <c r="D10006">
        <v>16266</v>
      </c>
      <c r="E10006">
        <v>2.7099989999999998</v>
      </c>
      <c r="F10006">
        <v>2.7924869999999999</v>
      </c>
      <c r="G10006">
        <v>8.2488000000000103E-2</v>
      </c>
      <c r="H10006">
        <v>82.488000000000099</v>
      </c>
    </row>
    <row r="10007" spans="1:8">
      <c r="A10007">
        <v>38094</v>
      </c>
      <c r="B10007" t="s">
        <v>21</v>
      </c>
      <c r="C10007" t="s">
        <v>24</v>
      </c>
      <c r="D10007">
        <v>16266</v>
      </c>
      <c r="E10007">
        <v>1.429999</v>
      </c>
      <c r="F10007">
        <v>1.5124869999999999</v>
      </c>
      <c r="G10007">
        <v>8.2488000000000103E-2</v>
      </c>
      <c r="H10007">
        <v>82.488000000000099</v>
      </c>
    </row>
    <row r="10008" spans="1:8">
      <c r="A10008">
        <v>38097</v>
      </c>
      <c r="B10008" t="s">
        <v>21</v>
      </c>
      <c r="C10008" t="s">
        <v>24</v>
      </c>
      <c r="D10008">
        <v>16266</v>
      </c>
      <c r="E10008">
        <v>1.9899990000000001</v>
      </c>
      <c r="F10008">
        <v>2.0724870000000002</v>
      </c>
      <c r="G10008">
        <v>8.2488000000000103E-2</v>
      </c>
      <c r="H10008">
        <v>82.488000000000099</v>
      </c>
    </row>
    <row r="10009" spans="1:8">
      <c r="A10009">
        <v>38098</v>
      </c>
      <c r="B10009" t="s">
        <v>21</v>
      </c>
      <c r="C10009" t="s">
        <v>24</v>
      </c>
      <c r="D10009">
        <v>16266</v>
      </c>
      <c r="E10009">
        <v>2.0099990000000001</v>
      </c>
      <c r="F10009">
        <v>2.0924870000000002</v>
      </c>
      <c r="G10009">
        <v>8.2488000000000103E-2</v>
      </c>
      <c r="H10009">
        <v>82.488000000000099</v>
      </c>
    </row>
    <row r="10010" spans="1:8">
      <c r="A10010">
        <v>38103</v>
      </c>
      <c r="B10010" t="s">
        <v>21</v>
      </c>
      <c r="C10010" t="s">
        <v>24</v>
      </c>
      <c r="D10010">
        <v>16266</v>
      </c>
      <c r="E10010">
        <v>2.7099989999999998</v>
      </c>
      <c r="F10010">
        <v>2.7924869999999999</v>
      </c>
      <c r="G10010">
        <v>8.2488000000000103E-2</v>
      </c>
      <c r="H10010">
        <v>82.488000000000099</v>
      </c>
    </row>
    <row r="10011" spans="1:8">
      <c r="A10011">
        <v>47178</v>
      </c>
      <c r="B10011" t="s">
        <v>12</v>
      </c>
      <c r="C10011" t="s">
        <v>23</v>
      </c>
      <c r="D10011">
        <v>16266</v>
      </c>
      <c r="E10011">
        <v>2.33</v>
      </c>
      <c r="F10011">
        <v>2.4124880000000002</v>
      </c>
      <c r="G10011">
        <v>8.2488000000000103E-2</v>
      </c>
      <c r="H10011">
        <v>82.488000000000099</v>
      </c>
    </row>
    <row r="10012" spans="1:8">
      <c r="A10012">
        <v>54603</v>
      </c>
      <c r="B10012" t="s">
        <v>20</v>
      </c>
      <c r="C10012" t="s">
        <v>8</v>
      </c>
      <c r="D10012">
        <v>16266</v>
      </c>
      <c r="E10012">
        <v>1.929999</v>
      </c>
      <c r="F10012">
        <v>2.0124870000000001</v>
      </c>
      <c r="G10012">
        <v>8.2488000000000103E-2</v>
      </c>
      <c r="H10012">
        <v>82.488000000000099</v>
      </c>
    </row>
    <row r="10013" spans="1:8">
      <c r="A10013">
        <v>46110</v>
      </c>
      <c r="B10013" t="s">
        <v>24</v>
      </c>
      <c r="C10013" t="s">
        <v>22</v>
      </c>
      <c r="D10013">
        <v>16266</v>
      </c>
      <c r="E10013">
        <v>2.25</v>
      </c>
      <c r="F10013">
        <v>2.3324880000000001</v>
      </c>
      <c r="G10013">
        <v>8.2488000000000103E-2</v>
      </c>
      <c r="H10013">
        <v>82.488000000000099</v>
      </c>
    </row>
    <row r="10014" spans="1:8">
      <c r="A10014">
        <v>46114</v>
      </c>
      <c r="B10014" t="s">
        <v>24</v>
      </c>
      <c r="C10014" t="s">
        <v>22</v>
      </c>
      <c r="D10014">
        <v>16266</v>
      </c>
      <c r="E10014">
        <v>2.39</v>
      </c>
      <c r="F10014">
        <v>2.4724879999999998</v>
      </c>
      <c r="G10014">
        <v>8.2488000000000103E-2</v>
      </c>
      <c r="H10014">
        <v>82.488000000000099</v>
      </c>
    </row>
    <row r="10015" spans="1:8">
      <c r="A10015">
        <v>46110</v>
      </c>
      <c r="B10015" t="s">
        <v>24</v>
      </c>
      <c r="C10015" t="s">
        <v>22</v>
      </c>
      <c r="D10015">
        <v>16266</v>
      </c>
      <c r="E10015">
        <v>2.25</v>
      </c>
      <c r="F10015">
        <v>2.3324880000000001</v>
      </c>
      <c r="G10015">
        <v>8.2488000000000103E-2</v>
      </c>
      <c r="H10015">
        <v>82.488000000000099</v>
      </c>
    </row>
    <row r="10016" spans="1:8">
      <c r="A10016">
        <v>46114</v>
      </c>
      <c r="B10016" t="s">
        <v>24</v>
      </c>
      <c r="C10016" t="s">
        <v>22</v>
      </c>
      <c r="D10016">
        <v>16266</v>
      </c>
      <c r="E10016">
        <v>2.39</v>
      </c>
      <c r="F10016">
        <v>2.4724879999999998</v>
      </c>
      <c r="G10016">
        <v>8.2488000000000103E-2</v>
      </c>
      <c r="H10016">
        <v>82.488000000000099</v>
      </c>
    </row>
    <row r="10017" spans="1:8">
      <c r="A10017">
        <v>48472</v>
      </c>
      <c r="B10017" t="s">
        <v>23</v>
      </c>
      <c r="C10017" t="s">
        <v>11</v>
      </c>
      <c r="D10017">
        <v>16266</v>
      </c>
      <c r="E10017">
        <v>1.929999</v>
      </c>
      <c r="F10017">
        <v>2.0124870000000001</v>
      </c>
      <c r="G10017">
        <v>8.2488000000000103E-2</v>
      </c>
      <c r="H10017">
        <v>82.488000000000099</v>
      </c>
    </row>
    <row r="10018" spans="1:8">
      <c r="A10018">
        <v>54603</v>
      </c>
      <c r="B10018" t="s">
        <v>20</v>
      </c>
      <c r="C10018" t="s">
        <v>8</v>
      </c>
      <c r="D10018">
        <v>16266</v>
      </c>
      <c r="E10018">
        <v>1.929999</v>
      </c>
      <c r="F10018">
        <v>2.0124870000000001</v>
      </c>
      <c r="G10018">
        <v>8.2488000000000103E-2</v>
      </c>
      <c r="H10018">
        <v>82.488000000000099</v>
      </c>
    </row>
    <row r="10019" spans="1:8">
      <c r="A10019">
        <v>48472</v>
      </c>
      <c r="B10019" t="s">
        <v>23</v>
      </c>
      <c r="C10019" t="s">
        <v>11</v>
      </c>
      <c r="D10019">
        <v>16266</v>
      </c>
      <c r="E10019">
        <v>1.929999</v>
      </c>
      <c r="F10019">
        <v>2.0124870000000001</v>
      </c>
      <c r="G10019">
        <v>8.2488000000000103E-2</v>
      </c>
      <c r="H10019">
        <v>82.488000000000099</v>
      </c>
    </row>
    <row r="10020" spans="1:8">
      <c r="A10020">
        <v>60415</v>
      </c>
      <c r="B10020" t="s">
        <v>15</v>
      </c>
      <c r="C10020" t="s">
        <v>18</v>
      </c>
      <c r="D10020">
        <v>16266</v>
      </c>
      <c r="E10020">
        <v>1.929999</v>
      </c>
      <c r="F10020">
        <v>2.0124870000000001</v>
      </c>
      <c r="G10020">
        <v>8.2488000000000103E-2</v>
      </c>
      <c r="H10020">
        <v>82.488000000000099</v>
      </c>
    </row>
    <row r="10021" spans="1:8">
      <c r="A10021">
        <v>46219</v>
      </c>
      <c r="B10021" t="s">
        <v>22</v>
      </c>
      <c r="C10021" t="s">
        <v>7</v>
      </c>
      <c r="D10021">
        <v>16266</v>
      </c>
      <c r="E10021">
        <v>2.25</v>
      </c>
      <c r="F10021">
        <v>2.3324880000000001</v>
      </c>
      <c r="G10021">
        <v>8.2488000000000103E-2</v>
      </c>
      <c r="H10021">
        <v>82.488000000000099</v>
      </c>
    </row>
    <row r="10022" spans="1:8">
      <c r="A10022">
        <v>46223</v>
      </c>
      <c r="B10022" t="s">
        <v>22</v>
      </c>
      <c r="C10022" t="s">
        <v>7</v>
      </c>
      <c r="D10022">
        <v>16266</v>
      </c>
      <c r="E10022">
        <v>2.39</v>
      </c>
      <c r="F10022">
        <v>2.4724879999999998</v>
      </c>
      <c r="G10022">
        <v>8.2488000000000103E-2</v>
      </c>
      <c r="H10022">
        <v>82.488000000000099</v>
      </c>
    </row>
    <row r="10023" spans="1:8">
      <c r="A10023">
        <v>54603</v>
      </c>
      <c r="B10023" t="s">
        <v>20</v>
      </c>
      <c r="C10023" t="s">
        <v>8</v>
      </c>
      <c r="D10023">
        <v>16266</v>
      </c>
      <c r="E10023">
        <v>1.929999</v>
      </c>
      <c r="F10023">
        <v>2.0124870000000001</v>
      </c>
      <c r="G10023">
        <v>8.2488000000000103E-2</v>
      </c>
      <c r="H10023">
        <v>82.488000000000099</v>
      </c>
    </row>
    <row r="10024" spans="1:8">
      <c r="A10024">
        <v>60415</v>
      </c>
      <c r="B10024" t="s">
        <v>15</v>
      </c>
      <c r="C10024" t="s">
        <v>18</v>
      </c>
      <c r="D10024">
        <v>16266</v>
      </c>
      <c r="E10024">
        <v>1.929999</v>
      </c>
      <c r="F10024">
        <v>2.0124870000000001</v>
      </c>
      <c r="G10024">
        <v>8.2488000000000103E-2</v>
      </c>
      <c r="H10024">
        <v>82.488000000000099</v>
      </c>
    </row>
    <row r="10025" spans="1:8">
      <c r="A10025">
        <v>60415</v>
      </c>
      <c r="B10025" t="s">
        <v>15</v>
      </c>
      <c r="C10025" t="s">
        <v>18</v>
      </c>
      <c r="D10025">
        <v>16266</v>
      </c>
      <c r="E10025">
        <v>1.929999</v>
      </c>
      <c r="F10025">
        <v>2.0124870000000001</v>
      </c>
      <c r="G10025">
        <v>8.2488000000000103E-2</v>
      </c>
      <c r="H10025">
        <v>82.488000000000099</v>
      </c>
    </row>
    <row r="10026" spans="1:8">
      <c r="A10026">
        <v>46219</v>
      </c>
      <c r="B10026" t="s">
        <v>22</v>
      </c>
      <c r="C10026" t="s">
        <v>7</v>
      </c>
      <c r="D10026">
        <v>16266</v>
      </c>
      <c r="E10026">
        <v>2.25</v>
      </c>
      <c r="F10026">
        <v>2.3324880000000001</v>
      </c>
      <c r="G10026">
        <v>8.2488000000000103E-2</v>
      </c>
      <c r="H10026">
        <v>82.488000000000099</v>
      </c>
    </row>
    <row r="10027" spans="1:8">
      <c r="A10027">
        <v>46223</v>
      </c>
      <c r="B10027" t="s">
        <v>22</v>
      </c>
      <c r="C10027" t="s">
        <v>7</v>
      </c>
      <c r="D10027">
        <v>16266</v>
      </c>
      <c r="E10027">
        <v>2.39</v>
      </c>
      <c r="F10027">
        <v>2.4724879999999998</v>
      </c>
      <c r="G10027">
        <v>8.2488000000000103E-2</v>
      </c>
      <c r="H10027">
        <v>82.488000000000099</v>
      </c>
    </row>
    <row r="10028" spans="1:8">
      <c r="A10028">
        <v>60513</v>
      </c>
      <c r="B10028" t="s">
        <v>7</v>
      </c>
      <c r="C10028" t="s">
        <v>12</v>
      </c>
      <c r="D10028">
        <v>16266</v>
      </c>
      <c r="E10028">
        <v>1.929999</v>
      </c>
      <c r="F10028">
        <v>2.0124870000000001</v>
      </c>
      <c r="G10028">
        <v>8.2488000000000103E-2</v>
      </c>
      <c r="H10028">
        <v>82.488000000000099</v>
      </c>
    </row>
    <row r="10029" spans="1:8">
      <c r="A10029">
        <v>46219</v>
      </c>
      <c r="B10029" t="s">
        <v>22</v>
      </c>
      <c r="C10029" t="s">
        <v>7</v>
      </c>
      <c r="D10029">
        <v>16266</v>
      </c>
      <c r="E10029">
        <v>2.25</v>
      </c>
      <c r="F10029">
        <v>2.3324880000000001</v>
      </c>
      <c r="G10029">
        <v>8.2488000000000103E-2</v>
      </c>
      <c r="H10029">
        <v>82.488000000000099</v>
      </c>
    </row>
    <row r="10030" spans="1:8">
      <c r="A10030">
        <v>46223</v>
      </c>
      <c r="B10030" t="s">
        <v>22</v>
      </c>
      <c r="C10030" t="s">
        <v>7</v>
      </c>
      <c r="D10030">
        <v>16266</v>
      </c>
      <c r="E10030">
        <v>2.39</v>
      </c>
      <c r="F10030">
        <v>2.4724879999999998</v>
      </c>
      <c r="G10030">
        <v>8.2488000000000103E-2</v>
      </c>
      <c r="H10030">
        <v>82.488000000000099</v>
      </c>
    </row>
    <row r="10031" spans="1:8">
      <c r="A10031">
        <v>42243</v>
      </c>
      <c r="B10031" t="s">
        <v>18</v>
      </c>
      <c r="C10031" t="s">
        <v>25</v>
      </c>
      <c r="D10031">
        <v>16266</v>
      </c>
      <c r="E10031">
        <v>1.929999</v>
      </c>
      <c r="F10031">
        <v>2.0124870000000001</v>
      </c>
      <c r="G10031">
        <v>8.2488000000000103E-2</v>
      </c>
      <c r="H10031">
        <v>82.488000000000099</v>
      </c>
    </row>
    <row r="10032" spans="1:8">
      <c r="A10032">
        <v>60513</v>
      </c>
      <c r="B10032" t="s">
        <v>7</v>
      </c>
      <c r="C10032" t="s">
        <v>12</v>
      </c>
      <c r="D10032">
        <v>16266</v>
      </c>
      <c r="E10032">
        <v>1.929999</v>
      </c>
      <c r="F10032">
        <v>2.0124870000000001</v>
      </c>
      <c r="G10032">
        <v>8.2488000000000103E-2</v>
      </c>
      <c r="H10032">
        <v>82.488000000000099</v>
      </c>
    </row>
    <row r="10033" spans="1:8">
      <c r="A10033">
        <v>42243</v>
      </c>
      <c r="B10033" t="s">
        <v>18</v>
      </c>
      <c r="C10033" t="s">
        <v>25</v>
      </c>
      <c r="D10033">
        <v>16266</v>
      </c>
      <c r="E10033">
        <v>1.929999</v>
      </c>
      <c r="F10033">
        <v>2.0124870000000001</v>
      </c>
      <c r="G10033">
        <v>8.2488000000000103E-2</v>
      </c>
      <c r="H10033">
        <v>82.488000000000099</v>
      </c>
    </row>
    <row r="10034" spans="1:8">
      <c r="A10034">
        <v>46110</v>
      </c>
      <c r="B10034" t="s">
        <v>24</v>
      </c>
      <c r="C10034" t="s">
        <v>22</v>
      </c>
      <c r="D10034">
        <v>16266</v>
      </c>
      <c r="E10034">
        <v>2.25</v>
      </c>
      <c r="F10034">
        <v>2.3324880000000001</v>
      </c>
      <c r="G10034">
        <v>8.2488000000000103E-2</v>
      </c>
      <c r="H10034">
        <v>82.488000000000099</v>
      </c>
    </row>
    <row r="10035" spans="1:8">
      <c r="A10035">
        <v>46114</v>
      </c>
      <c r="B10035" t="s">
        <v>24</v>
      </c>
      <c r="C10035" t="s">
        <v>22</v>
      </c>
      <c r="D10035">
        <v>16266</v>
      </c>
      <c r="E10035">
        <v>2.39</v>
      </c>
      <c r="F10035">
        <v>2.4724879999999998</v>
      </c>
      <c r="G10035">
        <v>8.2488000000000103E-2</v>
      </c>
      <c r="H10035">
        <v>82.488000000000099</v>
      </c>
    </row>
    <row r="10036" spans="1:8">
      <c r="A10036">
        <v>42243</v>
      </c>
      <c r="B10036" t="s">
        <v>18</v>
      </c>
      <c r="C10036" t="s">
        <v>25</v>
      </c>
      <c r="D10036">
        <v>16266</v>
      </c>
      <c r="E10036">
        <v>1.929999</v>
      </c>
      <c r="F10036">
        <v>2.0124870000000001</v>
      </c>
      <c r="G10036">
        <v>8.2488000000000103E-2</v>
      </c>
      <c r="H10036">
        <v>82.488000000000099</v>
      </c>
    </row>
    <row r="10037" spans="1:8">
      <c r="A10037">
        <v>60513</v>
      </c>
      <c r="B10037" t="s">
        <v>7</v>
      </c>
      <c r="C10037" t="s">
        <v>12</v>
      </c>
      <c r="D10037">
        <v>16266</v>
      </c>
      <c r="E10037">
        <v>1.929999</v>
      </c>
      <c r="F10037">
        <v>2.0124870000000001</v>
      </c>
      <c r="G10037">
        <v>8.2488000000000103E-2</v>
      </c>
      <c r="H10037">
        <v>82.488000000000099</v>
      </c>
    </row>
    <row r="10038" spans="1:8">
      <c r="A10038">
        <v>60415</v>
      </c>
      <c r="B10038" t="s">
        <v>15</v>
      </c>
      <c r="C10038" t="s">
        <v>18</v>
      </c>
      <c r="D10038">
        <v>16266</v>
      </c>
      <c r="E10038">
        <v>1.929999</v>
      </c>
      <c r="F10038">
        <v>2.0124870000000001</v>
      </c>
      <c r="G10038">
        <v>8.2488000000000103E-2</v>
      </c>
      <c r="H10038">
        <v>82.488000000000099</v>
      </c>
    </row>
    <row r="10039" spans="1:8">
      <c r="A10039">
        <v>59584</v>
      </c>
      <c r="B10039" t="s">
        <v>11</v>
      </c>
      <c r="C10039" t="s">
        <v>23</v>
      </c>
      <c r="D10039">
        <v>16266</v>
      </c>
      <c r="E10039">
        <v>1.929999</v>
      </c>
      <c r="F10039">
        <v>2.0124870000000001</v>
      </c>
      <c r="G10039">
        <v>8.2488000000000103E-2</v>
      </c>
      <c r="H10039">
        <v>82.488000000000099</v>
      </c>
    </row>
    <row r="10040" spans="1:8">
      <c r="A10040">
        <v>54603</v>
      </c>
      <c r="B10040" t="s">
        <v>20</v>
      </c>
      <c r="C10040" t="s">
        <v>8</v>
      </c>
      <c r="D10040">
        <v>16266</v>
      </c>
      <c r="E10040">
        <v>1.929999</v>
      </c>
      <c r="F10040">
        <v>2.0124870000000001</v>
      </c>
      <c r="G10040">
        <v>8.2488000000000103E-2</v>
      </c>
      <c r="H10040">
        <v>82.488000000000099</v>
      </c>
    </row>
    <row r="10041" spans="1:8">
      <c r="A10041">
        <v>46110</v>
      </c>
      <c r="B10041" t="s">
        <v>24</v>
      </c>
      <c r="C10041" t="s">
        <v>22</v>
      </c>
      <c r="D10041">
        <v>16266</v>
      </c>
      <c r="E10041">
        <v>2.25</v>
      </c>
      <c r="F10041">
        <v>2.3324880000000001</v>
      </c>
      <c r="G10041">
        <v>8.2488000000000103E-2</v>
      </c>
      <c r="H10041">
        <v>82.488000000000099</v>
      </c>
    </row>
    <row r="10042" spans="1:8">
      <c r="A10042">
        <v>46114</v>
      </c>
      <c r="B10042" t="s">
        <v>24</v>
      </c>
      <c r="C10042" t="s">
        <v>22</v>
      </c>
      <c r="D10042">
        <v>16266</v>
      </c>
      <c r="E10042">
        <v>2.39</v>
      </c>
      <c r="F10042">
        <v>2.4724879999999998</v>
      </c>
      <c r="G10042">
        <v>8.2488000000000103E-2</v>
      </c>
      <c r="H10042">
        <v>82.488000000000099</v>
      </c>
    </row>
    <row r="10043" spans="1:8">
      <c r="A10043">
        <v>48472</v>
      </c>
      <c r="B10043" t="s">
        <v>23</v>
      </c>
      <c r="C10043" t="s">
        <v>11</v>
      </c>
      <c r="D10043">
        <v>16266</v>
      </c>
      <c r="E10043">
        <v>1.929999</v>
      </c>
      <c r="F10043">
        <v>2.0124870000000001</v>
      </c>
      <c r="G10043">
        <v>8.2488000000000103E-2</v>
      </c>
      <c r="H10043">
        <v>82.488000000000099</v>
      </c>
    </row>
    <row r="10044" spans="1:8">
      <c r="A10044">
        <v>59584</v>
      </c>
      <c r="B10044" t="s">
        <v>11</v>
      </c>
      <c r="C10044" t="s">
        <v>23</v>
      </c>
      <c r="D10044">
        <v>16266</v>
      </c>
      <c r="E10044">
        <v>1.929999</v>
      </c>
      <c r="F10044">
        <v>2.0124870000000001</v>
      </c>
      <c r="G10044">
        <v>8.2488000000000103E-2</v>
      </c>
      <c r="H10044">
        <v>82.488000000000099</v>
      </c>
    </row>
    <row r="10045" spans="1:8">
      <c r="A10045">
        <v>42243</v>
      </c>
      <c r="B10045" t="s">
        <v>18</v>
      </c>
      <c r="C10045" t="s">
        <v>25</v>
      </c>
      <c r="D10045">
        <v>16266</v>
      </c>
      <c r="E10045">
        <v>1.929999</v>
      </c>
      <c r="F10045">
        <v>2.0124870000000001</v>
      </c>
      <c r="G10045">
        <v>8.2488000000000103E-2</v>
      </c>
      <c r="H10045">
        <v>82.488000000000099</v>
      </c>
    </row>
    <row r="10046" spans="1:8">
      <c r="A10046">
        <v>46219</v>
      </c>
      <c r="B10046" t="s">
        <v>22</v>
      </c>
      <c r="C10046" t="s">
        <v>7</v>
      </c>
      <c r="D10046">
        <v>16266</v>
      </c>
      <c r="E10046">
        <v>2.25</v>
      </c>
      <c r="F10046">
        <v>2.3324880000000001</v>
      </c>
      <c r="G10046">
        <v>8.2488000000000103E-2</v>
      </c>
      <c r="H10046">
        <v>82.488000000000099</v>
      </c>
    </row>
    <row r="10047" spans="1:8">
      <c r="A10047">
        <v>46223</v>
      </c>
      <c r="B10047" t="s">
        <v>22</v>
      </c>
      <c r="C10047" t="s">
        <v>7</v>
      </c>
      <c r="D10047">
        <v>16266</v>
      </c>
      <c r="E10047">
        <v>2.39</v>
      </c>
      <c r="F10047">
        <v>2.4724879999999998</v>
      </c>
      <c r="G10047">
        <v>8.2488000000000103E-2</v>
      </c>
      <c r="H10047">
        <v>82.488000000000099</v>
      </c>
    </row>
    <row r="10048" spans="1:8">
      <c r="A10048">
        <v>59584</v>
      </c>
      <c r="B10048" t="s">
        <v>11</v>
      </c>
      <c r="C10048" t="s">
        <v>23</v>
      </c>
      <c r="D10048">
        <v>16266</v>
      </c>
      <c r="E10048">
        <v>1.929999</v>
      </c>
      <c r="F10048">
        <v>2.0124870000000001</v>
      </c>
      <c r="G10048">
        <v>8.2488000000000103E-2</v>
      </c>
      <c r="H10048">
        <v>82.488000000000099</v>
      </c>
    </row>
    <row r="10049" spans="1:8">
      <c r="A10049">
        <v>48472</v>
      </c>
      <c r="B10049" t="s">
        <v>23</v>
      </c>
      <c r="C10049" t="s">
        <v>11</v>
      </c>
      <c r="D10049">
        <v>16266</v>
      </c>
      <c r="E10049">
        <v>1.929999</v>
      </c>
      <c r="F10049">
        <v>2.0124870000000001</v>
      </c>
      <c r="G10049">
        <v>8.2488000000000103E-2</v>
      </c>
      <c r="H10049">
        <v>82.488000000000099</v>
      </c>
    </row>
    <row r="10050" spans="1:8">
      <c r="A10050">
        <v>60513</v>
      </c>
      <c r="B10050" t="s">
        <v>7</v>
      </c>
      <c r="C10050" t="s">
        <v>12</v>
      </c>
      <c r="D10050">
        <v>16266</v>
      </c>
      <c r="E10050">
        <v>1.929999</v>
      </c>
      <c r="F10050">
        <v>2.0124870000000001</v>
      </c>
      <c r="G10050">
        <v>8.2488000000000103E-2</v>
      </c>
      <c r="H10050">
        <v>82.488000000000099</v>
      </c>
    </row>
    <row r="10051" spans="1:8">
      <c r="A10051">
        <v>59584</v>
      </c>
      <c r="B10051" t="s">
        <v>11</v>
      </c>
      <c r="C10051" t="s">
        <v>23</v>
      </c>
      <c r="D10051">
        <v>16266</v>
      </c>
      <c r="E10051">
        <v>1.929999</v>
      </c>
      <c r="F10051">
        <v>2.0124870000000001</v>
      </c>
      <c r="G10051">
        <v>8.2488000000000103E-2</v>
      </c>
      <c r="H10051">
        <v>82.488000000000099</v>
      </c>
    </row>
    <row r="10052" spans="1:8">
      <c r="A10052">
        <v>59012</v>
      </c>
      <c r="B10052" t="s">
        <v>15</v>
      </c>
      <c r="C10052" t="s">
        <v>11</v>
      </c>
      <c r="D10052">
        <v>16266</v>
      </c>
      <c r="E10052">
        <v>2.0499990000000001</v>
      </c>
      <c r="F10052">
        <v>2.1324879999999999</v>
      </c>
      <c r="G10052">
        <v>8.2488999999999799E-2</v>
      </c>
      <c r="H10052">
        <v>82.488999999999805</v>
      </c>
    </row>
    <row r="10053" spans="1:8">
      <c r="A10053">
        <v>59019</v>
      </c>
      <c r="B10053" t="s">
        <v>15</v>
      </c>
      <c r="C10053" t="s">
        <v>11</v>
      </c>
      <c r="D10053">
        <v>16266</v>
      </c>
      <c r="E10053">
        <v>2.6099990000000002</v>
      </c>
      <c r="F10053">
        <v>2.692488</v>
      </c>
      <c r="G10053">
        <v>8.2488999999999799E-2</v>
      </c>
      <c r="H10053">
        <v>82.488999999999805</v>
      </c>
    </row>
    <row r="10054" spans="1:8">
      <c r="A10054">
        <v>59012</v>
      </c>
      <c r="B10054" t="s">
        <v>15</v>
      </c>
      <c r="C10054" t="s">
        <v>11</v>
      </c>
      <c r="D10054">
        <v>16266</v>
      </c>
      <c r="E10054">
        <v>2.0499990000000001</v>
      </c>
      <c r="F10054">
        <v>2.1324879999999999</v>
      </c>
      <c r="G10054">
        <v>8.2488999999999799E-2</v>
      </c>
      <c r="H10054">
        <v>82.488999999999805</v>
      </c>
    </row>
    <row r="10055" spans="1:8">
      <c r="A10055">
        <v>59019</v>
      </c>
      <c r="B10055" t="s">
        <v>15</v>
      </c>
      <c r="C10055" t="s">
        <v>11</v>
      </c>
      <c r="D10055">
        <v>16266</v>
      </c>
      <c r="E10055">
        <v>2.6099990000000002</v>
      </c>
      <c r="F10055">
        <v>2.692488</v>
      </c>
      <c r="G10055">
        <v>8.2488999999999799E-2</v>
      </c>
      <c r="H10055">
        <v>82.488999999999805</v>
      </c>
    </row>
    <row r="10056" spans="1:8">
      <c r="A10056">
        <v>59012</v>
      </c>
      <c r="B10056" t="s">
        <v>15</v>
      </c>
      <c r="C10056" t="s">
        <v>11</v>
      </c>
      <c r="D10056">
        <v>16266</v>
      </c>
      <c r="E10056">
        <v>2.0499990000000001</v>
      </c>
      <c r="F10056">
        <v>2.1324879999999999</v>
      </c>
      <c r="G10056">
        <v>8.2488999999999799E-2</v>
      </c>
      <c r="H10056">
        <v>82.488999999999805</v>
      </c>
    </row>
    <row r="10057" spans="1:8">
      <c r="A10057">
        <v>59019</v>
      </c>
      <c r="B10057" t="s">
        <v>15</v>
      </c>
      <c r="C10057" t="s">
        <v>11</v>
      </c>
      <c r="D10057">
        <v>16266</v>
      </c>
      <c r="E10057">
        <v>2.6099990000000002</v>
      </c>
      <c r="F10057">
        <v>2.692488</v>
      </c>
      <c r="G10057">
        <v>8.2488999999999799E-2</v>
      </c>
      <c r="H10057">
        <v>82.488999999999805</v>
      </c>
    </row>
    <row r="10058" spans="1:8">
      <c r="A10058">
        <v>59012</v>
      </c>
      <c r="B10058" t="s">
        <v>15</v>
      </c>
      <c r="C10058" t="s">
        <v>11</v>
      </c>
      <c r="D10058">
        <v>16266</v>
      </c>
      <c r="E10058">
        <v>2.0499990000000001</v>
      </c>
      <c r="F10058">
        <v>2.1324879999999999</v>
      </c>
      <c r="G10058">
        <v>8.2488999999999799E-2</v>
      </c>
      <c r="H10058">
        <v>82.488999999999805</v>
      </c>
    </row>
    <row r="10059" spans="1:8">
      <c r="A10059">
        <v>59019</v>
      </c>
      <c r="B10059" t="s">
        <v>15</v>
      </c>
      <c r="C10059" t="s">
        <v>11</v>
      </c>
      <c r="D10059">
        <v>16266</v>
      </c>
      <c r="E10059">
        <v>2.6099990000000002</v>
      </c>
      <c r="F10059">
        <v>2.692488</v>
      </c>
      <c r="G10059">
        <v>8.2488999999999799E-2</v>
      </c>
      <c r="H10059">
        <v>82.488999999999805</v>
      </c>
    </row>
    <row r="10060" spans="1:8">
      <c r="A10060">
        <v>43392</v>
      </c>
      <c r="B10060" t="s">
        <v>19</v>
      </c>
      <c r="C10060" t="s">
        <v>18</v>
      </c>
      <c r="D10060">
        <v>16266</v>
      </c>
      <c r="E10060">
        <v>1.949999</v>
      </c>
      <c r="F10060">
        <v>2.0324879999999999</v>
      </c>
      <c r="G10060">
        <v>8.2488999999999799E-2</v>
      </c>
      <c r="H10060">
        <v>82.488999999999805</v>
      </c>
    </row>
    <row r="10061" spans="1:8">
      <c r="A10061">
        <v>48481</v>
      </c>
      <c r="B10061" t="s">
        <v>23</v>
      </c>
      <c r="C10061" t="s">
        <v>11</v>
      </c>
      <c r="D10061">
        <v>16266</v>
      </c>
      <c r="E10061">
        <v>1.949999</v>
      </c>
      <c r="F10061">
        <v>2.0324879999999999</v>
      </c>
      <c r="G10061">
        <v>8.2488999999999799E-2</v>
      </c>
      <c r="H10061">
        <v>82.488999999999805</v>
      </c>
    </row>
    <row r="10062" spans="1:8">
      <c r="A10062">
        <v>43392</v>
      </c>
      <c r="B10062" t="s">
        <v>19</v>
      </c>
      <c r="C10062" t="s">
        <v>18</v>
      </c>
      <c r="D10062">
        <v>16266</v>
      </c>
      <c r="E10062">
        <v>1.949999</v>
      </c>
      <c r="F10062">
        <v>2.0324879999999999</v>
      </c>
      <c r="G10062">
        <v>8.2488999999999799E-2</v>
      </c>
      <c r="H10062">
        <v>82.488999999999805</v>
      </c>
    </row>
    <row r="10063" spans="1:8">
      <c r="A10063">
        <v>48481</v>
      </c>
      <c r="B10063" t="s">
        <v>23</v>
      </c>
      <c r="C10063" t="s">
        <v>11</v>
      </c>
      <c r="D10063">
        <v>16266</v>
      </c>
      <c r="E10063">
        <v>1.949999</v>
      </c>
      <c r="F10063">
        <v>2.0324879999999999</v>
      </c>
      <c r="G10063">
        <v>8.2488999999999799E-2</v>
      </c>
      <c r="H10063">
        <v>82.488999999999805</v>
      </c>
    </row>
    <row r="10064" spans="1:8">
      <c r="A10064">
        <v>40477</v>
      </c>
      <c r="B10064" t="s">
        <v>15</v>
      </c>
      <c r="C10064" t="s">
        <v>17</v>
      </c>
      <c r="D10064">
        <v>16266</v>
      </c>
      <c r="E10064">
        <v>1.949999</v>
      </c>
      <c r="F10064">
        <v>2.0324879999999999</v>
      </c>
      <c r="G10064">
        <v>8.2488999999999799E-2</v>
      </c>
      <c r="H10064">
        <v>82.488999999999805</v>
      </c>
    </row>
    <row r="10065" spans="1:8">
      <c r="A10065">
        <v>40477</v>
      </c>
      <c r="B10065" t="s">
        <v>15</v>
      </c>
      <c r="C10065" t="s">
        <v>17</v>
      </c>
      <c r="D10065">
        <v>16266</v>
      </c>
      <c r="E10065">
        <v>1.949999</v>
      </c>
      <c r="F10065">
        <v>2.0324879999999999</v>
      </c>
      <c r="G10065">
        <v>8.2488999999999799E-2</v>
      </c>
      <c r="H10065">
        <v>82.488999999999805</v>
      </c>
    </row>
    <row r="10066" spans="1:8">
      <c r="A10066">
        <v>40477</v>
      </c>
      <c r="B10066" t="s">
        <v>15</v>
      </c>
      <c r="C10066" t="s">
        <v>17</v>
      </c>
      <c r="D10066">
        <v>16266</v>
      </c>
      <c r="E10066">
        <v>1.949999</v>
      </c>
      <c r="F10066">
        <v>2.0324879999999999</v>
      </c>
      <c r="G10066">
        <v>8.2488999999999799E-2</v>
      </c>
      <c r="H10066">
        <v>82.488999999999805</v>
      </c>
    </row>
    <row r="10067" spans="1:8">
      <c r="A10067">
        <v>43392</v>
      </c>
      <c r="B10067" t="s">
        <v>19</v>
      </c>
      <c r="C10067" t="s">
        <v>18</v>
      </c>
      <c r="D10067">
        <v>16266</v>
      </c>
      <c r="E10067">
        <v>1.949999</v>
      </c>
      <c r="F10067">
        <v>2.0324879999999999</v>
      </c>
      <c r="G10067">
        <v>8.2488999999999799E-2</v>
      </c>
      <c r="H10067">
        <v>82.488999999999805</v>
      </c>
    </row>
    <row r="10068" spans="1:8">
      <c r="A10068">
        <v>43804</v>
      </c>
      <c r="B10068" t="s">
        <v>12</v>
      </c>
      <c r="C10068" t="s">
        <v>19</v>
      </c>
      <c r="D10068">
        <v>16266</v>
      </c>
      <c r="E10068">
        <v>1.949999</v>
      </c>
      <c r="F10068">
        <v>2.0324879999999999</v>
      </c>
      <c r="G10068">
        <v>8.2488999999999799E-2</v>
      </c>
      <c r="H10068">
        <v>82.488999999999805</v>
      </c>
    </row>
    <row r="10069" spans="1:8">
      <c r="A10069">
        <v>40477</v>
      </c>
      <c r="B10069" t="s">
        <v>15</v>
      </c>
      <c r="C10069" t="s">
        <v>17</v>
      </c>
      <c r="D10069">
        <v>16266</v>
      </c>
      <c r="E10069">
        <v>1.949999</v>
      </c>
      <c r="F10069">
        <v>2.0324879999999999</v>
      </c>
      <c r="G10069">
        <v>8.2488999999999799E-2</v>
      </c>
      <c r="H10069">
        <v>82.488999999999805</v>
      </c>
    </row>
    <row r="10070" spans="1:8">
      <c r="A10070">
        <v>43804</v>
      </c>
      <c r="B10070" t="s">
        <v>12</v>
      </c>
      <c r="C10070" t="s">
        <v>19</v>
      </c>
      <c r="D10070">
        <v>16266</v>
      </c>
      <c r="E10070">
        <v>1.949999</v>
      </c>
      <c r="F10070">
        <v>2.0324879999999999</v>
      </c>
      <c r="G10070">
        <v>8.2488999999999799E-2</v>
      </c>
      <c r="H10070">
        <v>82.488999999999805</v>
      </c>
    </row>
    <row r="10071" spans="1:8">
      <c r="A10071">
        <v>48481</v>
      </c>
      <c r="B10071" t="s">
        <v>23</v>
      </c>
      <c r="C10071" t="s">
        <v>11</v>
      </c>
      <c r="D10071">
        <v>16266</v>
      </c>
      <c r="E10071">
        <v>1.949999</v>
      </c>
      <c r="F10071">
        <v>2.0324879999999999</v>
      </c>
      <c r="G10071">
        <v>8.2488999999999799E-2</v>
      </c>
      <c r="H10071">
        <v>82.488999999999805</v>
      </c>
    </row>
    <row r="10072" spans="1:8">
      <c r="A10072">
        <v>43392</v>
      </c>
      <c r="B10072" t="s">
        <v>19</v>
      </c>
      <c r="C10072" t="s">
        <v>18</v>
      </c>
      <c r="D10072">
        <v>16266</v>
      </c>
      <c r="E10072">
        <v>1.949999</v>
      </c>
      <c r="F10072">
        <v>2.0324879999999999</v>
      </c>
      <c r="G10072">
        <v>8.2488999999999799E-2</v>
      </c>
      <c r="H10072">
        <v>82.488999999999805</v>
      </c>
    </row>
    <row r="10073" spans="1:8">
      <c r="A10073">
        <v>43804</v>
      </c>
      <c r="B10073" t="s">
        <v>12</v>
      </c>
      <c r="C10073" t="s">
        <v>19</v>
      </c>
      <c r="D10073">
        <v>16266</v>
      </c>
      <c r="E10073">
        <v>1.949999</v>
      </c>
      <c r="F10073">
        <v>2.0324879999999999</v>
      </c>
      <c r="G10073">
        <v>8.2488999999999799E-2</v>
      </c>
      <c r="H10073">
        <v>82.488999999999805</v>
      </c>
    </row>
    <row r="10074" spans="1:8">
      <c r="A10074">
        <v>48481</v>
      </c>
      <c r="B10074" t="s">
        <v>23</v>
      </c>
      <c r="C10074" t="s">
        <v>11</v>
      </c>
      <c r="D10074">
        <v>16266</v>
      </c>
      <c r="E10074">
        <v>1.949999</v>
      </c>
      <c r="F10074">
        <v>2.0324879999999999</v>
      </c>
      <c r="G10074">
        <v>8.2488999999999799E-2</v>
      </c>
      <c r="H10074">
        <v>82.488999999999805</v>
      </c>
    </row>
    <row r="10075" spans="1:8">
      <c r="A10075">
        <v>43804</v>
      </c>
      <c r="B10075" t="s">
        <v>12</v>
      </c>
      <c r="C10075" t="s">
        <v>19</v>
      </c>
      <c r="D10075">
        <v>16266</v>
      </c>
      <c r="E10075">
        <v>1.949999</v>
      </c>
      <c r="F10075">
        <v>2.0324879999999999</v>
      </c>
      <c r="G10075">
        <v>8.2488999999999799E-2</v>
      </c>
      <c r="H10075">
        <v>82.488999999999805</v>
      </c>
    </row>
    <row r="10076" spans="1:8">
      <c r="A10076">
        <v>42515</v>
      </c>
      <c r="B10076" t="s">
        <v>8</v>
      </c>
      <c r="C10076" t="s">
        <v>19</v>
      </c>
      <c r="D10076">
        <v>16266</v>
      </c>
      <c r="E10076">
        <v>2.1299990000000002</v>
      </c>
      <c r="F10076">
        <v>2.212488</v>
      </c>
      <c r="G10076">
        <v>8.2488999999999799E-2</v>
      </c>
      <c r="H10076">
        <v>82.488999999999805</v>
      </c>
    </row>
    <row r="10077" spans="1:8">
      <c r="A10077">
        <v>42516</v>
      </c>
      <c r="B10077" t="s">
        <v>8</v>
      </c>
      <c r="C10077" t="s">
        <v>19</v>
      </c>
      <c r="D10077">
        <v>16266</v>
      </c>
      <c r="E10077">
        <v>2.1499990000000002</v>
      </c>
      <c r="F10077">
        <v>2.232488</v>
      </c>
      <c r="G10077">
        <v>8.2488999999999799E-2</v>
      </c>
      <c r="H10077">
        <v>82.488999999999805</v>
      </c>
    </row>
    <row r="10078" spans="1:8">
      <c r="A10078">
        <v>42519</v>
      </c>
      <c r="B10078" t="s">
        <v>8</v>
      </c>
      <c r="C10078" t="s">
        <v>19</v>
      </c>
      <c r="D10078">
        <v>16266</v>
      </c>
      <c r="E10078">
        <v>2.5099990000000001</v>
      </c>
      <c r="F10078">
        <v>2.5924879999999999</v>
      </c>
      <c r="G10078">
        <v>8.2488999999999799E-2</v>
      </c>
      <c r="H10078">
        <v>82.488999999999805</v>
      </c>
    </row>
    <row r="10079" spans="1:8">
      <c r="A10079">
        <v>42515</v>
      </c>
      <c r="B10079" t="s">
        <v>8</v>
      </c>
      <c r="C10079" t="s">
        <v>19</v>
      </c>
      <c r="D10079">
        <v>16266</v>
      </c>
      <c r="E10079">
        <v>2.1299990000000002</v>
      </c>
      <c r="F10079">
        <v>2.212488</v>
      </c>
      <c r="G10079">
        <v>8.2488999999999799E-2</v>
      </c>
      <c r="H10079">
        <v>82.488999999999805</v>
      </c>
    </row>
    <row r="10080" spans="1:8">
      <c r="A10080">
        <v>42516</v>
      </c>
      <c r="B10080" t="s">
        <v>8</v>
      </c>
      <c r="C10080" t="s">
        <v>19</v>
      </c>
      <c r="D10080">
        <v>16266</v>
      </c>
      <c r="E10080">
        <v>2.1499990000000002</v>
      </c>
      <c r="F10080">
        <v>2.232488</v>
      </c>
      <c r="G10080">
        <v>8.2488999999999799E-2</v>
      </c>
      <c r="H10080">
        <v>82.488999999999805</v>
      </c>
    </row>
    <row r="10081" spans="1:8">
      <c r="A10081">
        <v>42519</v>
      </c>
      <c r="B10081" t="s">
        <v>8</v>
      </c>
      <c r="C10081" t="s">
        <v>19</v>
      </c>
      <c r="D10081">
        <v>16266</v>
      </c>
      <c r="E10081">
        <v>2.5099990000000001</v>
      </c>
      <c r="F10081">
        <v>2.5924879999999999</v>
      </c>
      <c r="G10081">
        <v>8.2488999999999799E-2</v>
      </c>
      <c r="H10081">
        <v>82.488999999999805</v>
      </c>
    </row>
    <row r="10082" spans="1:8">
      <c r="A10082">
        <v>42515</v>
      </c>
      <c r="B10082" t="s">
        <v>8</v>
      </c>
      <c r="C10082" t="s">
        <v>19</v>
      </c>
      <c r="D10082">
        <v>16266</v>
      </c>
      <c r="E10082">
        <v>2.1299990000000002</v>
      </c>
      <c r="F10082">
        <v>2.212488</v>
      </c>
      <c r="G10082">
        <v>8.2488999999999799E-2</v>
      </c>
      <c r="H10082">
        <v>82.488999999999805</v>
      </c>
    </row>
    <row r="10083" spans="1:8">
      <c r="A10083">
        <v>42516</v>
      </c>
      <c r="B10083" t="s">
        <v>8</v>
      </c>
      <c r="C10083" t="s">
        <v>19</v>
      </c>
      <c r="D10083">
        <v>16266</v>
      </c>
      <c r="E10083">
        <v>2.1499990000000002</v>
      </c>
      <c r="F10083">
        <v>2.232488</v>
      </c>
      <c r="G10083">
        <v>8.2488999999999799E-2</v>
      </c>
      <c r="H10083">
        <v>82.488999999999805</v>
      </c>
    </row>
    <row r="10084" spans="1:8">
      <c r="A10084">
        <v>42519</v>
      </c>
      <c r="B10084" t="s">
        <v>8</v>
      </c>
      <c r="C10084" t="s">
        <v>19</v>
      </c>
      <c r="D10084">
        <v>16266</v>
      </c>
      <c r="E10084">
        <v>2.5099990000000001</v>
      </c>
      <c r="F10084">
        <v>2.5924879999999999</v>
      </c>
      <c r="G10084">
        <v>8.2488999999999799E-2</v>
      </c>
      <c r="H10084">
        <v>82.488999999999805</v>
      </c>
    </row>
    <row r="10085" spans="1:8">
      <c r="A10085">
        <v>42515</v>
      </c>
      <c r="B10085" t="s">
        <v>8</v>
      </c>
      <c r="C10085" t="s">
        <v>19</v>
      </c>
      <c r="D10085">
        <v>16266</v>
      </c>
      <c r="E10085">
        <v>2.1299990000000002</v>
      </c>
      <c r="F10085">
        <v>2.212488</v>
      </c>
      <c r="G10085">
        <v>8.2488999999999799E-2</v>
      </c>
      <c r="H10085">
        <v>82.488999999999805</v>
      </c>
    </row>
    <row r="10086" spans="1:8">
      <c r="A10086">
        <v>42516</v>
      </c>
      <c r="B10086" t="s">
        <v>8</v>
      </c>
      <c r="C10086" t="s">
        <v>19</v>
      </c>
      <c r="D10086">
        <v>16266</v>
      </c>
      <c r="E10086">
        <v>2.1499990000000002</v>
      </c>
      <c r="F10086">
        <v>2.232488</v>
      </c>
      <c r="G10086">
        <v>8.2488999999999799E-2</v>
      </c>
      <c r="H10086">
        <v>82.488999999999805</v>
      </c>
    </row>
    <row r="10087" spans="1:8">
      <c r="A10087">
        <v>42519</v>
      </c>
      <c r="B10087" t="s">
        <v>8</v>
      </c>
      <c r="C10087" t="s">
        <v>19</v>
      </c>
      <c r="D10087">
        <v>16266</v>
      </c>
      <c r="E10087">
        <v>2.5099990000000001</v>
      </c>
      <c r="F10087">
        <v>2.5924879999999999</v>
      </c>
      <c r="G10087">
        <v>8.2488999999999799E-2</v>
      </c>
      <c r="H10087">
        <v>82.488999999999805</v>
      </c>
    </row>
    <row r="10088" spans="1:8">
      <c r="A10088">
        <v>35667</v>
      </c>
      <c r="B10088" t="s">
        <v>17</v>
      </c>
      <c r="C10088" t="s">
        <v>21</v>
      </c>
      <c r="D10088">
        <v>16266</v>
      </c>
      <c r="E10088">
        <v>1.35</v>
      </c>
      <c r="F10088">
        <v>1.4324889999999999</v>
      </c>
      <c r="G10088">
        <v>8.2488999999999799E-2</v>
      </c>
      <c r="H10088">
        <v>82.488999999999805</v>
      </c>
    </row>
    <row r="10089" spans="1:8">
      <c r="A10089">
        <v>53571</v>
      </c>
      <c r="B10089" t="s">
        <v>15</v>
      </c>
      <c r="C10089" t="s">
        <v>12</v>
      </c>
      <c r="D10089">
        <v>16266</v>
      </c>
      <c r="E10089">
        <v>1.35</v>
      </c>
      <c r="F10089">
        <v>1.4324889999999999</v>
      </c>
      <c r="G10089">
        <v>8.2488999999999799E-2</v>
      </c>
      <c r="H10089">
        <v>82.488999999999805</v>
      </c>
    </row>
    <row r="10090" spans="1:8">
      <c r="A10090">
        <v>53571</v>
      </c>
      <c r="B10090" t="s">
        <v>15</v>
      </c>
      <c r="C10090" t="s">
        <v>12</v>
      </c>
      <c r="D10090">
        <v>16266</v>
      </c>
      <c r="E10090">
        <v>1.35</v>
      </c>
      <c r="F10090">
        <v>1.4324889999999999</v>
      </c>
      <c r="G10090">
        <v>8.2488999999999799E-2</v>
      </c>
      <c r="H10090">
        <v>82.488999999999805</v>
      </c>
    </row>
    <row r="10091" spans="1:8">
      <c r="A10091">
        <v>53571</v>
      </c>
      <c r="B10091" t="s">
        <v>15</v>
      </c>
      <c r="C10091" t="s">
        <v>12</v>
      </c>
      <c r="D10091">
        <v>16266</v>
      </c>
      <c r="E10091">
        <v>1.35</v>
      </c>
      <c r="F10091">
        <v>1.4324889999999999</v>
      </c>
      <c r="G10091">
        <v>8.2488999999999799E-2</v>
      </c>
      <c r="H10091">
        <v>82.488999999999805</v>
      </c>
    </row>
    <row r="10092" spans="1:8">
      <c r="A10092">
        <v>58880</v>
      </c>
      <c r="B10092" t="s">
        <v>25</v>
      </c>
      <c r="C10092" t="s">
        <v>26</v>
      </c>
      <c r="D10092">
        <v>16266</v>
      </c>
      <c r="E10092">
        <v>1.35</v>
      </c>
      <c r="F10092">
        <v>1.4324889999999999</v>
      </c>
      <c r="G10092">
        <v>8.2488999999999799E-2</v>
      </c>
      <c r="H10092">
        <v>82.488999999999805</v>
      </c>
    </row>
    <row r="10093" spans="1:8">
      <c r="A10093">
        <v>35790</v>
      </c>
      <c r="B10093" t="s">
        <v>7</v>
      </c>
      <c r="C10093" t="s">
        <v>11</v>
      </c>
      <c r="D10093">
        <v>16266</v>
      </c>
      <c r="E10093">
        <v>1.35</v>
      </c>
      <c r="F10093">
        <v>1.4324889999999999</v>
      </c>
      <c r="G10093">
        <v>8.2488999999999799E-2</v>
      </c>
      <c r="H10093">
        <v>82.488999999999805</v>
      </c>
    </row>
    <row r="10094" spans="1:8">
      <c r="A10094">
        <v>35790</v>
      </c>
      <c r="B10094" t="s">
        <v>7</v>
      </c>
      <c r="C10094" t="s">
        <v>11</v>
      </c>
      <c r="D10094">
        <v>16266</v>
      </c>
      <c r="E10094">
        <v>1.35</v>
      </c>
      <c r="F10094">
        <v>1.4324889999999999</v>
      </c>
      <c r="G10094">
        <v>8.2488999999999799E-2</v>
      </c>
      <c r="H10094">
        <v>82.488999999999805</v>
      </c>
    </row>
    <row r="10095" spans="1:8">
      <c r="A10095">
        <v>43794</v>
      </c>
      <c r="B10095" t="s">
        <v>12</v>
      </c>
      <c r="C10095" t="s">
        <v>19</v>
      </c>
      <c r="D10095">
        <v>16266</v>
      </c>
      <c r="E10095">
        <v>1.35</v>
      </c>
      <c r="F10095">
        <v>1.4324889999999999</v>
      </c>
      <c r="G10095">
        <v>8.2488999999999799E-2</v>
      </c>
      <c r="H10095">
        <v>82.488999999999805</v>
      </c>
    </row>
    <row r="10096" spans="1:8">
      <c r="A10096">
        <v>35667</v>
      </c>
      <c r="B10096" t="s">
        <v>17</v>
      </c>
      <c r="C10096" t="s">
        <v>21</v>
      </c>
      <c r="D10096">
        <v>16266</v>
      </c>
      <c r="E10096">
        <v>1.35</v>
      </c>
      <c r="F10096">
        <v>1.4324889999999999</v>
      </c>
      <c r="G10096">
        <v>8.2488999999999799E-2</v>
      </c>
      <c r="H10096">
        <v>82.488999999999805</v>
      </c>
    </row>
    <row r="10097" spans="1:8">
      <c r="A10097">
        <v>35790</v>
      </c>
      <c r="B10097" t="s">
        <v>7</v>
      </c>
      <c r="C10097" t="s">
        <v>11</v>
      </c>
      <c r="D10097">
        <v>16266</v>
      </c>
      <c r="E10097">
        <v>1.35</v>
      </c>
      <c r="F10097">
        <v>1.4324889999999999</v>
      </c>
      <c r="G10097">
        <v>8.2488999999999799E-2</v>
      </c>
      <c r="H10097">
        <v>82.488999999999805</v>
      </c>
    </row>
    <row r="10098" spans="1:8">
      <c r="A10098">
        <v>58880</v>
      </c>
      <c r="B10098" t="s">
        <v>25</v>
      </c>
      <c r="C10098" t="s">
        <v>26</v>
      </c>
      <c r="D10098">
        <v>16266</v>
      </c>
      <c r="E10098">
        <v>1.35</v>
      </c>
      <c r="F10098">
        <v>1.4324889999999999</v>
      </c>
      <c r="G10098">
        <v>8.2488999999999799E-2</v>
      </c>
      <c r="H10098">
        <v>82.488999999999805</v>
      </c>
    </row>
    <row r="10099" spans="1:8">
      <c r="A10099">
        <v>53571</v>
      </c>
      <c r="B10099" t="s">
        <v>15</v>
      </c>
      <c r="C10099" t="s">
        <v>12</v>
      </c>
      <c r="D10099">
        <v>16266</v>
      </c>
      <c r="E10099">
        <v>1.35</v>
      </c>
      <c r="F10099">
        <v>1.4324889999999999</v>
      </c>
      <c r="G10099">
        <v>8.2488999999999799E-2</v>
      </c>
      <c r="H10099">
        <v>82.488999999999805</v>
      </c>
    </row>
    <row r="10100" spans="1:8">
      <c r="A10100">
        <v>58880</v>
      </c>
      <c r="B10100" t="s">
        <v>25</v>
      </c>
      <c r="C10100" t="s">
        <v>26</v>
      </c>
      <c r="D10100">
        <v>16266</v>
      </c>
      <c r="E10100">
        <v>1.35</v>
      </c>
      <c r="F10100">
        <v>1.4324889999999999</v>
      </c>
      <c r="G10100">
        <v>8.2488999999999799E-2</v>
      </c>
      <c r="H10100">
        <v>82.488999999999805</v>
      </c>
    </row>
    <row r="10101" spans="1:8">
      <c r="A10101">
        <v>43794</v>
      </c>
      <c r="B10101" t="s">
        <v>12</v>
      </c>
      <c r="C10101" t="s">
        <v>19</v>
      </c>
      <c r="D10101">
        <v>16266</v>
      </c>
      <c r="E10101">
        <v>1.35</v>
      </c>
      <c r="F10101">
        <v>1.4324889999999999</v>
      </c>
      <c r="G10101">
        <v>8.2488999999999799E-2</v>
      </c>
      <c r="H10101">
        <v>82.488999999999805</v>
      </c>
    </row>
    <row r="10102" spans="1:8">
      <c r="A10102">
        <v>35667</v>
      </c>
      <c r="B10102" t="s">
        <v>17</v>
      </c>
      <c r="C10102" t="s">
        <v>21</v>
      </c>
      <c r="D10102">
        <v>16266</v>
      </c>
      <c r="E10102">
        <v>1.35</v>
      </c>
      <c r="F10102">
        <v>1.4324889999999999</v>
      </c>
      <c r="G10102">
        <v>8.2488999999999799E-2</v>
      </c>
      <c r="H10102">
        <v>82.488999999999805</v>
      </c>
    </row>
    <row r="10103" spans="1:8">
      <c r="A10103">
        <v>43794</v>
      </c>
      <c r="B10103" t="s">
        <v>12</v>
      </c>
      <c r="C10103" t="s">
        <v>19</v>
      </c>
      <c r="D10103">
        <v>16266</v>
      </c>
      <c r="E10103">
        <v>1.35</v>
      </c>
      <c r="F10103">
        <v>1.4324889999999999</v>
      </c>
      <c r="G10103">
        <v>8.2488999999999799E-2</v>
      </c>
      <c r="H10103">
        <v>82.488999999999805</v>
      </c>
    </row>
    <row r="10104" spans="1:8">
      <c r="A10104">
        <v>35667</v>
      </c>
      <c r="B10104" t="s">
        <v>17</v>
      </c>
      <c r="C10104" t="s">
        <v>21</v>
      </c>
      <c r="D10104">
        <v>16266</v>
      </c>
      <c r="E10104">
        <v>1.35</v>
      </c>
      <c r="F10104">
        <v>1.4324889999999999</v>
      </c>
      <c r="G10104">
        <v>8.2488999999999799E-2</v>
      </c>
      <c r="H10104">
        <v>82.488999999999805</v>
      </c>
    </row>
    <row r="10105" spans="1:8">
      <c r="A10105">
        <v>35790</v>
      </c>
      <c r="B10105" t="s">
        <v>7</v>
      </c>
      <c r="C10105" t="s">
        <v>11</v>
      </c>
      <c r="D10105">
        <v>16266</v>
      </c>
      <c r="E10105">
        <v>1.35</v>
      </c>
      <c r="F10105">
        <v>1.4324889999999999</v>
      </c>
      <c r="G10105">
        <v>8.2488999999999799E-2</v>
      </c>
      <c r="H10105">
        <v>82.488999999999805</v>
      </c>
    </row>
    <row r="10106" spans="1:8">
      <c r="A10106">
        <v>58880</v>
      </c>
      <c r="B10106" t="s">
        <v>25</v>
      </c>
      <c r="C10106" t="s">
        <v>26</v>
      </c>
      <c r="D10106">
        <v>16266</v>
      </c>
      <c r="E10106">
        <v>1.35</v>
      </c>
      <c r="F10106">
        <v>1.4324889999999999</v>
      </c>
      <c r="G10106">
        <v>8.2488999999999799E-2</v>
      </c>
      <c r="H10106">
        <v>82.488999999999805</v>
      </c>
    </row>
    <row r="10107" spans="1:8">
      <c r="A10107">
        <v>43794</v>
      </c>
      <c r="B10107" t="s">
        <v>12</v>
      </c>
      <c r="C10107" t="s">
        <v>19</v>
      </c>
      <c r="D10107">
        <v>16266</v>
      </c>
      <c r="E10107">
        <v>1.35</v>
      </c>
      <c r="F10107">
        <v>1.4324889999999999</v>
      </c>
      <c r="G10107">
        <v>8.2488999999999799E-2</v>
      </c>
      <c r="H10107">
        <v>82.488999999999805</v>
      </c>
    </row>
    <row r="10108" spans="1:8">
      <c r="A10108">
        <v>42846</v>
      </c>
      <c r="B10108" t="s">
        <v>11</v>
      </c>
      <c r="C10108" t="s">
        <v>16</v>
      </c>
      <c r="D10108">
        <v>16266</v>
      </c>
      <c r="E10108">
        <v>2.0099990000000001</v>
      </c>
      <c r="F10108">
        <v>2.0924879999999999</v>
      </c>
      <c r="G10108">
        <v>8.2488999999999799E-2</v>
      </c>
      <c r="H10108">
        <v>82.488999999999805</v>
      </c>
    </row>
    <row r="10109" spans="1:8">
      <c r="A10109">
        <v>42848</v>
      </c>
      <c r="B10109" t="s">
        <v>11</v>
      </c>
      <c r="C10109" t="s">
        <v>16</v>
      </c>
      <c r="D10109">
        <v>16266</v>
      </c>
      <c r="E10109">
        <v>2.5699990000000001</v>
      </c>
      <c r="F10109">
        <v>2.652488</v>
      </c>
      <c r="G10109">
        <v>8.2488999999999799E-2</v>
      </c>
      <c r="H10109">
        <v>82.488999999999805</v>
      </c>
    </row>
    <row r="10110" spans="1:8">
      <c r="A10110">
        <v>42850</v>
      </c>
      <c r="B10110" t="s">
        <v>11</v>
      </c>
      <c r="C10110" t="s">
        <v>16</v>
      </c>
      <c r="D10110">
        <v>16266</v>
      </c>
      <c r="E10110">
        <v>2.6499990000000002</v>
      </c>
      <c r="F10110">
        <v>2.732488</v>
      </c>
      <c r="G10110">
        <v>8.2488999999999799E-2</v>
      </c>
      <c r="H10110">
        <v>82.488999999999805</v>
      </c>
    </row>
    <row r="10111" spans="1:8">
      <c r="A10111">
        <v>42846</v>
      </c>
      <c r="B10111" t="s">
        <v>11</v>
      </c>
      <c r="C10111" t="s">
        <v>16</v>
      </c>
      <c r="D10111">
        <v>16266</v>
      </c>
      <c r="E10111">
        <v>2.0099990000000001</v>
      </c>
      <c r="F10111">
        <v>2.0924879999999999</v>
      </c>
      <c r="G10111">
        <v>8.2488999999999799E-2</v>
      </c>
      <c r="H10111">
        <v>82.488999999999805</v>
      </c>
    </row>
    <row r="10112" spans="1:8">
      <c r="A10112">
        <v>42848</v>
      </c>
      <c r="B10112" t="s">
        <v>11</v>
      </c>
      <c r="C10112" t="s">
        <v>16</v>
      </c>
      <c r="D10112">
        <v>16266</v>
      </c>
      <c r="E10112">
        <v>2.5699990000000001</v>
      </c>
      <c r="F10112">
        <v>2.652488</v>
      </c>
      <c r="G10112">
        <v>8.2488999999999799E-2</v>
      </c>
      <c r="H10112">
        <v>82.488999999999805</v>
      </c>
    </row>
    <row r="10113" spans="1:8">
      <c r="A10113">
        <v>42850</v>
      </c>
      <c r="B10113" t="s">
        <v>11</v>
      </c>
      <c r="C10113" t="s">
        <v>16</v>
      </c>
      <c r="D10113">
        <v>16266</v>
      </c>
      <c r="E10113">
        <v>2.6499990000000002</v>
      </c>
      <c r="F10113">
        <v>2.732488</v>
      </c>
      <c r="G10113">
        <v>8.2488999999999799E-2</v>
      </c>
      <c r="H10113">
        <v>82.488999999999805</v>
      </c>
    </row>
    <row r="10114" spans="1:8">
      <c r="A10114">
        <v>42846</v>
      </c>
      <c r="B10114" t="s">
        <v>11</v>
      </c>
      <c r="C10114" t="s">
        <v>16</v>
      </c>
      <c r="D10114">
        <v>16266</v>
      </c>
      <c r="E10114">
        <v>2.0099990000000001</v>
      </c>
      <c r="F10114">
        <v>2.0924879999999999</v>
      </c>
      <c r="G10114">
        <v>8.2488999999999799E-2</v>
      </c>
      <c r="H10114">
        <v>82.488999999999805</v>
      </c>
    </row>
    <row r="10115" spans="1:8">
      <c r="A10115">
        <v>42848</v>
      </c>
      <c r="B10115" t="s">
        <v>11</v>
      </c>
      <c r="C10115" t="s">
        <v>16</v>
      </c>
      <c r="D10115">
        <v>16266</v>
      </c>
      <c r="E10115">
        <v>2.5699990000000001</v>
      </c>
      <c r="F10115">
        <v>2.652488</v>
      </c>
      <c r="G10115">
        <v>8.2488999999999799E-2</v>
      </c>
      <c r="H10115">
        <v>82.488999999999805</v>
      </c>
    </row>
    <row r="10116" spans="1:8">
      <c r="A10116">
        <v>42850</v>
      </c>
      <c r="B10116" t="s">
        <v>11</v>
      </c>
      <c r="C10116" t="s">
        <v>16</v>
      </c>
      <c r="D10116">
        <v>16266</v>
      </c>
      <c r="E10116">
        <v>2.6499990000000002</v>
      </c>
      <c r="F10116">
        <v>2.732488</v>
      </c>
      <c r="G10116">
        <v>8.2488999999999799E-2</v>
      </c>
      <c r="H10116">
        <v>82.488999999999805</v>
      </c>
    </row>
    <row r="10117" spans="1:8">
      <c r="A10117">
        <v>42846</v>
      </c>
      <c r="B10117" t="s">
        <v>11</v>
      </c>
      <c r="C10117" t="s">
        <v>16</v>
      </c>
      <c r="D10117">
        <v>16266</v>
      </c>
      <c r="E10117">
        <v>2.0099990000000001</v>
      </c>
      <c r="F10117">
        <v>2.0924879999999999</v>
      </c>
      <c r="G10117">
        <v>8.2488999999999799E-2</v>
      </c>
      <c r="H10117">
        <v>82.488999999999805</v>
      </c>
    </row>
    <row r="10118" spans="1:8">
      <c r="A10118">
        <v>42848</v>
      </c>
      <c r="B10118" t="s">
        <v>11</v>
      </c>
      <c r="C10118" t="s">
        <v>16</v>
      </c>
      <c r="D10118">
        <v>16266</v>
      </c>
      <c r="E10118">
        <v>2.5699990000000001</v>
      </c>
      <c r="F10118">
        <v>2.652488</v>
      </c>
      <c r="G10118">
        <v>8.2488999999999799E-2</v>
      </c>
      <c r="H10118">
        <v>82.488999999999805</v>
      </c>
    </row>
    <row r="10119" spans="1:8">
      <c r="A10119">
        <v>42850</v>
      </c>
      <c r="B10119" t="s">
        <v>11</v>
      </c>
      <c r="C10119" t="s">
        <v>16</v>
      </c>
      <c r="D10119">
        <v>16266</v>
      </c>
      <c r="E10119">
        <v>2.6499990000000002</v>
      </c>
      <c r="F10119">
        <v>2.732488</v>
      </c>
      <c r="G10119">
        <v>8.2488999999999799E-2</v>
      </c>
      <c r="H10119">
        <v>82.488999999999805</v>
      </c>
    </row>
    <row r="10120" spans="1:8">
      <c r="A10120">
        <v>40922</v>
      </c>
      <c r="B10120" t="s">
        <v>23</v>
      </c>
      <c r="C10120" t="s">
        <v>16</v>
      </c>
      <c r="D10120">
        <v>16266</v>
      </c>
      <c r="E10120">
        <v>1.449999</v>
      </c>
      <c r="F10120">
        <v>1.5324879999999901</v>
      </c>
      <c r="G10120">
        <v>8.2488999999999799E-2</v>
      </c>
      <c r="H10120">
        <v>82.488999999999805</v>
      </c>
    </row>
    <row r="10121" spans="1:8">
      <c r="A10121">
        <v>49817</v>
      </c>
      <c r="B10121" t="s">
        <v>21</v>
      </c>
      <c r="C10121" t="s">
        <v>23</v>
      </c>
      <c r="D10121">
        <v>16266</v>
      </c>
      <c r="E10121">
        <v>1.449999</v>
      </c>
      <c r="F10121">
        <v>1.5324879999999901</v>
      </c>
      <c r="G10121">
        <v>8.2488999999999799E-2</v>
      </c>
      <c r="H10121">
        <v>82.488999999999805</v>
      </c>
    </row>
    <row r="10122" spans="1:8">
      <c r="A10122">
        <v>40922</v>
      </c>
      <c r="B10122" t="s">
        <v>23</v>
      </c>
      <c r="C10122" t="s">
        <v>16</v>
      </c>
      <c r="D10122">
        <v>16266</v>
      </c>
      <c r="E10122">
        <v>1.449999</v>
      </c>
      <c r="F10122">
        <v>1.5324879999999901</v>
      </c>
      <c r="G10122">
        <v>8.2488999999999799E-2</v>
      </c>
      <c r="H10122">
        <v>82.488999999999805</v>
      </c>
    </row>
    <row r="10123" spans="1:8">
      <c r="A10123">
        <v>49817</v>
      </c>
      <c r="B10123" t="s">
        <v>21</v>
      </c>
      <c r="C10123" t="s">
        <v>23</v>
      </c>
      <c r="D10123">
        <v>16266</v>
      </c>
      <c r="E10123">
        <v>1.449999</v>
      </c>
      <c r="F10123">
        <v>1.5324879999999901</v>
      </c>
      <c r="G10123">
        <v>8.2488999999999799E-2</v>
      </c>
      <c r="H10123">
        <v>82.488999999999805</v>
      </c>
    </row>
    <row r="10124" spans="1:8">
      <c r="A10124">
        <v>49817</v>
      </c>
      <c r="B10124" t="s">
        <v>21</v>
      </c>
      <c r="C10124" t="s">
        <v>23</v>
      </c>
      <c r="D10124">
        <v>16266</v>
      </c>
      <c r="E10124">
        <v>1.449999</v>
      </c>
      <c r="F10124">
        <v>1.5324879999999901</v>
      </c>
      <c r="G10124">
        <v>8.2488999999999799E-2</v>
      </c>
      <c r="H10124">
        <v>82.488999999999805</v>
      </c>
    </row>
    <row r="10125" spans="1:8">
      <c r="A10125">
        <v>40922</v>
      </c>
      <c r="B10125" t="s">
        <v>23</v>
      </c>
      <c r="C10125" t="s">
        <v>16</v>
      </c>
      <c r="D10125">
        <v>16266</v>
      </c>
      <c r="E10125">
        <v>1.449999</v>
      </c>
      <c r="F10125">
        <v>1.5324879999999901</v>
      </c>
      <c r="G10125">
        <v>8.2488999999999799E-2</v>
      </c>
      <c r="H10125">
        <v>82.488999999999805</v>
      </c>
    </row>
    <row r="10126" spans="1:8">
      <c r="A10126">
        <v>40922</v>
      </c>
      <c r="B10126" t="s">
        <v>23</v>
      </c>
      <c r="C10126" t="s">
        <v>16</v>
      </c>
      <c r="D10126">
        <v>16266</v>
      </c>
      <c r="E10126">
        <v>1.449999</v>
      </c>
      <c r="F10126">
        <v>1.5324879999999901</v>
      </c>
      <c r="G10126">
        <v>8.2488999999999799E-2</v>
      </c>
      <c r="H10126">
        <v>82.488999999999805</v>
      </c>
    </row>
    <row r="10127" spans="1:8">
      <c r="A10127">
        <v>49817</v>
      </c>
      <c r="B10127" t="s">
        <v>21</v>
      </c>
      <c r="C10127" t="s">
        <v>23</v>
      </c>
      <c r="D10127">
        <v>16266</v>
      </c>
      <c r="E10127">
        <v>1.449999</v>
      </c>
      <c r="F10127">
        <v>1.5324879999999901</v>
      </c>
      <c r="G10127">
        <v>8.2488999999999799E-2</v>
      </c>
      <c r="H10127">
        <v>82.488999999999805</v>
      </c>
    </row>
    <row r="10128" spans="1:8">
      <c r="A10128">
        <v>34773</v>
      </c>
      <c r="B10128" t="s">
        <v>22</v>
      </c>
      <c r="C10128" t="s">
        <v>24</v>
      </c>
      <c r="D10128">
        <v>16266</v>
      </c>
      <c r="E10128">
        <v>2.0499990000000001</v>
      </c>
      <c r="F10128">
        <v>2.1324879999999999</v>
      </c>
      <c r="G10128">
        <v>8.2488999999999799E-2</v>
      </c>
      <c r="H10128">
        <v>82.488999999999805</v>
      </c>
    </row>
    <row r="10129" spans="1:8">
      <c r="A10129">
        <v>34773</v>
      </c>
      <c r="B10129" t="s">
        <v>22</v>
      </c>
      <c r="C10129" t="s">
        <v>24</v>
      </c>
      <c r="D10129">
        <v>16266</v>
      </c>
      <c r="E10129">
        <v>2.0499990000000001</v>
      </c>
      <c r="F10129">
        <v>2.1324879999999999</v>
      </c>
      <c r="G10129">
        <v>8.2488999999999799E-2</v>
      </c>
      <c r="H10129">
        <v>82.488999999999805</v>
      </c>
    </row>
    <row r="10130" spans="1:8">
      <c r="A10130">
        <v>34773</v>
      </c>
      <c r="B10130" t="s">
        <v>22</v>
      </c>
      <c r="C10130" t="s">
        <v>24</v>
      </c>
      <c r="D10130">
        <v>16266</v>
      </c>
      <c r="E10130">
        <v>2.0499990000000001</v>
      </c>
      <c r="F10130">
        <v>2.1324879999999999</v>
      </c>
      <c r="G10130">
        <v>8.2488999999999799E-2</v>
      </c>
      <c r="H10130">
        <v>82.488999999999805</v>
      </c>
    </row>
    <row r="10131" spans="1:8">
      <c r="A10131">
        <v>34773</v>
      </c>
      <c r="B10131" t="s">
        <v>22</v>
      </c>
      <c r="C10131" t="s">
        <v>24</v>
      </c>
      <c r="D10131">
        <v>16266</v>
      </c>
      <c r="E10131">
        <v>2.0499990000000001</v>
      </c>
      <c r="F10131">
        <v>2.1324879999999999</v>
      </c>
      <c r="G10131">
        <v>8.2488999999999799E-2</v>
      </c>
      <c r="H10131">
        <v>82.488999999999805</v>
      </c>
    </row>
    <row r="10132" spans="1:8">
      <c r="A10132">
        <v>38431</v>
      </c>
      <c r="B10132" t="s">
        <v>26</v>
      </c>
      <c r="C10132" t="s">
        <v>18</v>
      </c>
      <c r="D10132">
        <v>16266</v>
      </c>
      <c r="E10132">
        <v>1.9899990000000001</v>
      </c>
      <c r="F10132">
        <v>2.0724879999999999</v>
      </c>
      <c r="G10132">
        <v>8.2488999999999799E-2</v>
      </c>
      <c r="H10132">
        <v>82.488999999999805</v>
      </c>
    </row>
    <row r="10133" spans="1:8">
      <c r="A10133">
        <v>38432</v>
      </c>
      <c r="B10133" t="s">
        <v>26</v>
      </c>
      <c r="C10133" t="s">
        <v>18</v>
      </c>
      <c r="D10133">
        <v>16266</v>
      </c>
      <c r="E10133">
        <v>2.0099990000000001</v>
      </c>
      <c r="F10133">
        <v>2.0924879999999999</v>
      </c>
      <c r="G10133">
        <v>8.2488999999999799E-2</v>
      </c>
      <c r="H10133">
        <v>82.488999999999805</v>
      </c>
    </row>
    <row r="10134" spans="1:8">
      <c r="A10134">
        <v>38431</v>
      </c>
      <c r="B10134" t="s">
        <v>26</v>
      </c>
      <c r="C10134" t="s">
        <v>18</v>
      </c>
      <c r="D10134">
        <v>16266</v>
      </c>
      <c r="E10134">
        <v>1.9899990000000001</v>
      </c>
      <c r="F10134">
        <v>2.0724879999999999</v>
      </c>
      <c r="G10134">
        <v>8.2488999999999799E-2</v>
      </c>
      <c r="H10134">
        <v>82.488999999999805</v>
      </c>
    </row>
    <row r="10135" spans="1:8">
      <c r="A10135">
        <v>38432</v>
      </c>
      <c r="B10135" t="s">
        <v>26</v>
      </c>
      <c r="C10135" t="s">
        <v>18</v>
      </c>
      <c r="D10135">
        <v>16266</v>
      </c>
      <c r="E10135">
        <v>2.0099990000000001</v>
      </c>
      <c r="F10135">
        <v>2.0924879999999999</v>
      </c>
      <c r="G10135">
        <v>8.2488999999999799E-2</v>
      </c>
      <c r="H10135">
        <v>82.488999999999805</v>
      </c>
    </row>
    <row r="10136" spans="1:8">
      <c r="A10136">
        <v>47174</v>
      </c>
      <c r="B10136" t="s">
        <v>12</v>
      </c>
      <c r="C10136" t="s">
        <v>23</v>
      </c>
      <c r="D10136">
        <v>16266</v>
      </c>
      <c r="E10136">
        <v>1.9899990000000001</v>
      </c>
      <c r="F10136">
        <v>2.0724879999999999</v>
      </c>
      <c r="G10136">
        <v>8.2488999999999799E-2</v>
      </c>
      <c r="H10136">
        <v>82.488999999999805</v>
      </c>
    </row>
    <row r="10137" spans="1:8">
      <c r="A10137">
        <v>47175</v>
      </c>
      <c r="B10137" t="s">
        <v>12</v>
      </c>
      <c r="C10137" t="s">
        <v>23</v>
      </c>
      <c r="D10137">
        <v>16266</v>
      </c>
      <c r="E10137">
        <v>2.0099990000000001</v>
      </c>
      <c r="F10137">
        <v>2.0924879999999999</v>
      </c>
      <c r="G10137">
        <v>8.2488999999999799E-2</v>
      </c>
      <c r="H10137">
        <v>82.488999999999805</v>
      </c>
    </row>
    <row r="10138" spans="1:8">
      <c r="A10138">
        <v>38431</v>
      </c>
      <c r="B10138" t="s">
        <v>26</v>
      </c>
      <c r="C10138" t="s">
        <v>18</v>
      </c>
      <c r="D10138">
        <v>16266</v>
      </c>
      <c r="E10138">
        <v>1.9899990000000001</v>
      </c>
      <c r="F10138">
        <v>2.0724879999999999</v>
      </c>
      <c r="G10138">
        <v>8.2488999999999799E-2</v>
      </c>
      <c r="H10138">
        <v>82.488999999999805</v>
      </c>
    </row>
    <row r="10139" spans="1:8">
      <c r="A10139">
        <v>38432</v>
      </c>
      <c r="B10139" t="s">
        <v>26</v>
      </c>
      <c r="C10139" t="s">
        <v>18</v>
      </c>
      <c r="D10139">
        <v>16266</v>
      </c>
      <c r="E10139">
        <v>2.0099990000000001</v>
      </c>
      <c r="F10139">
        <v>2.0924879999999999</v>
      </c>
      <c r="G10139">
        <v>8.2488999999999799E-2</v>
      </c>
      <c r="H10139">
        <v>82.488999999999805</v>
      </c>
    </row>
    <row r="10140" spans="1:8">
      <c r="A10140">
        <v>47174</v>
      </c>
      <c r="B10140" t="s">
        <v>12</v>
      </c>
      <c r="C10140" t="s">
        <v>23</v>
      </c>
      <c r="D10140">
        <v>16266</v>
      </c>
      <c r="E10140">
        <v>1.9899990000000001</v>
      </c>
      <c r="F10140">
        <v>2.0724879999999999</v>
      </c>
      <c r="G10140">
        <v>8.2488999999999799E-2</v>
      </c>
      <c r="H10140">
        <v>82.488999999999805</v>
      </c>
    </row>
    <row r="10141" spans="1:8">
      <c r="A10141">
        <v>47175</v>
      </c>
      <c r="B10141" t="s">
        <v>12</v>
      </c>
      <c r="C10141" t="s">
        <v>23</v>
      </c>
      <c r="D10141">
        <v>16266</v>
      </c>
      <c r="E10141">
        <v>2.0099990000000001</v>
      </c>
      <c r="F10141">
        <v>2.0924879999999999</v>
      </c>
      <c r="G10141">
        <v>8.2488999999999799E-2</v>
      </c>
      <c r="H10141">
        <v>82.488999999999805</v>
      </c>
    </row>
    <row r="10142" spans="1:8">
      <c r="A10142">
        <v>47174</v>
      </c>
      <c r="B10142" t="s">
        <v>12</v>
      </c>
      <c r="C10142" t="s">
        <v>23</v>
      </c>
      <c r="D10142">
        <v>16266</v>
      </c>
      <c r="E10142">
        <v>1.9899990000000001</v>
      </c>
      <c r="F10142">
        <v>2.0724879999999999</v>
      </c>
      <c r="G10142">
        <v>8.2488999999999799E-2</v>
      </c>
      <c r="H10142">
        <v>82.488999999999805</v>
      </c>
    </row>
    <row r="10143" spans="1:8">
      <c r="A10143">
        <v>47175</v>
      </c>
      <c r="B10143" t="s">
        <v>12</v>
      </c>
      <c r="C10143" t="s">
        <v>23</v>
      </c>
      <c r="D10143">
        <v>16266</v>
      </c>
      <c r="E10143">
        <v>2.0099990000000001</v>
      </c>
      <c r="F10143">
        <v>2.0924879999999999</v>
      </c>
      <c r="G10143">
        <v>8.2488999999999799E-2</v>
      </c>
      <c r="H10143">
        <v>82.488999999999805</v>
      </c>
    </row>
    <row r="10144" spans="1:8">
      <c r="A10144">
        <v>38431</v>
      </c>
      <c r="B10144" t="s">
        <v>26</v>
      </c>
      <c r="C10144" t="s">
        <v>18</v>
      </c>
      <c r="D10144">
        <v>16266</v>
      </c>
      <c r="E10144">
        <v>1.9899990000000001</v>
      </c>
      <c r="F10144">
        <v>2.0724879999999999</v>
      </c>
      <c r="G10144">
        <v>8.2488999999999799E-2</v>
      </c>
      <c r="H10144">
        <v>82.488999999999805</v>
      </c>
    </row>
    <row r="10145" spans="1:8">
      <c r="A10145">
        <v>38432</v>
      </c>
      <c r="B10145" t="s">
        <v>26</v>
      </c>
      <c r="C10145" t="s">
        <v>18</v>
      </c>
      <c r="D10145">
        <v>16266</v>
      </c>
      <c r="E10145">
        <v>2.0099990000000001</v>
      </c>
      <c r="F10145">
        <v>2.0924879999999999</v>
      </c>
      <c r="G10145">
        <v>8.2488999999999799E-2</v>
      </c>
      <c r="H10145">
        <v>82.488999999999805</v>
      </c>
    </row>
    <row r="10146" spans="1:8">
      <c r="A10146">
        <v>47174</v>
      </c>
      <c r="B10146" t="s">
        <v>12</v>
      </c>
      <c r="C10146" t="s">
        <v>23</v>
      </c>
      <c r="D10146">
        <v>16266</v>
      </c>
      <c r="E10146">
        <v>1.9899990000000001</v>
      </c>
      <c r="F10146">
        <v>2.0724879999999999</v>
      </c>
      <c r="G10146">
        <v>8.2488999999999799E-2</v>
      </c>
      <c r="H10146">
        <v>82.488999999999805</v>
      </c>
    </row>
    <row r="10147" spans="1:8">
      <c r="A10147">
        <v>47175</v>
      </c>
      <c r="B10147" t="s">
        <v>12</v>
      </c>
      <c r="C10147" t="s">
        <v>23</v>
      </c>
      <c r="D10147">
        <v>16266</v>
      </c>
      <c r="E10147">
        <v>2.0099990000000001</v>
      </c>
      <c r="F10147">
        <v>2.0924879999999999</v>
      </c>
      <c r="G10147">
        <v>8.2488999999999799E-2</v>
      </c>
      <c r="H10147">
        <v>82.488999999999805</v>
      </c>
    </row>
    <row r="10148" spans="1:8">
      <c r="A10148">
        <v>46107</v>
      </c>
      <c r="B10148" t="s">
        <v>24</v>
      </c>
      <c r="C10148" t="s">
        <v>22</v>
      </c>
      <c r="D10148">
        <v>16266</v>
      </c>
      <c r="E10148">
        <v>1.929999</v>
      </c>
      <c r="F10148">
        <v>2.0124879999999998</v>
      </c>
      <c r="G10148">
        <v>8.2488999999999799E-2</v>
      </c>
      <c r="H10148">
        <v>82.488999999999805</v>
      </c>
    </row>
    <row r="10149" spans="1:8">
      <c r="A10149">
        <v>46108</v>
      </c>
      <c r="B10149" t="s">
        <v>24</v>
      </c>
      <c r="C10149" t="s">
        <v>22</v>
      </c>
      <c r="D10149">
        <v>16266</v>
      </c>
      <c r="E10149">
        <v>2.0299990000000001</v>
      </c>
      <c r="F10149">
        <v>2.1124879999999999</v>
      </c>
      <c r="G10149">
        <v>8.2488999999999799E-2</v>
      </c>
      <c r="H10149">
        <v>82.488999999999805</v>
      </c>
    </row>
    <row r="10150" spans="1:8">
      <c r="A10150">
        <v>46109</v>
      </c>
      <c r="B10150" t="s">
        <v>24</v>
      </c>
      <c r="C10150" t="s">
        <v>22</v>
      </c>
      <c r="D10150">
        <v>16266</v>
      </c>
      <c r="E10150">
        <v>2.0899990000000002</v>
      </c>
      <c r="F10150">
        <v>2.172488</v>
      </c>
      <c r="G10150">
        <v>8.2488999999999799E-2</v>
      </c>
      <c r="H10150">
        <v>82.488999999999805</v>
      </c>
    </row>
    <row r="10151" spans="1:8">
      <c r="A10151">
        <v>46107</v>
      </c>
      <c r="B10151" t="s">
        <v>24</v>
      </c>
      <c r="C10151" t="s">
        <v>22</v>
      </c>
      <c r="D10151">
        <v>16266</v>
      </c>
      <c r="E10151">
        <v>1.929999</v>
      </c>
      <c r="F10151">
        <v>2.0124879999999998</v>
      </c>
      <c r="G10151">
        <v>8.2488999999999799E-2</v>
      </c>
      <c r="H10151">
        <v>82.488999999999805</v>
      </c>
    </row>
    <row r="10152" spans="1:8">
      <c r="A10152">
        <v>46108</v>
      </c>
      <c r="B10152" t="s">
        <v>24</v>
      </c>
      <c r="C10152" t="s">
        <v>22</v>
      </c>
      <c r="D10152">
        <v>16266</v>
      </c>
      <c r="E10152">
        <v>2.0299990000000001</v>
      </c>
      <c r="F10152">
        <v>2.1124879999999999</v>
      </c>
      <c r="G10152">
        <v>8.2488999999999799E-2</v>
      </c>
      <c r="H10152">
        <v>82.488999999999805</v>
      </c>
    </row>
    <row r="10153" spans="1:8">
      <c r="A10153">
        <v>46109</v>
      </c>
      <c r="B10153" t="s">
        <v>24</v>
      </c>
      <c r="C10153" t="s">
        <v>22</v>
      </c>
      <c r="D10153">
        <v>16266</v>
      </c>
      <c r="E10153">
        <v>2.0899990000000002</v>
      </c>
      <c r="F10153">
        <v>2.172488</v>
      </c>
      <c r="G10153">
        <v>8.2488999999999799E-2</v>
      </c>
      <c r="H10153">
        <v>82.488999999999805</v>
      </c>
    </row>
    <row r="10154" spans="1:8">
      <c r="A10154">
        <v>46216</v>
      </c>
      <c r="B10154" t="s">
        <v>22</v>
      </c>
      <c r="C10154" t="s">
        <v>7</v>
      </c>
      <c r="D10154">
        <v>16266</v>
      </c>
      <c r="E10154">
        <v>1.929999</v>
      </c>
      <c r="F10154">
        <v>2.0124879999999998</v>
      </c>
      <c r="G10154">
        <v>8.2488999999999799E-2</v>
      </c>
      <c r="H10154">
        <v>82.488999999999805</v>
      </c>
    </row>
    <row r="10155" spans="1:8">
      <c r="A10155">
        <v>46217</v>
      </c>
      <c r="B10155" t="s">
        <v>22</v>
      </c>
      <c r="C10155" t="s">
        <v>7</v>
      </c>
      <c r="D10155">
        <v>16266</v>
      </c>
      <c r="E10155">
        <v>2.0299990000000001</v>
      </c>
      <c r="F10155">
        <v>2.1124879999999999</v>
      </c>
      <c r="G10155">
        <v>8.2488999999999799E-2</v>
      </c>
      <c r="H10155">
        <v>82.488999999999805</v>
      </c>
    </row>
    <row r="10156" spans="1:8">
      <c r="A10156">
        <v>46218</v>
      </c>
      <c r="B10156" t="s">
        <v>22</v>
      </c>
      <c r="C10156" t="s">
        <v>7</v>
      </c>
      <c r="D10156">
        <v>16266</v>
      </c>
      <c r="E10156">
        <v>2.0899990000000002</v>
      </c>
      <c r="F10156">
        <v>2.172488</v>
      </c>
      <c r="G10156">
        <v>8.2488999999999799E-2</v>
      </c>
      <c r="H10156">
        <v>82.488999999999805</v>
      </c>
    </row>
    <row r="10157" spans="1:8">
      <c r="A10157">
        <v>46216</v>
      </c>
      <c r="B10157" t="s">
        <v>22</v>
      </c>
      <c r="C10157" t="s">
        <v>7</v>
      </c>
      <c r="D10157">
        <v>16266</v>
      </c>
      <c r="E10157">
        <v>1.929999</v>
      </c>
      <c r="F10157">
        <v>2.0124879999999998</v>
      </c>
      <c r="G10157">
        <v>8.2488999999999799E-2</v>
      </c>
      <c r="H10157">
        <v>82.488999999999805</v>
      </c>
    </row>
    <row r="10158" spans="1:8">
      <c r="A10158">
        <v>46217</v>
      </c>
      <c r="B10158" t="s">
        <v>22</v>
      </c>
      <c r="C10158" t="s">
        <v>7</v>
      </c>
      <c r="D10158">
        <v>16266</v>
      </c>
      <c r="E10158">
        <v>2.0299990000000001</v>
      </c>
      <c r="F10158">
        <v>2.1124879999999999</v>
      </c>
      <c r="G10158">
        <v>8.2488999999999799E-2</v>
      </c>
      <c r="H10158">
        <v>82.488999999999805</v>
      </c>
    </row>
    <row r="10159" spans="1:8">
      <c r="A10159">
        <v>46218</v>
      </c>
      <c r="B10159" t="s">
        <v>22</v>
      </c>
      <c r="C10159" t="s">
        <v>7</v>
      </c>
      <c r="D10159">
        <v>16266</v>
      </c>
      <c r="E10159">
        <v>2.0899990000000002</v>
      </c>
      <c r="F10159">
        <v>2.172488</v>
      </c>
      <c r="G10159">
        <v>8.2488999999999799E-2</v>
      </c>
      <c r="H10159">
        <v>82.488999999999805</v>
      </c>
    </row>
    <row r="10160" spans="1:8">
      <c r="A10160">
        <v>46216</v>
      </c>
      <c r="B10160" t="s">
        <v>22</v>
      </c>
      <c r="C10160" t="s">
        <v>7</v>
      </c>
      <c r="D10160">
        <v>16266</v>
      </c>
      <c r="E10160">
        <v>1.929999</v>
      </c>
      <c r="F10160">
        <v>2.0124879999999998</v>
      </c>
      <c r="G10160">
        <v>8.2488999999999799E-2</v>
      </c>
      <c r="H10160">
        <v>82.488999999999805</v>
      </c>
    </row>
    <row r="10161" spans="1:8">
      <c r="A10161">
        <v>46217</v>
      </c>
      <c r="B10161" t="s">
        <v>22</v>
      </c>
      <c r="C10161" t="s">
        <v>7</v>
      </c>
      <c r="D10161">
        <v>16266</v>
      </c>
      <c r="E10161">
        <v>2.0299990000000001</v>
      </c>
      <c r="F10161">
        <v>2.1124879999999999</v>
      </c>
      <c r="G10161">
        <v>8.2488999999999799E-2</v>
      </c>
      <c r="H10161">
        <v>82.488999999999805</v>
      </c>
    </row>
    <row r="10162" spans="1:8">
      <c r="A10162">
        <v>46218</v>
      </c>
      <c r="B10162" t="s">
        <v>22</v>
      </c>
      <c r="C10162" t="s">
        <v>7</v>
      </c>
      <c r="D10162">
        <v>16266</v>
      </c>
      <c r="E10162">
        <v>2.0899990000000002</v>
      </c>
      <c r="F10162">
        <v>2.172488</v>
      </c>
      <c r="G10162">
        <v>8.2488999999999799E-2</v>
      </c>
      <c r="H10162">
        <v>82.488999999999805</v>
      </c>
    </row>
    <row r="10163" spans="1:8">
      <c r="A10163">
        <v>46107</v>
      </c>
      <c r="B10163" t="s">
        <v>24</v>
      </c>
      <c r="C10163" t="s">
        <v>22</v>
      </c>
      <c r="D10163">
        <v>16266</v>
      </c>
      <c r="E10163">
        <v>1.929999</v>
      </c>
      <c r="F10163">
        <v>2.0124879999999998</v>
      </c>
      <c r="G10163">
        <v>8.2488999999999799E-2</v>
      </c>
      <c r="H10163">
        <v>82.488999999999805</v>
      </c>
    </row>
    <row r="10164" spans="1:8">
      <c r="A10164">
        <v>46108</v>
      </c>
      <c r="B10164" t="s">
        <v>24</v>
      </c>
      <c r="C10164" t="s">
        <v>22</v>
      </c>
      <c r="D10164">
        <v>16266</v>
      </c>
      <c r="E10164">
        <v>2.0299990000000001</v>
      </c>
      <c r="F10164">
        <v>2.1124879999999999</v>
      </c>
      <c r="G10164">
        <v>8.2488999999999799E-2</v>
      </c>
      <c r="H10164">
        <v>82.488999999999805</v>
      </c>
    </row>
    <row r="10165" spans="1:8">
      <c r="A10165">
        <v>46109</v>
      </c>
      <c r="B10165" t="s">
        <v>24</v>
      </c>
      <c r="C10165" t="s">
        <v>22</v>
      </c>
      <c r="D10165">
        <v>16266</v>
      </c>
      <c r="E10165">
        <v>2.0899990000000002</v>
      </c>
      <c r="F10165">
        <v>2.172488</v>
      </c>
      <c r="G10165">
        <v>8.2488999999999799E-2</v>
      </c>
      <c r="H10165">
        <v>82.488999999999805</v>
      </c>
    </row>
    <row r="10166" spans="1:8">
      <c r="A10166">
        <v>46107</v>
      </c>
      <c r="B10166" t="s">
        <v>24</v>
      </c>
      <c r="C10166" t="s">
        <v>22</v>
      </c>
      <c r="D10166">
        <v>16266</v>
      </c>
      <c r="E10166">
        <v>1.929999</v>
      </c>
      <c r="F10166">
        <v>2.0124879999999998</v>
      </c>
      <c r="G10166">
        <v>8.2488999999999799E-2</v>
      </c>
      <c r="H10166">
        <v>82.488999999999805</v>
      </c>
    </row>
    <row r="10167" spans="1:8">
      <c r="A10167">
        <v>46108</v>
      </c>
      <c r="B10167" t="s">
        <v>24</v>
      </c>
      <c r="C10167" t="s">
        <v>22</v>
      </c>
      <c r="D10167">
        <v>16266</v>
      </c>
      <c r="E10167">
        <v>2.0299990000000001</v>
      </c>
      <c r="F10167">
        <v>2.1124879999999999</v>
      </c>
      <c r="G10167">
        <v>8.2488999999999799E-2</v>
      </c>
      <c r="H10167">
        <v>82.488999999999805</v>
      </c>
    </row>
    <row r="10168" spans="1:8">
      <c r="A10168">
        <v>46109</v>
      </c>
      <c r="B10168" t="s">
        <v>24</v>
      </c>
      <c r="C10168" t="s">
        <v>22</v>
      </c>
      <c r="D10168">
        <v>16266</v>
      </c>
      <c r="E10168">
        <v>2.0899990000000002</v>
      </c>
      <c r="F10168">
        <v>2.172488</v>
      </c>
      <c r="G10168">
        <v>8.2488999999999799E-2</v>
      </c>
      <c r="H10168">
        <v>82.488999999999805</v>
      </c>
    </row>
    <row r="10169" spans="1:8">
      <c r="A10169">
        <v>46216</v>
      </c>
      <c r="B10169" t="s">
        <v>22</v>
      </c>
      <c r="C10169" t="s">
        <v>7</v>
      </c>
      <c r="D10169">
        <v>16266</v>
      </c>
      <c r="E10169">
        <v>1.929999</v>
      </c>
      <c r="F10169">
        <v>2.0124879999999998</v>
      </c>
      <c r="G10169">
        <v>8.2488999999999799E-2</v>
      </c>
      <c r="H10169">
        <v>82.488999999999805</v>
      </c>
    </row>
    <row r="10170" spans="1:8">
      <c r="A10170">
        <v>46217</v>
      </c>
      <c r="B10170" t="s">
        <v>22</v>
      </c>
      <c r="C10170" t="s">
        <v>7</v>
      </c>
      <c r="D10170">
        <v>16266</v>
      </c>
      <c r="E10170">
        <v>2.0299990000000001</v>
      </c>
      <c r="F10170">
        <v>2.1124879999999999</v>
      </c>
      <c r="G10170">
        <v>8.2488999999999799E-2</v>
      </c>
      <c r="H10170">
        <v>82.488999999999805</v>
      </c>
    </row>
    <row r="10171" spans="1:8">
      <c r="A10171">
        <v>46218</v>
      </c>
      <c r="B10171" t="s">
        <v>22</v>
      </c>
      <c r="C10171" t="s">
        <v>7</v>
      </c>
      <c r="D10171">
        <v>16266</v>
      </c>
      <c r="E10171">
        <v>2.0899990000000002</v>
      </c>
      <c r="F10171">
        <v>2.172488</v>
      </c>
      <c r="G10171">
        <v>8.2488999999999799E-2</v>
      </c>
      <c r="H10171">
        <v>82.488999999999805</v>
      </c>
    </row>
    <row r="10172" spans="1:8">
      <c r="A10172">
        <v>59008</v>
      </c>
      <c r="B10172" t="s">
        <v>15</v>
      </c>
      <c r="C10172" t="s">
        <v>11</v>
      </c>
      <c r="D10172">
        <v>16266</v>
      </c>
      <c r="E10172">
        <v>1.429999</v>
      </c>
      <c r="F10172">
        <v>1.5124880000000001</v>
      </c>
      <c r="G10172">
        <v>8.2489000000000007E-2</v>
      </c>
      <c r="H10172">
        <v>82.489000000000004</v>
      </c>
    </row>
    <row r="10173" spans="1:8">
      <c r="A10173">
        <v>59008</v>
      </c>
      <c r="B10173" t="s">
        <v>15</v>
      </c>
      <c r="C10173" t="s">
        <v>11</v>
      </c>
      <c r="D10173">
        <v>16266</v>
      </c>
      <c r="E10173">
        <v>1.429999</v>
      </c>
      <c r="F10173">
        <v>1.5124880000000001</v>
      </c>
      <c r="G10173">
        <v>8.2489000000000007E-2</v>
      </c>
      <c r="H10173">
        <v>82.489000000000004</v>
      </c>
    </row>
    <row r="10174" spans="1:8">
      <c r="A10174">
        <v>59008</v>
      </c>
      <c r="B10174" t="s">
        <v>15</v>
      </c>
      <c r="C10174" t="s">
        <v>11</v>
      </c>
      <c r="D10174">
        <v>16266</v>
      </c>
      <c r="E10174">
        <v>1.429999</v>
      </c>
      <c r="F10174">
        <v>1.5124880000000001</v>
      </c>
      <c r="G10174">
        <v>8.2489000000000007E-2</v>
      </c>
      <c r="H10174">
        <v>82.489000000000004</v>
      </c>
    </row>
    <row r="10175" spans="1:8">
      <c r="A10175">
        <v>59008</v>
      </c>
      <c r="B10175" t="s">
        <v>15</v>
      </c>
      <c r="C10175" t="s">
        <v>11</v>
      </c>
      <c r="D10175">
        <v>16266</v>
      </c>
      <c r="E10175">
        <v>1.429999</v>
      </c>
      <c r="F10175">
        <v>1.5124880000000001</v>
      </c>
      <c r="G10175">
        <v>8.2489000000000007E-2</v>
      </c>
      <c r="H10175">
        <v>82.489000000000004</v>
      </c>
    </row>
    <row r="10176" spans="1:8">
      <c r="A10176">
        <v>43387</v>
      </c>
      <c r="B10176" t="s">
        <v>19</v>
      </c>
      <c r="C10176" t="s">
        <v>18</v>
      </c>
      <c r="D10176">
        <v>16266</v>
      </c>
      <c r="E10176">
        <v>1.709999</v>
      </c>
      <c r="F10176">
        <v>1.7924880000000001</v>
      </c>
      <c r="G10176">
        <v>8.2489000000000007E-2</v>
      </c>
      <c r="H10176">
        <v>82.489000000000004</v>
      </c>
    </row>
    <row r="10177" spans="1:8">
      <c r="A10177">
        <v>48476</v>
      </c>
      <c r="B10177" t="s">
        <v>23</v>
      </c>
      <c r="C10177" t="s">
        <v>11</v>
      </c>
      <c r="D10177">
        <v>16266</v>
      </c>
      <c r="E10177">
        <v>1.709999</v>
      </c>
      <c r="F10177">
        <v>1.7924880000000001</v>
      </c>
      <c r="G10177">
        <v>8.2489000000000007E-2</v>
      </c>
      <c r="H10177">
        <v>82.489000000000004</v>
      </c>
    </row>
    <row r="10178" spans="1:8">
      <c r="A10178">
        <v>43387</v>
      </c>
      <c r="B10178" t="s">
        <v>19</v>
      </c>
      <c r="C10178" t="s">
        <v>18</v>
      </c>
      <c r="D10178">
        <v>16266</v>
      </c>
      <c r="E10178">
        <v>1.709999</v>
      </c>
      <c r="F10178">
        <v>1.7924880000000001</v>
      </c>
      <c r="G10178">
        <v>8.2489000000000007E-2</v>
      </c>
      <c r="H10178">
        <v>82.489000000000004</v>
      </c>
    </row>
    <row r="10179" spans="1:8">
      <c r="A10179">
        <v>48476</v>
      </c>
      <c r="B10179" t="s">
        <v>23</v>
      </c>
      <c r="C10179" t="s">
        <v>11</v>
      </c>
      <c r="D10179">
        <v>16266</v>
      </c>
      <c r="E10179">
        <v>1.709999</v>
      </c>
      <c r="F10179">
        <v>1.7924880000000001</v>
      </c>
      <c r="G10179">
        <v>8.2489000000000007E-2</v>
      </c>
      <c r="H10179">
        <v>82.489000000000004</v>
      </c>
    </row>
    <row r="10180" spans="1:8">
      <c r="A10180">
        <v>40472</v>
      </c>
      <c r="B10180" t="s">
        <v>15</v>
      </c>
      <c r="C10180" t="s">
        <v>17</v>
      </c>
      <c r="D10180">
        <v>16266</v>
      </c>
      <c r="E10180">
        <v>1.709999</v>
      </c>
      <c r="F10180">
        <v>1.7924880000000001</v>
      </c>
      <c r="G10180">
        <v>8.2489000000000007E-2</v>
      </c>
      <c r="H10180">
        <v>82.489000000000004</v>
      </c>
    </row>
    <row r="10181" spans="1:8">
      <c r="A10181">
        <v>40472</v>
      </c>
      <c r="B10181" t="s">
        <v>15</v>
      </c>
      <c r="C10181" t="s">
        <v>17</v>
      </c>
      <c r="D10181">
        <v>16266</v>
      </c>
      <c r="E10181">
        <v>1.709999</v>
      </c>
      <c r="F10181">
        <v>1.7924880000000001</v>
      </c>
      <c r="G10181">
        <v>8.2489000000000007E-2</v>
      </c>
      <c r="H10181">
        <v>82.489000000000004</v>
      </c>
    </row>
    <row r="10182" spans="1:8">
      <c r="A10182">
        <v>40472</v>
      </c>
      <c r="B10182" t="s">
        <v>15</v>
      </c>
      <c r="C10182" t="s">
        <v>17</v>
      </c>
      <c r="D10182">
        <v>16266</v>
      </c>
      <c r="E10182">
        <v>1.709999</v>
      </c>
      <c r="F10182">
        <v>1.7924880000000001</v>
      </c>
      <c r="G10182">
        <v>8.2489000000000007E-2</v>
      </c>
      <c r="H10182">
        <v>82.489000000000004</v>
      </c>
    </row>
    <row r="10183" spans="1:8">
      <c r="A10183">
        <v>43387</v>
      </c>
      <c r="B10183" t="s">
        <v>19</v>
      </c>
      <c r="C10183" t="s">
        <v>18</v>
      </c>
      <c r="D10183">
        <v>16266</v>
      </c>
      <c r="E10183">
        <v>1.709999</v>
      </c>
      <c r="F10183">
        <v>1.7924880000000001</v>
      </c>
      <c r="G10183">
        <v>8.2489000000000007E-2</v>
      </c>
      <c r="H10183">
        <v>82.489000000000004</v>
      </c>
    </row>
    <row r="10184" spans="1:8">
      <c r="A10184">
        <v>43799</v>
      </c>
      <c r="B10184" t="s">
        <v>12</v>
      </c>
      <c r="C10184" t="s">
        <v>19</v>
      </c>
      <c r="D10184">
        <v>16266</v>
      </c>
      <c r="E10184">
        <v>1.709999</v>
      </c>
      <c r="F10184">
        <v>1.7924880000000001</v>
      </c>
      <c r="G10184">
        <v>8.2489000000000007E-2</v>
      </c>
      <c r="H10184">
        <v>82.489000000000004</v>
      </c>
    </row>
    <row r="10185" spans="1:8">
      <c r="A10185">
        <v>40472</v>
      </c>
      <c r="B10185" t="s">
        <v>15</v>
      </c>
      <c r="C10185" t="s">
        <v>17</v>
      </c>
      <c r="D10185">
        <v>16266</v>
      </c>
      <c r="E10185">
        <v>1.709999</v>
      </c>
      <c r="F10185">
        <v>1.7924880000000001</v>
      </c>
      <c r="G10185">
        <v>8.2489000000000007E-2</v>
      </c>
      <c r="H10185">
        <v>82.489000000000004</v>
      </c>
    </row>
    <row r="10186" spans="1:8">
      <c r="A10186">
        <v>43799</v>
      </c>
      <c r="B10186" t="s">
        <v>12</v>
      </c>
      <c r="C10186" t="s">
        <v>19</v>
      </c>
      <c r="D10186">
        <v>16266</v>
      </c>
      <c r="E10186">
        <v>1.709999</v>
      </c>
      <c r="F10186">
        <v>1.7924880000000001</v>
      </c>
      <c r="G10186">
        <v>8.2489000000000007E-2</v>
      </c>
      <c r="H10186">
        <v>82.489000000000004</v>
      </c>
    </row>
    <row r="10187" spans="1:8">
      <c r="A10187">
        <v>48476</v>
      </c>
      <c r="B10187" t="s">
        <v>23</v>
      </c>
      <c r="C10187" t="s">
        <v>11</v>
      </c>
      <c r="D10187">
        <v>16266</v>
      </c>
      <c r="E10187">
        <v>1.709999</v>
      </c>
      <c r="F10187">
        <v>1.7924880000000001</v>
      </c>
      <c r="G10187">
        <v>8.2489000000000007E-2</v>
      </c>
      <c r="H10187">
        <v>82.489000000000004</v>
      </c>
    </row>
    <row r="10188" spans="1:8">
      <c r="A10188">
        <v>43387</v>
      </c>
      <c r="B10188" t="s">
        <v>19</v>
      </c>
      <c r="C10188" t="s">
        <v>18</v>
      </c>
      <c r="D10188">
        <v>16266</v>
      </c>
      <c r="E10188">
        <v>1.709999</v>
      </c>
      <c r="F10188">
        <v>1.7924880000000001</v>
      </c>
      <c r="G10188">
        <v>8.2489000000000007E-2</v>
      </c>
      <c r="H10188">
        <v>82.489000000000004</v>
      </c>
    </row>
    <row r="10189" spans="1:8">
      <c r="A10189">
        <v>43799</v>
      </c>
      <c r="B10189" t="s">
        <v>12</v>
      </c>
      <c r="C10189" t="s">
        <v>19</v>
      </c>
      <c r="D10189">
        <v>16266</v>
      </c>
      <c r="E10189">
        <v>1.709999</v>
      </c>
      <c r="F10189">
        <v>1.7924880000000001</v>
      </c>
      <c r="G10189">
        <v>8.2489000000000007E-2</v>
      </c>
      <c r="H10189">
        <v>82.489000000000004</v>
      </c>
    </row>
    <row r="10190" spans="1:8">
      <c r="A10190">
        <v>48476</v>
      </c>
      <c r="B10190" t="s">
        <v>23</v>
      </c>
      <c r="C10190" t="s">
        <v>11</v>
      </c>
      <c r="D10190">
        <v>16266</v>
      </c>
      <c r="E10190">
        <v>1.709999</v>
      </c>
      <c r="F10190">
        <v>1.7924880000000001</v>
      </c>
      <c r="G10190">
        <v>8.2489000000000007E-2</v>
      </c>
      <c r="H10190">
        <v>82.489000000000004</v>
      </c>
    </row>
    <row r="10191" spans="1:8">
      <c r="A10191">
        <v>43799</v>
      </c>
      <c r="B10191" t="s">
        <v>12</v>
      </c>
      <c r="C10191" t="s">
        <v>19</v>
      </c>
      <c r="D10191">
        <v>16266</v>
      </c>
      <c r="E10191">
        <v>1.709999</v>
      </c>
      <c r="F10191">
        <v>1.7924880000000001</v>
      </c>
      <c r="G10191">
        <v>8.2489000000000007E-2</v>
      </c>
      <c r="H10191">
        <v>82.489000000000004</v>
      </c>
    </row>
    <row r="10192" spans="1:8">
      <c r="A10192">
        <v>40005</v>
      </c>
      <c r="B10192" t="s">
        <v>20</v>
      </c>
      <c r="C10192" t="s">
        <v>16</v>
      </c>
      <c r="D10192">
        <v>16266</v>
      </c>
      <c r="E10192">
        <v>1.05</v>
      </c>
      <c r="F10192">
        <v>1.1324890000000001</v>
      </c>
      <c r="G10192">
        <v>8.2489000000000007E-2</v>
      </c>
      <c r="H10192">
        <v>82.489000000000004</v>
      </c>
    </row>
    <row r="10193" spans="1:8">
      <c r="A10193">
        <v>42511</v>
      </c>
      <c r="B10193" t="s">
        <v>8</v>
      </c>
      <c r="C10193" t="s">
        <v>19</v>
      </c>
      <c r="D10193">
        <v>16266</v>
      </c>
      <c r="E10193">
        <v>1.889999</v>
      </c>
      <c r="F10193">
        <v>1.972488</v>
      </c>
      <c r="G10193">
        <v>8.2489000000000007E-2</v>
      </c>
      <c r="H10193">
        <v>82.489000000000004</v>
      </c>
    </row>
    <row r="10194" spans="1:8">
      <c r="A10194">
        <v>42156</v>
      </c>
      <c r="B10194" t="s">
        <v>23</v>
      </c>
      <c r="C10194" t="s">
        <v>21</v>
      </c>
      <c r="D10194">
        <v>16266</v>
      </c>
      <c r="E10194">
        <v>1.05</v>
      </c>
      <c r="F10194">
        <v>1.1324890000000001</v>
      </c>
      <c r="G10194">
        <v>8.2489000000000007E-2</v>
      </c>
      <c r="H10194">
        <v>82.489000000000004</v>
      </c>
    </row>
    <row r="10195" spans="1:8">
      <c r="A10195">
        <v>42511</v>
      </c>
      <c r="B10195" t="s">
        <v>8</v>
      </c>
      <c r="C10195" t="s">
        <v>19</v>
      </c>
      <c r="D10195">
        <v>16266</v>
      </c>
      <c r="E10195">
        <v>1.889999</v>
      </c>
      <c r="F10195">
        <v>1.972488</v>
      </c>
      <c r="G10195">
        <v>8.2489000000000007E-2</v>
      </c>
      <c r="H10195">
        <v>82.489000000000004</v>
      </c>
    </row>
    <row r="10196" spans="1:8">
      <c r="A10196">
        <v>42838</v>
      </c>
      <c r="B10196" t="s">
        <v>26</v>
      </c>
      <c r="C10196" t="s">
        <v>12</v>
      </c>
      <c r="D10196">
        <v>16266</v>
      </c>
      <c r="E10196">
        <v>1.05</v>
      </c>
      <c r="F10196">
        <v>1.1324890000000001</v>
      </c>
      <c r="G10196">
        <v>8.2489000000000007E-2</v>
      </c>
      <c r="H10196">
        <v>82.489000000000004</v>
      </c>
    </row>
    <row r="10197" spans="1:8">
      <c r="A10197">
        <v>42838</v>
      </c>
      <c r="B10197" t="s">
        <v>26</v>
      </c>
      <c r="C10197" t="s">
        <v>12</v>
      </c>
      <c r="D10197">
        <v>16266</v>
      </c>
      <c r="E10197">
        <v>1.05</v>
      </c>
      <c r="F10197">
        <v>1.1324890000000001</v>
      </c>
      <c r="G10197">
        <v>8.2489000000000007E-2</v>
      </c>
      <c r="H10197">
        <v>82.489000000000004</v>
      </c>
    </row>
    <row r="10198" spans="1:8">
      <c r="A10198">
        <v>40005</v>
      </c>
      <c r="B10198" t="s">
        <v>20</v>
      </c>
      <c r="C10198" t="s">
        <v>16</v>
      </c>
      <c r="D10198">
        <v>16266</v>
      </c>
      <c r="E10198">
        <v>1.05</v>
      </c>
      <c r="F10198">
        <v>1.1324890000000001</v>
      </c>
      <c r="G10198">
        <v>8.2489000000000007E-2</v>
      </c>
      <c r="H10198">
        <v>82.489000000000004</v>
      </c>
    </row>
    <row r="10199" spans="1:8">
      <c r="A10199">
        <v>42156</v>
      </c>
      <c r="B10199" t="s">
        <v>23</v>
      </c>
      <c r="C10199" t="s">
        <v>21</v>
      </c>
      <c r="D10199">
        <v>16266</v>
      </c>
      <c r="E10199">
        <v>1.05</v>
      </c>
      <c r="F10199">
        <v>1.1324890000000001</v>
      </c>
      <c r="G10199">
        <v>8.2489000000000007E-2</v>
      </c>
      <c r="H10199">
        <v>82.489000000000004</v>
      </c>
    </row>
    <row r="10200" spans="1:8">
      <c r="A10200">
        <v>59008</v>
      </c>
      <c r="B10200" t="s">
        <v>15</v>
      </c>
      <c r="C10200" t="s">
        <v>11</v>
      </c>
      <c r="D10200">
        <v>16266</v>
      </c>
      <c r="E10200">
        <v>1.169999</v>
      </c>
      <c r="F10200">
        <v>1.252488</v>
      </c>
      <c r="G10200">
        <v>8.2489000000000007E-2</v>
      </c>
      <c r="H10200">
        <v>82.489000000000004</v>
      </c>
    </row>
    <row r="10201" spans="1:8">
      <c r="A10201">
        <v>59009</v>
      </c>
      <c r="B10201" t="s">
        <v>15</v>
      </c>
      <c r="C10201" t="s">
        <v>11</v>
      </c>
      <c r="D10201">
        <v>16266</v>
      </c>
      <c r="E10201">
        <v>1.209999</v>
      </c>
      <c r="F10201">
        <v>1.2924880000000001</v>
      </c>
      <c r="G10201">
        <v>8.2489000000000007E-2</v>
      </c>
      <c r="H10201">
        <v>82.489000000000004</v>
      </c>
    </row>
    <row r="10202" spans="1:8">
      <c r="A10202">
        <v>56961</v>
      </c>
      <c r="B10202" t="s">
        <v>22</v>
      </c>
      <c r="C10202" t="s">
        <v>18</v>
      </c>
      <c r="D10202">
        <v>16266</v>
      </c>
      <c r="E10202">
        <v>1.05</v>
      </c>
      <c r="F10202">
        <v>1.1324890000000001</v>
      </c>
      <c r="G10202">
        <v>8.2489000000000007E-2</v>
      </c>
      <c r="H10202">
        <v>82.489000000000004</v>
      </c>
    </row>
    <row r="10203" spans="1:8">
      <c r="A10203">
        <v>40005</v>
      </c>
      <c r="B10203" t="s">
        <v>20</v>
      </c>
      <c r="C10203" t="s">
        <v>16</v>
      </c>
      <c r="D10203">
        <v>16266</v>
      </c>
      <c r="E10203">
        <v>1.05</v>
      </c>
      <c r="F10203">
        <v>1.1324890000000001</v>
      </c>
      <c r="G10203">
        <v>8.2489000000000007E-2</v>
      </c>
      <c r="H10203">
        <v>82.489000000000004</v>
      </c>
    </row>
    <row r="10204" spans="1:8">
      <c r="A10204">
        <v>59008</v>
      </c>
      <c r="B10204" t="s">
        <v>15</v>
      </c>
      <c r="C10204" t="s">
        <v>11</v>
      </c>
      <c r="D10204">
        <v>16266</v>
      </c>
      <c r="E10204">
        <v>1.169999</v>
      </c>
      <c r="F10204">
        <v>1.252488</v>
      </c>
      <c r="G10204">
        <v>8.2489000000000007E-2</v>
      </c>
      <c r="H10204">
        <v>82.489000000000004</v>
      </c>
    </row>
    <row r="10205" spans="1:8">
      <c r="A10205">
        <v>59009</v>
      </c>
      <c r="B10205" t="s">
        <v>15</v>
      </c>
      <c r="C10205" t="s">
        <v>11</v>
      </c>
      <c r="D10205">
        <v>16266</v>
      </c>
      <c r="E10205">
        <v>1.209999</v>
      </c>
      <c r="F10205">
        <v>1.2924880000000001</v>
      </c>
      <c r="G10205">
        <v>8.2489000000000007E-2</v>
      </c>
      <c r="H10205">
        <v>82.489000000000004</v>
      </c>
    </row>
    <row r="10206" spans="1:8">
      <c r="A10206">
        <v>59008</v>
      </c>
      <c r="B10206" t="s">
        <v>15</v>
      </c>
      <c r="C10206" t="s">
        <v>11</v>
      </c>
      <c r="D10206">
        <v>16266</v>
      </c>
      <c r="E10206">
        <v>1.169999</v>
      </c>
      <c r="F10206">
        <v>1.252488</v>
      </c>
      <c r="G10206">
        <v>8.2489000000000007E-2</v>
      </c>
      <c r="H10206">
        <v>82.489000000000004</v>
      </c>
    </row>
    <row r="10207" spans="1:8">
      <c r="A10207">
        <v>59009</v>
      </c>
      <c r="B10207" t="s">
        <v>15</v>
      </c>
      <c r="C10207" t="s">
        <v>11</v>
      </c>
      <c r="D10207">
        <v>16266</v>
      </c>
      <c r="E10207">
        <v>1.209999</v>
      </c>
      <c r="F10207">
        <v>1.2924880000000001</v>
      </c>
      <c r="G10207">
        <v>8.2489000000000007E-2</v>
      </c>
      <c r="H10207">
        <v>82.489000000000004</v>
      </c>
    </row>
    <row r="10208" spans="1:8">
      <c r="A10208">
        <v>42511</v>
      </c>
      <c r="B10208" t="s">
        <v>8</v>
      </c>
      <c r="C10208" t="s">
        <v>19</v>
      </c>
      <c r="D10208">
        <v>16266</v>
      </c>
      <c r="E10208">
        <v>1.889999</v>
      </c>
      <c r="F10208">
        <v>1.972488</v>
      </c>
      <c r="G10208">
        <v>8.2489000000000007E-2</v>
      </c>
      <c r="H10208">
        <v>82.489000000000004</v>
      </c>
    </row>
    <row r="10209" spans="1:8">
      <c r="A10209">
        <v>38743</v>
      </c>
      <c r="B10209" t="s">
        <v>25</v>
      </c>
      <c r="C10209" t="s">
        <v>7</v>
      </c>
      <c r="D10209">
        <v>16266</v>
      </c>
      <c r="E10209">
        <v>1.169999</v>
      </c>
      <c r="F10209">
        <v>1.252488</v>
      </c>
      <c r="G10209">
        <v>8.2489000000000007E-2</v>
      </c>
      <c r="H10209">
        <v>82.489000000000004</v>
      </c>
    </row>
    <row r="10210" spans="1:8">
      <c r="A10210">
        <v>38744</v>
      </c>
      <c r="B10210" t="s">
        <v>25</v>
      </c>
      <c r="C10210" t="s">
        <v>7</v>
      </c>
      <c r="D10210">
        <v>16266</v>
      </c>
      <c r="E10210">
        <v>1.209999</v>
      </c>
      <c r="F10210">
        <v>1.2924880000000001</v>
      </c>
      <c r="G10210">
        <v>8.2489000000000007E-2</v>
      </c>
      <c r="H10210">
        <v>82.489000000000004</v>
      </c>
    </row>
    <row r="10211" spans="1:8">
      <c r="A10211">
        <v>56961</v>
      </c>
      <c r="B10211" t="s">
        <v>22</v>
      </c>
      <c r="C10211" t="s">
        <v>18</v>
      </c>
      <c r="D10211">
        <v>16266</v>
      </c>
      <c r="E10211">
        <v>1.05</v>
      </c>
      <c r="F10211">
        <v>1.1324890000000001</v>
      </c>
      <c r="G10211">
        <v>8.2489000000000007E-2</v>
      </c>
      <c r="H10211">
        <v>82.489000000000004</v>
      </c>
    </row>
    <row r="10212" spans="1:8">
      <c r="A10212">
        <v>56961</v>
      </c>
      <c r="B10212" t="s">
        <v>22</v>
      </c>
      <c r="C10212" t="s">
        <v>18</v>
      </c>
      <c r="D10212">
        <v>16266</v>
      </c>
      <c r="E10212">
        <v>1.05</v>
      </c>
      <c r="F10212">
        <v>1.1324890000000001</v>
      </c>
      <c r="G10212">
        <v>8.2489000000000007E-2</v>
      </c>
      <c r="H10212">
        <v>82.489000000000004</v>
      </c>
    </row>
    <row r="10213" spans="1:8">
      <c r="A10213">
        <v>44180</v>
      </c>
      <c r="B10213" t="s">
        <v>18</v>
      </c>
      <c r="C10213" t="s">
        <v>26</v>
      </c>
      <c r="D10213">
        <v>16266</v>
      </c>
      <c r="E10213">
        <v>1.169999</v>
      </c>
      <c r="F10213">
        <v>1.252488</v>
      </c>
      <c r="G10213">
        <v>8.2489000000000007E-2</v>
      </c>
      <c r="H10213">
        <v>82.489000000000004</v>
      </c>
    </row>
    <row r="10214" spans="1:8">
      <c r="A10214">
        <v>44181</v>
      </c>
      <c r="B10214" t="s">
        <v>18</v>
      </c>
      <c r="C10214" t="s">
        <v>26</v>
      </c>
      <c r="D10214">
        <v>16266</v>
      </c>
      <c r="E10214">
        <v>1.209999</v>
      </c>
      <c r="F10214">
        <v>1.2924880000000001</v>
      </c>
      <c r="G10214">
        <v>8.2489000000000007E-2</v>
      </c>
      <c r="H10214">
        <v>82.489000000000004</v>
      </c>
    </row>
    <row r="10215" spans="1:8">
      <c r="A10215">
        <v>59323</v>
      </c>
      <c r="B10215" t="s">
        <v>12</v>
      </c>
      <c r="C10215" t="s">
        <v>22</v>
      </c>
      <c r="D10215">
        <v>16266</v>
      </c>
      <c r="E10215">
        <v>1.05</v>
      </c>
      <c r="F10215">
        <v>1.1324890000000001</v>
      </c>
      <c r="G10215">
        <v>8.2489000000000007E-2</v>
      </c>
      <c r="H10215">
        <v>82.489000000000004</v>
      </c>
    </row>
    <row r="10216" spans="1:8">
      <c r="A10216">
        <v>44180</v>
      </c>
      <c r="B10216" t="s">
        <v>18</v>
      </c>
      <c r="C10216" t="s">
        <v>26</v>
      </c>
      <c r="D10216">
        <v>16266</v>
      </c>
      <c r="E10216">
        <v>1.169999</v>
      </c>
      <c r="F10216">
        <v>1.252488</v>
      </c>
      <c r="G10216">
        <v>8.2489000000000007E-2</v>
      </c>
      <c r="H10216">
        <v>82.489000000000004</v>
      </c>
    </row>
    <row r="10217" spans="1:8">
      <c r="A10217">
        <v>44181</v>
      </c>
      <c r="B10217" t="s">
        <v>18</v>
      </c>
      <c r="C10217" t="s">
        <v>26</v>
      </c>
      <c r="D10217">
        <v>16266</v>
      </c>
      <c r="E10217">
        <v>1.209999</v>
      </c>
      <c r="F10217">
        <v>1.2924880000000001</v>
      </c>
      <c r="G10217">
        <v>8.2489000000000007E-2</v>
      </c>
      <c r="H10217">
        <v>82.489000000000004</v>
      </c>
    </row>
    <row r="10218" spans="1:8">
      <c r="A10218">
        <v>42838</v>
      </c>
      <c r="B10218" t="s">
        <v>26</v>
      </c>
      <c r="C10218" t="s">
        <v>12</v>
      </c>
      <c r="D10218">
        <v>16266</v>
      </c>
      <c r="E10218">
        <v>1.05</v>
      </c>
      <c r="F10218">
        <v>1.1324890000000001</v>
      </c>
      <c r="G10218">
        <v>8.2489000000000007E-2</v>
      </c>
      <c r="H10218">
        <v>82.489000000000004</v>
      </c>
    </row>
    <row r="10219" spans="1:8">
      <c r="A10219">
        <v>44180</v>
      </c>
      <c r="B10219" t="s">
        <v>18</v>
      </c>
      <c r="C10219" t="s">
        <v>26</v>
      </c>
      <c r="D10219">
        <v>16266</v>
      </c>
      <c r="E10219">
        <v>1.169999</v>
      </c>
      <c r="F10219">
        <v>1.252488</v>
      </c>
      <c r="G10219">
        <v>8.2489000000000007E-2</v>
      </c>
      <c r="H10219">
        <v>82.489000000000004</v>
      </c>
    </row>
    <row r="10220" spans="1:8">
      <c r="A10220">
        <v>44181</v>
      </c>
      <c r="B10220" t="s">
        <v>18</v>
      </c>
      <c r="C10220" t="s">
        <v>26</v>
      </c>
      <c r="D10220">
        <v>16266</v>
      </c>
      <c r="E10220">
        <v>1.209999</v>
      </c>
      <c r="F10220">
        <v>1.2924880000000001</v>
      </c>
      <c r="G10220">
        <v>8.2489000000000007E-2</v>
      </c>
      <c r="H10220">
        <v>82.489000000000004</v>
      </c>
    </row>
    <row r="10221" spans="1:8">
      <c r="A10221">
        <v>42511</v>
      </c>
      <c r="B10221" t="s">
        <v>8</v>
      </c>
      <c r="C10221" t="s">
        <v>19</v>
      </c>
      <c r="D10221">
        <v>16266</v>
      </c>
      <c r="E10221">
        <v>1.889999</v>
      </c>
      <c r="F10221">
        <v>1.972488</v>
      </c>
      <c r="G10221">
        <v>8.2489000000000007E-2</v>
      </c>
      <c r="H10221">
        <v>82.489000000000004</v>
      </c>
    </row>
    <row r="10222" spans="1:8">
      <c r="A10222">
        <v>38743</v>
      </c>
      <c r="B10222" t="s">
        <v>25</v>
      </c>
      <c r="C10222" t="s">
        <v>7</v>
      </c>
      <c r="D10222">
        <v>16266</v>
      </c>
      <c r="E10222">
        <v>1.169999</v>
      </c>
      <c r="F10222">
        <v>1.252488</v>
      </c>
      <c r="G10222">
        <v>8.2489000000000007E-2</v>
      </c>
      <c r="H10222">
        <v>82.489000000000004</v>
      </c>
    </row>
    <row r="10223" spans="1:8">
      <c r="A10223">
        <v>38744</v>
      </c>
      <c r="B10223" t="s">
        <v>25</v>
      </c>
      <c r="C10223" t="s">
        <v>7</v>
      </c>
      <c r="D10223">
        <v>16266</v>
      </c>
      <c r="E10223">
        <v>1.209999</v>
      </c>
      <c r="F10223">
        <v>1.2924880000000001</v>
      </c>
      <c r="G10223">
        <v>8.2489000000000007E-2</v>
      </c>
      <c r="H10223">
        <v>82.489000000000004</v>
      </c>
    </row>
    <row r="10224" spans="1:8">
      <c r="A10224">
        <v>59008</v>
      </c>
      <c r="B10224" t="s">
        <v>15</v>
      </c>
      <c r="C10224" t="s">
        <v>11</v>
      </c>
      <c r="D10224">
        <v>16266</v>
      </c>
      <c r="E10224">
        <v>1.169999</v>
      </c>
      <c r="F10224">
        <v>1.252488</v>
      </c>
      <c r="G10224">
        <v>8.2489000000000007E-2</v>
      </c>
      <c r="H10224">
        <v>82.489000000000004</v>
      </c>
    </row>
    <row r="10225" spans="1:8">
      <c r="A10225">
        <v>59009</v>
      </c>
      <c r="B10225" t="s">
        <v>15</v>
      </c>
      <c r="C10225" t="s">
        <v>11</v>
      </c>
      <c r="D10225">
        <v>16266</v>
      </c>
      <c r="E10225">
        <v>1.209999</v>
      </c>
      <c r="F10225">
        <v>1.2924880000000001</v>
      </c>
      <c r="G10225">
        <v>8.2489000000000007E-2</v>
      </c>
      <c r="H10225">
        <v>82.489000000000004</v>
      </c>
    </row>
    <row r="10226" spans="1:8">
      <c r="A10226">
        <v>38284</v>
      </c>
      <c r="B10226" t="s">
        <v>11</v>
      </c>
      <c r="C10226" t="s">
        <v>24</v>
      </c>
      <c r="D10226">
        <v>16266</v>
      </c>
      <c r="E10226">
        <v>1.05</v>
      </c>
      <c r="F10226">
        <v>1.1324890000000001</v>
      </c>
      <c r="G10226">
        <v>8.2489000000000007E-2</v>
      </c>
      <c r="H10226">
        <v>82.489000000000004</v>
      </c>
    </row>
    <row r="10227" spans="1:8">
      <c r="A10227">
        <v>40005</v>
      </c>
      <c r="B10227" t="s">
        <v>20</v>
      </c>
      <c r="C10227" t="s">
        <v>16</v>
      </c>
      <c r="D10227">
        <v>16266</v>
      </c>
      <c r="E10227">
        <v>1.05</v>
      </c>
      <c r="F10227">
        <v>1.1324890000000001</v>
      </c>
      <c r="G10227">
        <v>8.2489000000000007E-2</v>
      </c>
      <c r="H10227">
        <v>82.489000000000004</v>
      </c>
    </row>
    <row r="10228" spans="1:8">
      <c r="A10228">
        <v>38743</v>
      </c>
      <c r="B10228" t="s">
        <v>25</v>
      </c>
      <c r="C10228" t="s">
        <v>7</v>
      </c>
      <c r="D10228">
        <v>16266</v>
      </c>
      <c r="E10228">
        <v>1.169999</v>
      </c>
      <c r="F10228">
        <v>1.252488</v>
      </c>
      <c r="G10228">
        <v>8.2489000000000007E-2</v>
      </c>
      <c r="H10228">
        <v>82.489000000000004</v>
      </c>
    </row>
    <row r="10229" spans="1:8">
      <c r="A10229">
        <v>38744</v>
      </c>
      <c r="B10229" t="s">
        <v>25</v>
      </c>
      <c r="C10229" t="s">
        <v>7</v>
      </c>
      <c r="D10229">
        <v>16266</v>
      </c>
      <c r="E10229">
        <v>1.209999</v>
      </c>
      <c r="F10229">
        <v>1.2924880000000001</v>
      </c>
      <c r="G10229">
        <v>8.2489000000000007E-2</v>
      </c>
      <c r="H10229">
        <v>82.489000000000004</v>
      </c>
    </row>
    <row r="10230" spans="1:8">
      <c r="A10230">
        <v>59323</v>
      </c>
      <c r="B10230" t="s">
        <v>12</v>
      </c>
      <c r="C10230" t="s">
        <v>22</v>
      </c>
      <c r="D10230">
        <v>16266</v>
      </c>
      <c r="E10230">
        <v>1.05</v>
      </c>
      <c r="F10230">
        <v>1.1324890000000001</v>
      </c>
      <c r="G10230">
        <v>8.2489000000000007E-2</v>
      </c>
      <c r="H10230">
        <v>82.489000000000004</v>
      </c>
    </row>
    <row r="10231" spans="1:8">
      <c r="A10231">
        <v>42156</v>
      </c>
      <c r="B10231" t="s">
        <v>23</v>
      </c>
      <c r="C10231" t="s">
        <v>21</v>
      </c>
      <c r="D10231">
        <v>16266</v>
      </c>
      <c r="E10231">
        <v>1.05</v>
      </c>
      <c r="F10231">
        <v>1.1324890000000001</v>
      </c>
      <c r="G10231">
        <v>8.2489000000000007E-2</v>
      </c>
      <c r="H10231">
        <v>82.489000000000004</v>
      </c>
    </row>
    <row r="10232" spans="1:8">
      <c r="A10232">
        <v>59323</v>
      </c>
      <c r="B10232" t="s">
        <v>12</v>
      </c>
      <c r="C10232" t="s">
        <v>22</v>
      </c>
      <c r="D10232">
        <v>16266</v>
      </c>
      <c r="E10232">
        <v>1.05</v>
      </c>
      <c r="F10232">
        <v>1.1324890000000001</v>
      </c>
      <c r="G10232">
        <v>8.2489000000000007E-2</v>
      </c>
      <c r="H10232">
        <v>82.489000000000004</v>
      </c>
    </row>
    <row r="10233" spans="1:8">
      <c r="A10233">
        <v>42838</v>
      </c>
      <c r="B10233" t="s">
        <v>26</v>
      </c>
      <c r="C10233" t="s">
        <v>12</v>
      </c>
      <c r="D10233">
        <v>16266</v>
      </c>
      <c r="E10233">
        <v>1.05</v>
      </c>
      <c r="F10233">
        <v>1.1324890000000001</v>
      </c>
      <c r="G10233">
        <v>8.2489000000000007E-2</v>
      </c>
      <c r="H10233">
        <v>82.489000000000004</v>
      </c>
    </row>
    <row r="10234" spans="1:8">
      <c r="A10234">
        <v>38284</v>
      </c>
      <c r="B10234" t="s">
        <v>11</v>
      </c>
      <c r="C10234" t="s">
        <v>24</v>
      </c>
      <c r="D10234">
        <v>16266</v>
      </c>
      <c r="E10234">
        <v>1.05</v>
      </c>
      <c r="F10234">
        <v>1.1324890000000001</v>
      </c>
      <c r="G10234">
        <v>8.2489000000000007E-2</v>
      </c>
      <c r="H10234">
        <v>82.489000000000004</v>
      </c>
    </row>
    <row r="10235" spans="1:8">
      <c r="A10235">
        <v>44180</v>
      </c>
      <c r="B10235" t="s">
        <v>18</v>
      </c>
      <c r="C10235" t="s">
        <v>26</v>
      </c>
      <c r="D10235">
        <v>16266</v>
      </c>
      <c r="E10235">
        <v>1.169999</v>
      </c>
      <c r="F10235">
        <v>1.252488</v>
      </c>
      <c r="G10235">
        <v>8.2489000000000007E-2</v>
      </c>
      <c r="H10235">
        <v>82.489000000000004</v>
      </c>
    </row>
    <row r="10236" spans="1:8">
      <c r="A10236">
        <v>44181</v>
      </c>
      <c r="B10236" t="s">
        <v>18</v>
      </c>
      <c r="C10236" t="s">
        <v>26</v>
      </c>
      <c r="D10236">
        <v>16266</v>
      </c>
      <c r="E10236">
        <v>1.209999</v>
      </c>
      <c r="F10236">
        <v>1.2924880000000001</v>
      </c>
      <c r="G10236">
        <v>8.2489000000000007E-2</v>
      </c>
      <c r="H10236">
        <v>82.489000000000004</v>
      </c>
    </row>
    <row r="10237" spans="1:8">
      <c r="A10237">
        <v>56961</v>
      </c>
      <c r="B10237" t="s">
        <v>22</v>
      </c>
      <c r="C10237" t="s">
        <v>18</v>
      </c>
      <c r="D10237">
        <v>16266</v>
      </c>
      <c r="E10237">
        <v>1.05</v>
      </c>
      <c r="F10237">
        <v>1.1324890000000001</v>
      </c>
      <c r="G10237">
        <v>8.2489000000000007E-2</v>
      </c>
      <c r="H10237">
        <v>82.489000000000004</v>
      </c>
    </row>
    <row r="10238" spans="1:8">
      <c r="A10238">
        <v>38284</v>
      </c>
      <c r="B10238" t="s">
        <v>11</v>
      </c>
      <c r="C10238" t="s">
        <v>24</v>
      </c>
      <c r="D10238">
        <v>16266</v>
      </c>
      <c r="E10238">
        <v>1.05</v>
      </c>
      <c r="F10238">
        <v>1.1324890000000001</v>
      </c>
      <c r="G10238">
        <v>8.2489000000000007E-2</v>
      </c>
      <c r="H10238">
        <v>82.489000000000004</v>
      </c>
    </row>
    <row r="10239" spans="1:8">
      <c r="A10239">
        <v>42156</v>
      </c>
      <c r="B10239" t="s">
        <v>23</v>
      </c>
      <c r="C10239" t="s">
        <v>21</v>
      </c>
      <c r="D10239">
        <v>16266</v>
      </c>
      <c r="E10239">
        <v>1.05</v>
      </c>
      <c r="F10239">
        <v>1.1324890000000001</v>
      </c>
      <c r="G10239">
        <v>8.2489000000000007E-2</v>
      </c>
      <c r="H10239">
        <v>82.489000000000004</v>
      </c>
    </row>
    <row r="10240" spans="1:8">
      <c r="A10240">
        <v>38284</v>
      </c>
      <c r="B10240" t="s">
        <v>11</v>
      </c>
      <c r="C10240" t="s">
        <v>24</v>
      </c>
      <c r="D10240">
        <v>16266</v>
      </c>
      <c r="E10240">
        <v>1.05</v>
      </c>
      <c r="F10240">
        <v>1.1324890000000001</v>
      </c>
      <c r="G10240">
        <v>8.2489000000000007E-2</v>
      </c>
      <c r="H10240">
        <v>82.489000000000004</v>
      </c>
    </row>
    <row r="10241" spans="1:8">
      <c r="A10241">
        <v>38743</v>
      </c>
      <c r="B10241" t="s">
        <v>25</v>
      </c>
      <c r="C10241" t="s">
        <v>7</v>
      </c>
      <c r="D10241">
        <v>16266</v>
      </c>
      <c r="E10241">
        <v>1.169999</v>
      </c>
      <c r="F10241">
        <v>1.252488</v>
      </c>
      <c r="G10241">
        <v>8.2489000000000007E-2</v>
      </c>
      <c r="H10241">
        <v>82.489000000000004</v>
      </c>
    </row>
    <row r="10242" spans="1:8">
      <c r="A10242">
        <v>38744</v>
      </c>
      <c r="B10242" t="s">
        <v>25</v>
      </c>
      <c r="C10242" t="s">
        <v>7</v>
      </c>
      <c r="D10242">
        <v>16266</v>
      </c>
      <c r="E10242">
        <v>1.209999</v>
      </c>
      <c r="F10242">
        <v>1.2924880000000001</v>
      </c>
      <c r="G10242">
        <v>8.2489000000000007E-2</v>
      </c>
      <c r="H10242">
        <v>82.489000000000004</v>
      </c>
    </row>
    <row r="10243" spans="1:8">
      <c r="A10243">
        <v>59323</v>
      </c>
      <c r="B10243" t="s">
        <v>12</v>
      </c>
      <c r="C10243" t="s">
        <v>22</v>
      </c>
      <c r="D10243">
        <v>16266</v>
      </c>
      <c r="E10243">
        <v>1.05</v>
      </c>
      <c r="F10243">
        <v>1.1324890000000001</v>
      </c>
      <c r="G10243">
        <v>8.2489000000000007E-2</v>
      </c>
      <c r="H10243">
        <v>82.489000000000004</v>
      </c>
    </row>
    <row r="10244" spans="1:8">
      <c r="A10244">
        <v>56097</v>
      </c>
      <c r="B10244" t="s">
        <v>23</v>
      </c>
      <c r="C10244" t="s">
        <v>15</v>
      </c>
      <c r="D10244">
        <v>16266</v>
      </c>
      <c r="E10244">
        <v>1.55</v>
      </c>
      <c r="F10244">
        <v>1.6324890000000001</v>
      </c>
      <c r="G10244">
        <v>8.2489000000000007E-2</v>
      </c>
      <c r="H10244">
        <v>82.489000000000004</v>
      </c>
    </row>
    <row r="10245" spans="1:8">
      <c r="A10245">
        <v>42841</v>
      </c>
      <c r="B10245" t="s">
        <v>26</v>
      </c>
      <c r="C10245" t="s">
        <v>12</v>
      </c>
      <c r="D10245">
        <v>16266</v>
      </c>
      <c r="E10245">
        <v>1.55</v>
      </c>
      <c r="F10245">
        <v>1.6324890000000001</v>
      </c>
      <c r="G10245">
        <v>8.2489000000000007E-2</v>
      </c>
      <c r="H10245">
        <v>82.489000000000004</v>
      </c>
    </row>
    <row r="10246" spans="1:8">
      <c r="A10246">
        <v>42841</v>
      </c>
      <c r="B10246" t="s">
        <v>26</v>
      </c>
      <c r="C10246" t="s">
        <v>12</v>
      </c>
      <c r="D10246">
        <v>16266</v>
      </c>
      <c r="E10246">
        <v>1.55</v>
      </c>
      <c r="F10246">
        <v>1.6324890000000001</v>
      </c>
      <c r="G10246">
        <v>8.2489000000000007E-2</v>
      </c>
      <c r="H10246">
        <v>82.489000000000004</v>
      </c>
    </row>
    <row r="10247" spans="1:8">
      <c r="A10247">
        <v>59432</v>
      </c>
      <c r="B10247" t="s">
        <v>17</v>
      </c>
      <c r="C10247" t="s">
        <v>26</v>
      </c>
      <c r="D10247">
        <v>16266</v>
      </c>
      <c r="E10247">
        <v>1.55</v>
      </c>
      <c r="F10247">
        <v>1.6324890000000001</v>
      </c>
      <c r="G10247">
        <v>8.2489000000000007E-2</v>
      </c>
      <c r="H10247">
        <v>82.489000000000004</v>
      </c>
    </row>
    <row r="10248" spans="1:8">
      <c r="A10248">
        <v>38093</v>
      </c>
      <c r="B10248" t="s">
        <v>21</v>
      </c>
      <c r="C10248" t="s">
        <v>24</v>
      </c>
      <c r="D10248">
        <v>16266</v>
      </c>
      <c r="E10248">
        <v>1.55</v>
      </c>
      <c r="F10248">
        <v>1.6324890000000001</v>
      </c>
      <c r="G10248">
        <v>8.2489000000000007E-2</v>
      </c>
      <c r="H10248">
        <v>82.489000000000004</v>
      </c>
    </row>
    <row r="10249" spans="1:8">
      <c r="A10249">
        <v>56097</v>
      </c>
      <c r="B10249" t="s">
        <v>23</v>
      </c>
      <c r="C10249" t="s">
        <v>15</v>
      </c>
      <c r="D10249">
        <v>16266</v>
      </c>
      <c r="E10249">
        <v>1.55</v>
      </c>
      <c r="F10249">
        <v>1.6324890000000001</v>
      </c>
      <c r="G10249">
        <v>8.2489000000000007E-2</v>
      </c>
      <c r="H10249">
        <v>82.489000000000004</v>
      </c>
    </row>
    <row r="10250" spans="1:8">
      <c r="A10250">
        <v>56964</v>
      </c>
      <c r="B10250" t="s">
        <v>22</v>
      </c>
      <c r="C10250" t="s">
        <v>18</v>
      </c>
      <c r="D10250">
        <v>16266</v>
      </c>
      <c r="E10250">
        <v>1.55</v>
      </c>
      <c r="F10250">
        <v>1.6324890000000001</v>
      </c>
      <c r="G10250">
        <v>8.2489000000000007E-2</v>
      </c>
      <c r="H10250">
        <v>82.489000000000004</v>
      </c>
    </row>
    <row r="10251" spans="1:8">
      <c r="A10251">
        <v>34351</v>
      </c>
      <c r="B10251" t="s">
        <v>25</v>
      </c>
      <c r="C10251" t="s">
        <v>11</v>
      </c>
      <c r="D10251">
        <v>16266</v>
      </c>
      <c r="E10251">
        <v>1.55</v>
      </c>
      <c r="F10251">
        <v>1.6324890000000001</v>
      </c>
      <c r="G10251">
        <v>8.2489000000000007E-2</v>
      </c>
      <c r="H10251">
        <v>82.489000000000004</v>
      </c>
    </row>
    <row r="10252" spans="1:8">
      <c r="A10252">
        <v>56964</v>
      </c>
      <c r="B10252" t="s">
        <v>22</v>
      </c>
      <c r="C10252" t="s">
        <v>18</v>
      </c>
      <c r="D10252">
        <v>16266</v>
      </c>
      <c r="E10252">
        <v>1.55</v>
      </c>
      <c r="F10252">
        <v>1.6324890000000001</v>
      </c>
      <c r="G10252">
        <v>8.2489000000000007E-2</v>
      </c>
      <c r="H10252">
        <v>82.489000000000004</v>
      </c>
    </row>
    <row r="10253" spans="1:8">
      <c r="A10253">
        <v>56964</v>
      </c>
      <c r="B10253" t="s">
        <v>22</v>
      </c>
      <c r="C10253" t="s">
        <v>18</v>
      </c>
      <c r="D10253">
        <v>16266</v>
      </c>
      <c r="E10253">
        <v>1.55</v>
      </c>
      <c r="F10253">
        <v>1.6324890000000001</v>
      </c>
      <c r="G10253">
        <v>8.2489000000000007E-2</v>
      </c>
      <c r="H10253">
        <v>82.489000000000004</v>
      </c>
    </row>
    <row r="10254" spans="1:8">
      <c r="A10254">
        <v>46465</v>
      </c>
      <c r="B10254" t="s">
        <v>12</v>
      </c>
      <c r="C10254" t="s">
        <v>20</v>
      </c>
      <c r="D10254">
        <v>16266</v>
      </c>
      <c r="E10254">
        <v>1.55</v>
      </c>
      <c r="F10254">
        <v>1.6324890000000001</v>
      </c>
      <c r="G10254">
        <v>8.2489000000000007E-2</v>
      </c>
      <c r="H10254">
        <v>82.489000000000004</v>
      </c>
    </row>
    <row r="10255" spans="1:8">
      <c r="A10255">
        <v>38093</v>
      </c>
      <c r="B10255" t="s">
        <v>21</v>
      </c>
      <c r="C10255" t="s">
        <v>24</v>
      </c>
      <c r="D10255">
        <v>16266</v>
      </c>
      <c r="E10255">
        <v>1.55</v>
      </c>
      <c r="F10255">
        <v>1.6324890000000001</v>
      </c>
      <c r="G10255">
        <v>8.2489000000000007E-2</v>
      </c>
      <c r="H10255">
        <v>82.489000000000004</v>
      </c>
    </row>
    <row r="10256" spans="1:8">
      <c r="A10256">
        <v>59432</v>
      </c>
      <c r="B10256" t="s">
        <v>17</v>
      </c>
      <c r="C10256" t="s">
        <v>26</v>
      </c>
      <c r="D10256">
        <v>16266</v>
      </c>
      <c r="E10256">
        <v>1.55</v>
      </c>
      <c r="F10256">
        <v>1.6324890000000001</v>
      </c>
      <c r="G10256">
        <v>8.2489000000000007E-2</v>
      </c>
      <c r="H10256">
        <v>82.489000000000004</v>
      </c>
    </row>
    <row r="10257" spans="1:8">
      <c r="A10257">
        <v>42841</v>
      </c>
      <c r="B10257" t="s">
        <v>26</v>
      </c>
      <c r="C10257" t="s">
        <v>12</v>
      </c>
      <c r="D10257">
        <v>16266</v>
      </c>
      <c r="E10257">
        <v>1.55</v>
      </c>
      <c r="F10257">
        <v>1.6324890000000001</v>
      </c>
      <c r="G10257">
        <v>8.2489000000000007E-2</v>
      </c>
      <c r="H10257">
        <v>82.489000000000004</v>
      </c>
    </row>
    <row r="10258" spans="1:8">
      <c r="A10258">
        <v>34351</v>
      </c>
      <c r="B10258" t="s">
        <v>25</v>
      </c>
      <c r="C10258" t="s">
        <v>11</v>
      </c>
      <c r="D10258">
        <v>16266</v>
      </c>
      <c r="E10258">
        <v>1.55</v>
      </c>
      <c r="F10258">
        <v>1.6324890000000001</v>
      </c>
      <c r="G10258">
        <v>8.2489000000000007E-2</v>
      </c>
      <c r="H10258">
        <v>82.489000000000004</v>
      </c>
    </row>
    <row r="10259" spans="1:8">
      <c r="A10259">
        <v>34351</v>
      </c>
      <c r="B10259" t="s">
        <v>25</v>
      </c>
      <c r="C10259" t="s">
        <v>11</v>
      </c>
      <c r="D10259">
        <v>16266</v>
      </c>
      <c r="E10259">
        <v>1.55</v>
      </c>
      <c r="F10259">
        <v>1.6324890000000001</v>
      </c>
      <c r="G10259">
        <v>8.2489000000000007E-2</v>
      </c>
      <c r="H10259">
        <v>82.489000000000004</v>
      </c>
    </row>
    <row r="10260" spans="1:8">
      <c r="A10260">
        <v>38093</v>
      </c>
      <c r="B10260" t="s">
        <v>21</v>
      </c>
      <c r="C10260" t="s">
        <v>24</v>
      </c>
      <c r="D10260">
        <v>16266</v>
      </c>
      <c r="E10260">
        <v>1.55</v>
      </c>
      <c r="F10260">
        <v>1.6324890000000001</v>
      </c>
      <c r="G10260">
        <v>8.2489000000000007E-2</v>
      </c>
      <c r="H10260">
        <v>82.489000000000004</v>
      </c>
    </row>
    <row r="10261" spans="1:8">
      <c r="A10261">
        <v>46465</v>
      </c>
      <c r="B10261" t="s">
        <v>12</v>
      </c>
      <c r="C10261" t="s">
        <v>20</v>
      </c>
      <c r="D10261">
        <v>16266</v>
      </c>
      <c r="E10261">
        <v>1.55</v>
      </c>
      <c r="F10261">
        <v>1.6324890000000001</v>
      </c>
      <c r="G10261">
        <v>8.2489000000000007E-2</v>
      </c>
      <c r="H10261">
        <v>82.489000000000004</v>
      </c>
    </row>
    <row r="10262" spans="1:8">
      <c r="A10262">
        <v>59432</v>
      </c>
      <c r="B10262" t="s">
        <v>17</v>
      </c>
      <c r="C10262" t="s">
        <v>26</v>
      </c>
      <c r="D10262">
        <v>16266</v>
      </c>
      <c r="E10262">
        <v>1.55</v>
      </c>
      <c r="F10262">
        <v>1.6324890000000001</v>
      </c>
      <c r="G10262">
        <v>8.2489000000000007E-2</v>
      </c>
      <c r="H10262">
        <v>82.489000000000004</v>
      </c>
    </row>
    <row r="10263" spans="1:8">
      <c r="A10263">
        <v>56097</v>
      </c>
      <c r="B10263" t="s">
        <v>23</v>
      </c>
      <c r="C10263" t="s">
        <v>15</v>
      </c>
      <c r="D10263">
        <v>16266</v>
      </c>
      <c r="E10263">
        <v>1.55</v>
      </c>
      <c r="F10263">
        <v>1.6324890000000001</v>
      </c>
      <c r="G10263">
        <v>8.2489000000000007E-2</v>
      </c>
      <c r="H10263">
        <v>82.489000000000004</v>
      </c>
    </row>
    <row r="10264" spans="1:8">
      <c r="A10264">
        <v>46465</v>
      </c>
      <c r="B10264" t="s">
        <v>12</v>
      </c>
      <c r="C10264" t="s">
        <v>20</v>
      </c>
      <c r="D10264">
        <v>16266</v>
      </c>
      <c r="E10264">
        <v>1.55</v>
      </c>
      <c r="F10264">
        <v>1.6324890000000001</v>
      </c>
      <c r="G10264">
        <v>8.2489000000000007E-2</v>
      </c>
      <c r="H10264">
        <v>82.489000000000004</v>
      </c>
    </row>
    <row r="10265" spans="1:8">
      <c r="A10265">
        <v>42841</v>
      </c>
      <c r="B10265" t="s">
        <v>26</v>
      </c>
      <c r="C10265" t="s">
        <v>12</v>
      </c>
      <c r="D10265">
        <v>16266</v>
      </c>
      <c r="E10265">
        <v>1.55</v>
      </c>
      <c r="F10265">
        <v>1.6324890000000001</v>
      </c>
      <c r="G10265">
        <v>8.2489000000000007E-2</v>
      </c>
      <c r="H10265">
        <v>82.489000000000004</v>
      </c>
    </row>
    <row r="10266" spans="1:8">
      <c r="A10266">
        <v>56964</v>
      </c>
      <c r="B10266" t="s">
        <v>22</v>
      </c>
      <c r="C10266" t="s">
        <v>18</v>
      </c>
      <c r="D10266">
        <v>16266</v>
      </c>
      <c r="E10266">
        <v>1.55</v>
      </c>
      <c r="F10266">
        <v>1.6324890000000001</v>
      </c>
      <c r="G10266">
        <v>8.2489000000000007E-2</v>
      </c>
      <c r="H10266">
        <v>82.489000000000004</v>
      </c>
    </row>
    <row r="10267" spans="1:8">
      <c r="A10267">
        <v>59432</v>
      </c>
      <c r="B10267" t="s">
        <v>17</v>
      </c>
      <c r="C10267" t="s">
        <v>26</v>
      </c>
      <c r="D10267">
        <v>16266</v>
      </c>
      <c r="E10267">
        <v>1.55</v>
      </c>
      <c r="F10267">
        <v>1.6324890000000001</v>
      </c>
      <c r="G10267">
        <v>8.2489000000000007E-2</v>
      </c>
      <c r="H10267">
        <v>82.489000000000004</v>
      </c>
    </row>
    <row r="10268" spans="1:8">
      <c r="A10268">
        <v>56097</v>
      </c>
      <c r="B10268" t="s">
        <v>23</v>
      </c>
      <c r="C10268" t="s">
        <v>15</v>
      </c>
      <c r="D10268">
        <v>16266</v>
      </c>
      <c r="E10268">
        <v>1.55</v>
      </c>
      <c r="F10268">
        <v>1.6324890000000001</v>
      </c>
      <c r="G10268">
        <v>8.2489000000000007E-2</v>
      </c>
      <c r="H10268">
        <v>82.489000000000004</v>
      </c>
    </row>
    <row r="10269" spans="1:8">
      <c r="A10269">
        <v>38093</v>
      </c>
      <c r="B10269" t="s">
        <v>21</v>
      </c>
      <c r="C10269" t="s">
        <v>24</v>
      </c>
      <c r="D10269">
        <v>16266</v>
      </c>
      <c r="E10269">
        <v>1.55</v>
      </c>
      <c r="F10269">
        <v>1.6324890000000001</v>
      </c>
      <c r="G10269">
        <v>8.2489000000000007E-2</v>
      </c>
      <c r="H10269">
        <v>82.489000000000004</v>
      </c>
    </row>
    <row r="10270" spans="1:8">
      <c r="A10270">
        <v>34351</v>
      </c>
      <c r="B10270" t="s">
        <v>25</v>
      </c>
      <c r="C10270" t="s">
        <v>11</v>
      </c>
      <c r="D10270">
        <v>16266</v>
      </c>
      <c r="E10270">
        <v>1.55</v>
      </c>
      <c r="F10270">
        <v>1.6324890000000001</v>
      </c>
      <c r="G10270">
        <v>8.2489000000000007E-2</v>
      </c>
      <c r="H10270">
        <v>82.489000000000004</v>
      </c>
    </row>
    <row r="10271" spans="1:8">
      <c r="A10271">
        <v>46465</v>
      </c>
      <c r="B10271" t="s">
        <v>12</v>
      </c>
      <c r="C10271" t="s">
        <v>20</v>
      </c>
      <c r="D10271">
        <v>16266</v>
      </c>
      <c r="E10271">
        <v>1.55</v>
      </c>
      <c r="F10271">
        <v>1.6324890000000001</v>
      </c>
      <c r="G10271">
        <v>8.2489000000000007E-2</v>
      </c>
      <c r="H10271">
        <v>82.489000000000004</v>
      </c>
    </row>
    <row r="10272" spans="1:8">
      <c r="A10272">
        <v>34767</v>
      </c>
      <c r="B10272" t="s">
        <v>22</v>
      </c>
      <c r="C10272" t="s">
        <v>24</v>
      </c>
      <c r="D10272">
        <v>16266</v>
      </c>
      <c r="E10272">
        <v>1.169999</v>
      </c>
      <c r="F10272">
        <v>1.252488</v>
      </c>
      <c r="G10272">
        <v>8.2489000000000007E-2</v>
      </c>
      <c r="H10272">
        <v>82.489000000000004</v>
      </c>
    </row>
    <row r="10273" spans="1:8">
      <c r="A10273">
        <v>34768</v>
      </c>
      <c r="B10273" t="s">
        <v>22</v>
      </c>
      <c r="C10273" t="s">
        <v>24</v>
      </c>
      <c r="D10273">
        <v>16266</v>
      </c>
      <c r="E10273">
        <v>1.189999</v>
      </c>
      <c r="F10273">
        <v>1.2724880000000001</v>
      </c>
      <c r="G10273">
        <v>8.2489000000000007E-2</v>
      </c>
      <c r="H10273">
        <v>82.489000000000004</v>
      </c>
    </row>
    <row r="10274" spans="1:8">
      <c r="A10274">
        <v>34767</v>
      </c>
      <c r="B10274" t="s">
        <v>22</v>
      </c>
      <c r="C10274" t="s">
        <v>24</v>
      </c>
      <c r="D10274">
        <v>16266</v>
      </c>
      <c r="E10274">
        <v>1.169999</v>
      </c>
      <c r="F10274">
        <v>1.252488</v>
      </c>
      <c r="G10274">
        <v>8.2489000000000007E-2</v>
      </c>
      <c r="H10274">
        <v>82.489000000000004</v>
      </c>
    </row>
    <row r="10275" spans="1:8">
      <c r="A10275">
        <v>34768</v>
      </c>
      <c r="B10275" t="s">
        <v>22</v>
      </c>
      <c r="C10275" t="s">
        <v>24</v>
      </c>
      <c r="D10275">
        <v>16266</v>
      </c>
      <c r="E10275">
        <v>1.189999</v>
      </c>
      <c r="F10275">
        <v>1.2724880000000001</v>
      </c>
      <c r="G10275">
        <v>8.2489000000000007E-2</v>
      </c>
      <c r="H10275">
        <v>82.489000000000004</v>
      </c>
    </row>
    <row r="10276" spans="1:8">
      <c r="A10276">
        <v>34767</v>
      </c>
      <c r="B10276" t="s">
        <v>22</v>
      </c>
      <c r="C10276" t="s">
        <v>24</v>
      </c>
      <c r="D10276">
        <v>16266</v>
      </c>
      <c r="E10276">
        <v>1.169999</v>
      </c>
      <c r="F10276">
        <v>1.252488</v>
      </c>
      <c r="G10276">
        <v>8.2489000000000007E-2</v>
      </c>
      <c r="H10276">
        <v>82.489000000000004</v>
      </c>
    </row>
    <row r="10277" spans="1:8">
      <c r="A10277">
        <v>34768</v>
      </c>
      <c r="B10277" t="s">
        <v>22</v>
      </c>
      <c r="C10277" t="s">
        <v>24</v>
      </c>
      <c r="D10277">
        <v>16266</v>
      </c>
      <c r="E10277">
        <v>1.189999</v>
      </c>
      <c r="F10277">
        <v>1.2724880000000001</v>
      </c>
      <c r="G10277">
        <v>8.2489000000000007E-2</v>
      </c>
      <c r="H10277">
        <v>82.489000000000004</v>
      </c>
    </row>
    <row r="10278" spans="1:8">
      <c r="A10278">
        <v>34767</v>
      </c>
      <c r="B10278" t="s">
        <v>22</v>
      </c>
      <c r="C10278" t="s">
        <v>24</v>
      </c>
      <c r="D10278">
        <v>16266</v>
      </c>
      <c r="E10278">
        <v>1.169999</v>
      </c>
      <c r="F10278">
        <v>1.252488</v>
      </c>
      <c r="G10278">
        <v>8.2489000000000007E-2</v>
      </c>
      <c r="H10278">
        <v>82.489000000000004</v>
      </c>
    </row>
    <row r="10279" spans="1:8">
      <c r="A10279">
        <v>34768</v>
      </c>
      <c r="B10279" t="s">
        <v>22</v>
      </c>
      <c r="C10279" t="s">
        <v>24</v>
      </c>
      <c r="D10279">
        <v>16266</v>
      </c>
      <c r="E10279">
        <v>1.189999</v>
      </c>
      <c r="F10279">
        <v>1.2724880000000001</v>
      </c>
      <c r="G10279">
        <v>8.2489000000000007E-2</v>
      </c>
      <c r="H10279">
        <v>82.489000000000004</v>
      </c>
    </row>
    <row r="10280" spans="1:8">
      <c r="A10280">
        <v>45258</v>
      </c>
      <c r="B10280" t="s">
        <v>8</v>
      </c>
      <c r="C10280" t="s">
        <v>20</v>
      </c>
      <c r="D10280">
        <v>16266</v>
      </c>
      <c r="E10280">
        <v>1.129999</v>
      </c>
      <c r="F10280">
        <v>1.212488</v>
      </c>
      <c r="G10280">
        <v>8.2489000000000007E-2</v>
      </c>
      <c r="H10280">
        <v>82.489000000000004</v>
      </c>
    </row>
    <row r="10281" spans="1:8">
      <c r="A10281">
        <v>45258</v>
      </c>
      <c r="B10281" t="s">
        <v>8</v>
      </c>
      <c r="C10281" t="s">
        <v>20</v>
      </c>
      <c r="D10281">
        <v>16266</v>
      </c>
      <c r="E10281">
        <v>1.129999</v>
      </c>
      <c r="F10281">
        <v>1.212488</v>
      </c>
      <c r="G10281">
        <v>8.2489000000000007E-2</v>
      </c>
      <c r="H10281">
        <v>82.489000000000004</v>
      </c>
    </row>
    <row r="10282" spans="1:8">
      <c r="A10282">
        <v>38426</v>
      </c>
      <c r="B10282" t="s">
        <v>26</v>
      </c>
      <c r="C10282" t="s">
        <v>18</v>
      </c>
      <c r="D10282">
        <v>16266</v>
      </c>
      <c r="E10282">
        <v>1.169999</v>
      </c>
      <c r="F10282">
        <v>1.252488</v>
      </c>
      <c r="G10282">
        <v>8.2489000000000007E-2</v>
      </c>
      <c r="H10282">
        <v>82.489000000000004</v>
      </c>
    </row>
    <row r="10283" spans="1:8">
      <c r="A10283">
        <v>38427</v>
      </c>
      <c r="B10283" t="s">
        <v>26</v>
      </c>
      <c r="C10283" t="s">
        <v>18</v>
      </c>
      <c r="D10283">
        <v>16266</v>
      </c>
      <c r="E10283">
        <v>1.189999</v>
      </c>
      <c r="F10283">
        <v>1.2724880000000001</v>
      </c>
      <c r="G10283">
        <v>8.2489000000000007E-2</v>
      </c>
      <c r="H10283">
        <v>82.489000000000004</v>
      </c>
    </row>
    <row r="10284" spans="1:8">
      <c r="A10284">
        <v>38428</v>
      </c>
      <c r="B10284" t="s">
        <v>26</v>
      </c>
      <c r="C10284" t="s">
        <v>18</v>
      </c>
      <c r="D10284">
        <v>16266</v>
      </c>
      <c r="E10284">
        <v>1.429999</v>
      </c>
      <c r="F10284">
        <v>1.5124880000000001</v>
      </c>
      <c r="G10284">
        <v>8.2489000000000007E-2</v>
      </c>
      <c r="H10284">
        <v>82.489000000000004</v>
      </c>
    </row>
    <row r="10285" spans="1:8">
      <c r="A10285">
        <v>38426</v>
      </c>
      <c r="B10285" t="s">
        <v>26</v>
      </c>
      <c r="C10285" t="s">
        <v>18</v>
      </c>
      <c r="D10285">
        <v>16266</v>
      </c>
      <c r="E10285">
        <v>1.169999</v>
      </c>
      <c r="F10285">
        <v>1.252488</v>
      </c>
      <c r="G10285">
        <v>8.2489000000000007E-2</v>
      </c>
      <c r="H10285">
        <v>82.489000000000004</v>
      </c>
    </row>
    <row r="10286" spans="1:8">
      <c r="A10286">
        <v>38427</v>
      </c>
      <c r="B10286" t="s">
        <v>26</v>
      </c>
      <c r="C10286" t="s">
        <v>18</v>
      </c>
      <c r="D10286">
        <v>16266</v>
      </c>
      <c r="E10286">
        <v>1.189999</v>
      </c>
      <c r="F10286">
        <v>1.2724880000000001</v>
      </c>
      <c r="G10286">
        <v>8.2489000000000007E-2</v>
      </c>
      <c r="H10286">
        <v>82.489000000000004</v>
      </c>
    </row>
    <row r="10287" spans="1:8">
      <c r="A10287">
        <v>38428</v>
      </c>
      <c r="B10287" t="s">
        <v>26</v>
      </c>
      <c r="C10287" t="s">
        <v>18</v>
      </c>
      <c r="D10287">
        <v>16266</v>
      </c>
      <c r="E10287">
        <v>1.429999</v>
      </c>
      <c r="F10287">
        <v>1.5124880000000001</v>
      </c>
      <c r="G10287">
        <v>8.2489000000000007E-2</v>
      </c>
      <c r="H10287">
        <v>82.489000000000004</v>
      </c>
    </row>
    <row r="10288" spans="1:8">
      <c r="A10288">
        <v>34071</v>
      </c>
      <c r="B10288" t="s">
        <v>22</v>
      </c>
      <c r="C10288" t="s">
        <v>21</v>
      </c>
      <c r="D10288">
        <v>16266</v>
      </c>
      <c r="E10288">
        <v>1.129999</v>
      </c>
      <c r="F10288">
        <v>1.212488</v>
      </c>
      <c r="G10288">
        <v>8.2489000000000007E-2</v>
      </c>
      <c r="H10288">
        <v>82.489000000000004</v>
      </c>
    </row>
    <row r="10289" spans="1:8">
      <c r="A10289">
        <v>45258</v>
      </c>
      <c r="B10289" t="s">
        <v>8</v>
      </c>
      <c r="C10289" t="s">
        <v>20</v>
      </c>
      <c r="D10289">
        <v>16266</v>
      </c>
      <c r="E10289">
        <v>1.129999</v>
      </c>
      <c r="F10289">
        <v>1.212488</v>
      </c>
      <c r="G10289">
        <v>8.2489000000000007E-2</v>
      </c>
      <c r="H10289">
        <v>82.489000000000004</v>
      </c>
    </row>
    <row r="10290" spans="1:8">
      <c r="A10290">
        <v>58880</v>
      </c>
      <c r="B10290" t="s">
        <v>25</v>
      </c>
      <c r="C10290" t="s">
        <v>26</v>
      </c>
      <c r="D10290">
        <v>16266</v>
      </c>
      <c r="E10290">
        <v>1.129999</v>
      </c>
      <c r="F10290">
        <v>1.212488</v>
      </c>
      <c r="G10290">
        <v>8.2489000000000007E-2</v>
      </c>
      <c r="H10290">
        <v>82.489000000000004</v>
      </c>
    </row>
    <row r="10291" spans="1:8">
      <c r="A10291">
        <v>34071</v>
      </c>
      <c r="B10291" t="s">
        <v>22</v>
      </c>
      <c r="C10291" t="s">
        <v>21</v>
      </c>
      <c r="D10291">
        <v>16266</v>
      </c>
      <c r="E10291">
        <v>1.129999</v>
      </c>
      <c r="F10291">
        <v>1.212488</v>
      </c>
      <c r="G10291">
        <v>8.2489000000000007E-2</v>
      </c>
      <c r="H10291">
        <v>82.489000000000004</v>
      </c>
    </row>
    <row r="10292" spans="1:8">
      <c r="A10292">
        <v>34071</v>
      </c>
      <c r="B10292" t="s">
        <v>22</v>
      </c>
      <c r="C10292" t="s">
        <v>21</v>
      </c>
      <c r="D10292">
        <v>16266</v>
      </c>
      <c r="E10292">
        <v>1.129999</v>
      </c>
      <c r="F10292">
        <v>1.212488</v>
      </c>
      <c r="G10292">
        <v>8.2489000000000007E-2</v>
      </c>
      <c r="H10292">
        <v>82.489000000000004</v>
      </c>
    </row>
    <row r="10293" spans="1:8">
      <c r="A10293">
        <v>47169</v>
      </c>
      <c r="B10293" t="s">
        <v>12</v>
      </c>
      <c r="C10293" t="s">
        <v>23</v>
      </c>
      <c r="D10293">
        <v>16266</v>
      </c>
      <c r="E10293">
        <v>1.169999</v>
      </c>
      <c r="F10293">
        <v>1.252488</v>
      </c>
      <c r="G10293">
        <v>8.2489000000000007E-2</v>
      </c>
      <c r="H10293">
        <v>82.489000000000004</v>
      </c>
    </row>
    <row r="10294" spans="1:8">
      <c r="A10294">
        <v>47170</v>
      </c>
      <c r="B10294" t="s">
        <v>12</v>
      </c>
      <c r="C10294" t="s">
        <v>23</v>
      </c>
      <c r="D10294">
        <v>16266</v>
      </c>
      <c r="E10294">
        <v>1.189999</v>
      </c>
      <c r="F10294">
        <v>1.2724880000000001</v>
      </c>
      <c r="G10294">
        <v>8.2489000000000007E-2</v>
      </c>
      <c r="H10294">
        <v>82.489000000000004</v>
      </c>
    </row>
    <row r="10295" spans="1:8">
      <c r="A10295">
        <v>47171</v>
      </c>
      <c r="B10295" t="s">
        <v>12</v>
      </c>
      <c r="C10295" t="s">
        <v>23</v>
      </c>
      <c r="D10295">
        <v>16266</v>
      </c>
      <c r="E10295">
        <v>1.429999</v>
      </c>
      <c r="F10295">
        <v>1.5124880000000001</v>
      </c>
      <c r="G10295">
        <v>8.2489000000000007E-2</v>
      </c>
      <c r="H10295">
        <v>82.489000000000004</v>
      </c>
    </row>
    <row r="10296" spans="1:8">
      <c r="A10296">
        <v>38426</v>
      </c>
      <c r="B10296" t="s">
        <v>26</v>
      </c>
      <c r="C10296" t="s">
        <v>18</v>
      </c>
      <c r="D10296">
        <v>16266</v>
      </c>
      <c r="E10296">
        <v>1.169999</v>
      </c>
      <c r="F10296">
        <v>1.252488</v>
      </c>
      <c r="G10296">
        <v>8.2489000000000007E-2</v>
      </c>
      <c r="H10296">
        <v>82.489000000000004</v>
      </c>
    </row>
    <row r="10297" spans="1:8">
      <c r="A10297">
        <v>38427</v>
      </c>
      <c r="B10297" t="s">
        <v>26</v>
      </c>
      <c r="C10297" t="s">
        <v>18</v>
      </c>
      <c r="D10297">
        <v>16266</v>
      </c>
      <c r="E10297">
        <v>1.189999</v>
      </c>
      <c r="F10297">
        <v>1.2724880000000001</v>
      </c>
      <c r="G10297">
        <v>8.2489000000000007E-2</v>
      </c>
      <c r="H10297">
        <v>82.489000000000004</v>
      </c>
    </row>
    <row r="10298" spans="1:8">
      <c r="A10298">
        <v>38428</v>
      </c>
      <c r="B10298" t="s">
        <v>26</v>
      </c>
      <c r="C10298" t="s">
        <v>18</v>
      </c>
      <c r="D10298">
        <v>16266</v>
      </c>
      <c r="E10298">
        <v>1.429999</v>
      </c>
      <c r="F10298">
        <v>1.5124880000000001</v>
      </c>
      <c r="G10298">
        <v>8.2489000000000007E-2</v>
      </c>
      <c r="H10298">
        <v>82.489000000000004</v>
      </c>
    </row>
    <row r="10299" spans="1:8">
      <c r="A10299">
        <v>45258</v>
      </c>
      <c r="B10299" t="s">
        <v>8</v>
      </c>
      <c r="C10299" t="s">
        <v>20</v>
      </c>
      <c r="D10299">
        <v>16266</v>
      </c>
      <c r="E10299">
        <v>1.129999</v>
      </c>
      <c r="F10299">
        <v>1.212488</v>
      </c>
      <c r="G10299">
        <v>8.2489000000000007E-2</v>
      </c>
      <c r="H10299">
        <v>82.489000000000004</v>
      </c>
    </row>
    <row r="10300" spans="1:8">
      <c r="A10300">
        <v>58880</v>
      </c>
      <c r="B10300" t="s">
        <v>25</v>
      </c>
      <c r="C10300" t="s">
        <v>26</v>
      </c>
      <c r="D10300">
        <v>16266</v>
      </c>
      <c r="E10300">
        <v>1.129999</v>
      </c>
      <c r="F10300">
        <v>1.212488</v>
      </c>
      <c r="G10300">
        <v>8.2489000000000007E-2</v>
      </c>
      <c r="H10300">
        <v>82.489000000000004</v>
      </c>
    </row>
    <row r="10301" spans="1:8">
      <c r="A10301">
        <v>58880</v>
      </c>
      <c r="B10301" t="s">
        <v>25</v>
      </c>
      <c r="C10301" t="s">
        <v>26</v>
      </c>
      <c r="D10301">
        <v>16266</v>
      </c>
      <c r="E10301">
        <v>1.129999</v>
      </c>
      <c r="F10301">
        <v>1.212488</v>
      </c>
      <c r="G10301">
        <v>8.2489000000000007E-2</v>
      </c>
      <c r="H10301">
        <v>82.489000000000004</v>
      </c>
    </row>
    <row r="10302" spans="1:8">
      <c r="A10302">
        <v>47169</v>
      </c>
      <c r="B10302" t="s">
        <v>12</v>
      </c>
      <c r="C10302" t="s">
        <v>23</v>
      </c>
      <c r="D10302">
        <v>16266</v>
      </c>
      <c r="E10302">
        <v>1.169999</v>
      </c>
      <c r="F10302">
        <v>1.252488</v>
      </c>
      <c r="G10302">
        <v>8.2489000000000007E-2</v>
      </c>
      <c r="H10302">
        <v>82.489000000000004</v>
      </c>
    </row>
    <row r="10303" spans="1:8">
      <c r="A10303">
        <v>47170</v>
      </c>
      <c r="B10303" t="s">
        <v>12</v>
      </c>
      <c r="C10303" t="s">
        <v>23</v>
      </c>
      <c r="D10303">
        <v>16266</v>
      </c>
      <c r="E10303">
        <v>1.189999</v>
      </c>
      <c r="F10303">
        <v>1.2724880000000001</v>
      </c>
      <c r="G10303">
        <v>8.2489000000000007E-2</v>
      </c>
      <c r="H10303">
        <v>82.489000000000004</v>
      </c>
    </row>
    <row r="10304" spans="1:8">
      <c r="A10304">
        <v>47171</v>
      </c>
      <c r="B10304" t="s">
        <v>12</v>
      </c>
      <c r="C10304" t="s">
        <v>23</v>
      </c>
      <c r="D10304">
        <v>16266</v>
      </c>
      <c r="E10304">
        <v>1.429999</v>
      </c>
      <c r="F10304">
        <v>1.5124880000000001</v>
      </c>
      <c r="G10304">
        <v>8.2489000000000007E-2</v>
      </c>
      <c r="H10304">
        <v>82.489000000000004</v>
      </c>
    </row>
    <row r="10305" spans="1:8">
      <c r="A10305">
        <v>47169</v>
      </c>
      <c r="B10305" t="s">
        <v>12</v>
      </c>
      <c r="C10305" t="s">
        <v>23</v>
      </c>
      <c r="D10305">
        <v>16266</v>
      </c>
      <c r="E10305">
        <v>1.169999</v>
      </c>
      <c r="F10305">
        <v>1.252488</v>
      </c>
      <c r="G10305">
        <v>8.2489000000000007E-2</v>
      </c>
      <c r="H10305">
        <v>82.489000000000004</v>
      </c>
    </row>
    <row r="10306" spans="1:8">
      <c r="A10306">
        <v>47170</v>
      </c>
      <c r="B10306" t="s">
        <v>12</v>
      </c>
      <c r="C10306" t="s">
        <v>23</v>
      </c>
      <c r="D10306">
        <v>16266</v>
      </c>
      <c r="E10306">
        <v>1.189999</v>
      </c>
      <c r="F10306">
        <v>1.2724880000000001</v>
      </c>
      <c r="G10306">
        <v>8.2489000000000007E-2</v>
      </c>
      <c r="H10306">
        <v>82.489000000000004</v>
      </c>
    </row>
    <row r="10307" spans="1:8">
      <c r="A10307">
        <v>47171</v>
      </c>
      <c r="B10307" t="s">
        <v>12</v>
      </c>
      <c r="C10307" t="s">
        <v>23</v>
      </c>
      <c r="D10307">
        <v>16266</v>
      </c>
      <c r="E10307">
        <v>1.429999</v>
      </c>
      <c r="F10307">
        <v>1.5124880000000001</v>
      </c>
      <c r="G10307">
        <v>8.2489000000000007E-2</v>
      </c>
      <c r="H10307">
        <v>82.489000000000004</v>
      </c>
    </row>
    <row r="10308" spans="1:8">
      <c r="A10308">
        <v>38426</v>
      </c>
      <c r="B10308" t="s">
        <v>26</v>
      </c>
      <c r="C10308" t="s">
        <v>18</v>
      </c>
      <c r="D10308">
        <v>16266</v>
      </c>
      <c r="E10308">
        <v>1.169999</v>
      </c>
      <c r="F10308">
        <v>1.252488</v>
      </c>
      <c r="G10308">
        <v>8.2489000000000007E-2</v>
      </c>
      <c r="H10308">
        <v>82.489000000000004</v>
      </c>
    </row>
    <row r="10309" spans="1:8">
      <c r="A10309">
        <v>38427</v>
      </c>
      <c r="B10309" t="s">
        <v>26</v>
      </c>
      <c r="C10309" t="s">
        <v>18</v>
      </c>
      <c r="D10309">
        <v>16266</v>
      </c>
      <c r="E10309">
        <v>1.189999</v>
      </c>
      <c r="F10309">
        <v>1.2724880000000001</v>
      </c>
      <c r="G10309">
        <v>8.2489000000000007E-2</v>
      </c>
      <c r="H10309">
        <v>82.489000000000004</v>
      </c>
    </row>
    <row r="10310" spans="1:8">
      <c r="A10310">
        <v>38428</v>
      </c>
      <c r="B10310" t="s">
        <v>26</v>
      </c>
      <c r="C10310" t="s">
        <v>18</v>
      </c>
      <c r="D10310">
        <v>16266</v>
      </c>
      <c r="E10310">
        <v>1.429999</v>
      </c>
      <c r="F10310">
        <v>1.5124880000000001</v>
      </c>
      <c r="G10310">
        <v>8.2489000000000007E-2</v>
      </c>
      <c r="H10310">
        <v>82.489000000000004</v>
      </c>
    </row>
    <row r="10311" spans="1:8">
      <c r="A10311">
        <v>34071</v>
      </c>
      <c r="B10311" t="s">
        <v>22</v>
      </c>
      <c r="C10311" t="s">
        <v>21</v>
      </c>
      <c r="D10311">
        <v>16266</v>
      </c>
      <c r="E10311">
        <v>1.129999</v>
      </c>
      <c r="F10311">
        <v>1.212488</v>
      </c>
      <c r="G10311">
        <v>8.2489000000000007E-2</v>
      </c>
      <c r="H10311">
        <v>82.489000000000004</v>
      </c>
    </row>
    <row r="10312" spans="1:8">
      <c r="A10312">
        <v>58880</v>
      </c>
      <c r="B10312" t="s">
        <v>25</v>
      </c>
      <c r="C10312" t="s">
        <v>26</v>
      </c>
      <c r="D10312">
        <v>16266</v>
      </c>
      <c r="E10312">
        <v>1.129999</v>
      </c>
      <c r="F10312">
        <v>1.212488</v>
      </c>
      <c r="G10312">
        <v>8.2489000000000007E-2</v>
      </c>
      <c r="H10312">
        <v>82.489000000000004</v>
      </c>
    </row>
    <row r="10313" spans="1:8">
      <c r="A10313">
        <v>47169</v>
      </c>
      <c r="B10313" t="s">
        <v>12</v>
      </c>
      <c r="C10313" t="s">
        <v>23</v>
      </c>
      <c r="D10313">
        <v>16266</v>
      </c>
      <c r="E10313">
        <v>1.169999</v>
      </c>
      <c r="F10313">
        <v>1.252488</v>
      </c>
      <c r="G10313">
        <v>8.2489000000000007E-2</v>
      </c>
      <c r="H10313">
        <v>82.489000000000004</v>
      </c>
    </row>
    <row r="10314" spans="1:8">
      <c r="A10314">
        <v>47170</v>
      </c>
      <c r="B10314" t="s">
        <v>12</v>
      </c>
      <c r="C10314" t="s">
        <v>23</v>
      </c>
      <c r="D10314">
        <v>16266</v>
      </c>
      <c r="E10314">
        <v>1.189999</v>
      </c>
      <c r="F10314">
        <v>1.2724880000000001</v>
      </c>
      <c r="G10314">
        <v>8.2489000000000007E-2</v>
      </c>
      <c r="H10314">
        <v>82.489000000000004</v>
      </c>
    </row>
    <row r="10315" spans="1:8">
      <c r="A10315">
        <v>47171</v>
      </c>
      <c r="B10315" t="s">
        <v>12</v>
      </c>
      <c r="C10315" t="s">
        <v>23</v>
      </c>
      <c r="D10315">
        <v>16266</v>
      </c>
      <c r="E10315">
        <v>1.429999</v>
      </c>
      <c r="F10315">
        <v>1.5124880000000001</v>
      </c>
      <c r="G10315">
        <v>8.2489000000000007E-2</v>
      </c>
      <c r="H10315">
        <v>82.489000000000004</v>
      </c>
    </row>
    <row r="10316" spans="1:8">
      <c r="A10316">
        <v>42517</v>
      </c>
      <c r="B10316" t="s">
        <v>8</v>
      </c>
      <c r="C10316" t="s">
        <v>19</v>
      </c>
      <c r="D10316">
        <v>16266</v>
      </c>
      <c r="E10316">
        <v>2.2299989999999998</v>
      </c>
      <c r="F10316">
        <v>2.3124880000000001</v>
      </c>
      <c r="G10316">
        <v>8.2489000000000201E-2</v>
      </c>
      <c r="H10316">
        <v>82.489000000000203</v>
      </c>
    </row>
    <row r="10317" spans="1:8">
      <c r="A10317">
        <v>42517</v>
      </c>
      <c r="B10317" t="s">
        <v>8</v>
      </c>
      <c r="C10317" t="s">
        <v>19</v>
      </c>
      <c r="D10317">
        <v>16266</v>
      </c>
      <c r="E10317">
        <v>2.2299989999999998</v>
      </c>
      <c r="F10317">
        <v>2.3124880000000001</v>
      </c>
      <c r="G10317">
        <v>8.2489000000000201E-2</v>
      </c>
      <c r="H10317">
        <v>82.489000000000203</v>
      </c>
    </row>
    <row r="10318" spans="1:8">
      <c r="A10318">
        <v>42517</v>
      </c>
      <c r="B10318" t="s">
        <v>8</v>
      </c>
      <c r="C10318" t="s">
        <v>19</v>
      </c>
      <c r="D10318">
        <v>16266</v>
      </c>
      <c r="E10318">
        <v>2.2299989999999998</v>
      </c>
      <c r="F10318">
        <v>2.3124880000000001</v>
      </c>
      <c r="G10318">
        <v>8.2489000000000201E-2</v>
      </c>
      <c r="H10318">
        <v>82.489000000000203</v>
      </c>
    </row>
    <row r="10319" spans="1:8">
      <c r="A10319">
        <v>42517</v>
      </c>
      <c r="B10319" t="s">
        <v>8</v>
      </c>
      <c r="C10319" t="s">
        <v>19</v>
      </c>
      <c r="D10319">
        <v>16266</v>
      </c>
      <c r="E10319">
        <v>2.2299989999999998</v>
      </c>
      <c r="F10319">
        <v>2.3124880000000001</v>
      </c>
      <c r="G10319">
        <v>8.2489000000000201E-2</v>
      </c>
      <c r="H10319">
        <v>82.489000000000203</v>
      </c>
    </row>
    <row r="10320" spans="1:8">
      <c r="A10320">
        <v>40924</v>
      </c>
      <c r="B10320" t="s">
        <v>23</v>
      </c>
      <c r="C10320" t="s">
        <v>16</v>
      </c>
      <c r="D10320">
        <v>16266</v>
      </c>
      <c r="E10320">
        <v>2.1699989999999998</v>
      </c>
      <c r="F10320">
        <v>2.252488</v>
      </c>
      <c r="G10320">
        <v>8.2489000000000201E-2</v>
      </c>
      <c r="H10320">
        <v>82.489000000000203</v>
      </c>
    </row>
    <row r="10321" spans="1:8">
      <c r="A10321">
        <v>49819</v>
      </c>
      <c r="B10321" t="s">
        <v>21</v>
      </c>
      <c r="C10321" t="s">
        <v>23</v>
      </c>
      <c r="D10321">
        <v>16266</v>
      </c>
      <c r="E10321">
        <v>2.1699989999999998</v>
      </c>
      <c r="F10321">
        <v>2.252488</v>
      </c>
      <c r="G10321">
        <v>8.2489000000000201E-2</v>
      </c>
      <c r="H10321">
        <v>82.489000000000203</v>
      </c>
    </row>
    <row r="10322" spans="1:8">
      <c r="A10322">
        <v>40924</v>
      </c>
      <c r="B10322" t="s">
        <v>23</v>
      </c>
      <c r="C10322" t="s">
        <v>16</v>
      </c>
      <c r="D10322">
        <v>16266</v>
      </c>
      <c r="E10322">
        <v>2.1699989999999998</v>
      </c>
      <c r="F10322">
        <v>2.252488</v>
      </c>
      <c r="G10322">
        <v>8.2489000000000201E-2</v>
      </c>
      <c r="H10322">
        <v>82.489000000000203</v>
      </c>
    </row>
    <row r="10323" spans="1:8">
      <c r="A10323">
        <v>49819</v>
      </c>
      <c r="B10323" t="s">
        <v>21</v>
      </c>
      <c r="C10323" t="s">
        <v>23</v>
      </c>
      <c r="D10323">
        <v>16266</v>
      </c>
      <c r="E10323">
        <v>2.1699989999999998</v>
      </c>
      <c r="F10323">
        <v>2.252488</v>
      </c>
      <c r="G10323">
        <v>8.2489000000000201E-2</v>
      </c>
      <c r="H10323">
        <v>82.489000000000203</v>
      </c>
    </row>
    <row r="10324" spans="1:8">
      <c r="A10324">
        <v>49819</v>
      </c>
      <c r="B10324" t="s">
        <v>21</v>
      </c>
      <c r="C10324" t="s">
        <v>23</v>
      </c>
      <c r="D10324">
        <v>16266</v>
      </c>
      <c r="E10324">
        <v>2.1699989999999998</v>
      </c>
      <c r="F10324">
        <v>2.252488</v>
      </c>
      <c r="G10324">
        <v>8.2489000000000201E-2</v>
      </c>
      <c r="H10324">
        <v>82.489000000000203</v>
      </c>
    </row>
    <row r="10325" spans="1:8">
      <c r="A10325">
        <v>40924</v>
      </c>
      <c r="B10325" t="s">
        <v>23</v>
      </c>
      <c r="C10325" t="s">
        <v>16</v>
      </c>
      <c r="D10325">
        <v>16266</v>
      </c>
      <c r="E10325">
        <v>2.1699989999999998</v>
      </c>
      <c r="F10325">
        <v>2.252488</v>
      </c>
      <c r="G10325">
        <v>8.2489000000000201E-2</v>
      </c>
      <c r="H10325">
        <v>82.489000000000203</v>
      </c>
    </row>
    <row r="10326" spans="1:8">
      <c r="A10326">
        <v>40924</v>
      </c>
      <c r="B10326" t="s">
        <v>23</v>
      </c>
      <c r="C10326" t="s">
        <v>16</v>
      </c>
      <c r="D10326">
        <v>16266</v>
      </c>
      <c r="E10326">
        <v>2.1699989999999998</v>
      </c>
      <c r="F10326">
        <v>2.252488</v>
      </c>
      <c r="G10326">
        <v>8.2489000000000201E-2</v>
      </c>
      <c r="H10326">
        <v>82.489000000000203</v>
      </c>
    </row>
    <row r="10327" spans="1:8">
      <c r="A10327">
        <v>49819</v>
      </c>
      <c r="B10327" t="s">
        <v>21</v>
      </c>
      <c r="C10327" t="s">
        <v>23</v>
      </c>
      <c r="D10327">
        <v>16266</v>
      </c>
      <c r="E10327">
        <v>2.1699989999999998</v>
      </c>
      <c r="F10327">
        <v>2.252488</v>
      </c>
      <c r="G10327">
        <v>8.2489000000000201E-2</v>
      </c>
      <c r="H10327">
        <v>82.489000000000203</v>
      </c>
    </row>
    <row r="10328" spans="1:8">
      <c r="A10328">
        <v>34779</v>
      </c>
      <c r="B10328" t="s">
        <v>22</v>
      </c>
      <c r="C10328" t="s">
        <v>24</v>
      </c>
      <c r="D10328">
        <v>16266</v>
      </c>
      <c r="E10328">
        <v>2.7299989999999998</v>
      </c>
      <c r="F10328">
        <v>2.8124880000000001</v>
      </c>
      <c r="G10328">
        <v>8.2489000000000201E-2</v>
      </c>
      <c r="H10328">
        <v>82.489000000000203</v>
      </c>
    </row>
    <row r="10329" spans="1:8">
      <c r="A10329">
        <v>34779</v>
      </c>
      <c r="B10329" t="s">
        <v>22</v>
      </c>
      <c r="C10329" t="s">
        <v>24</v>
      </c>
      <c r="D10329">
        <v>16266</v>
      </c>
      <c r="E10329">
        <v>2.7299989999999998</v>
      </c>
      <c r="F10329">
        <v>2.8124880000000001</v>
      </c>
      <c r="G10329">
        <v>8.2489000000000201E-2</v>
      </c>
      <c r="H10329">
        <v>82.489000000000203</v>
      </c>
    </row>
    <row r="10330" spans="1:8">
      <c r="A10330">
        <v>34779</v>
      </c>
      <c r="B10330" t="s">
        <v>22</v>
      </c>
      <c r="C10330" t="s">
        <v>24</v>
      </c>
      <c r="D10330">
        <v>16266</v>
      </c>
      <c r="E10330">
        <v>2.7299989999999998</v>
      </c>
      <c r="F10330">
        <v>2.8124880000000001</v>
      </c>
      <c r="G10330">
        <v>8.2489000000000201E-2</v>
      </c>
      <c r="H10330">
        <v>82.489000000000203</v>
      </c>
    </row>
    <row r="10331" spans="1:8">
      <c r="A10331">
        <v>34779</v>
      </c>
      <c r="B10331" t="s">
        <v>22</v>
      </c>
      <c r="C10331" t="s">
        <v>24</v>
      </c>
      <c r="D10331">
        <v>16266</v>
      </c>
      <c r="E10331">
        <v>2.7299989999999998</v>
      </c>
      <c r="F10331">
        <v>2.8124880000000001</v>
      </c>
      <c r="G10331">
        <v>8.2489000000000201E-2</v>
      </c>
      <c r="H10331">
        <v>82.489000000000203</v>
      </c>
    </row>
    <row r="10332" spans="1:8">
      <c r="A10332">
        <v>38437</v>
      </c>
      <c r="B10332" t="s">
        <v>26</v>
      </c>
      <c r="C10332" t="s">
        <v>18</v>
      </c>
      <c r="D10332">
        <v>16266</v>
      </c>
      <c r="E10332">
        <v>2.7099989999999998</v>
      </c>
      <c r="F10332">
        <v>2.7924880000000001</v>
      </c>
      <c r="G10332">
        <v>8.2489000000000201E-2</v>
      </c>
      <c r="H10332">
        <v>82.489000000000203</v>
      </c>
    </row>
    <row r="10333" spans="1:8">
      <c r="A10333">
        <v>38437</v>
      </c>
      <c r="B10333" t="s">
        <v>26</v>
      </c>
      <c r="C10333" t="s">
        <v>18</v>
      </c>
      <c r="D10333">
        <v>16266</v>
      </c>
      <c r="E10333">
        <v>2.7099989999999998</v>
      </c>
      <c r="F10333">
        <v>2.7924880000000001</v>
      </c>
      <c r="G10333">
        <v>8.2489000000000201E-2</v>
      </c>
      <c r="H10333">
        <v>82.489000000000203</v>
      </c>
    </row>
    <row r="10334" spans="1:8">
      <c r="A10334">
        <v>47180</v>
      </c>
      <c r="B10334" t="s">
        <v>12</v>
      </c>
      <c r="C10334" t="s">
        <v>23</v>
      </c>
      <c r="D10334">
        <v>16266</v>
      </c>
      <c r="E10334">
        <v>2.7099989999999998</v>
      </c>
      <c r="F10334">
        <v>2.7924880000000001</v>
      </c>
      <c r="G10334">
        <v>8.2489000000000201E-2</v>
      </c>
      <c r="H10334">
        <v>82.489000000000203</v>
      </c>
    </row>
    <row r="10335" spans="1:8">
      <c r="A10335">
        <v>38437</v>
      </c>
      <c r="B10335" t="s">
        <v>26</v>
      </c>
      <c r="C10335" t="s">
        <v>18</v>
      </c>
      <c r="D10335">
        <v>16266</v>
      </c>
      <c r="E10335">
        <v>2.7099989999999998</v>
      </c>
      <c r="F10335">
        <v>2.7924880000000001</v>
      </c>
      <c r="G10335">
        <v>8.2489000000000201E-2</v>
      </c>
      <c r="H10335">
        <v>82.489000000000203</v>
      </c>
    </row>
    <row r="10336" spans="1:8">
      <c r="A10336">
        <v>47180</v>
      </c>
      <c r="B10336" t="s">
        <v>12</v>
      </c>
      <c r="C10336" t="s">
        <v>23</v>
      </c>
      <c r="D10336">
        <v>16266</v>
      </c>
      <c r="E10336">
        <v>2.7099989999999998</v>
      </c>
      <c r="F10336">
        <v>2.7924880000000001</v>
      </c>
      <c r="G10336">
        <v>8.2489000000000201E-2</v>
      </c>
      <c r="H10336">
        <v>82.489000000000203</v>
      </c>
    </row>
    <row r="10337" spans="1:8">
      <c r="A10337">
        <v>47180</v>
      </c>
      <c r="B10337" t="s">
        <v>12</v>
      </c>
      <c r="C10337" t="s">
        <v>23</v>
      </c>
      <c r="D10337">
        <v>16266</v>
      </c>
      <c r="E10337">
        <v>2.7099989999999998</v>
      </c>
      <c r="F10337">
        <v>2.7924880000000001</v>
      </c>
      <c r="G10337">
        <v>8.2489000000000201E-2</v>
      </c>
      <c r="H10337">
        <v>82.489000000000203</v>
      </c>
    </row>
    <row r="10338" spans="1:8">
      <c r="A10338">
        <v>38437</v>
      </c>
      <c r="B10338" t="s">
        <v>26</v>
      </c>
      <c r="C10338" t="s">
        <v>18</v>
      </c>
      <c r="D10338">
        <v>16266</v>
      </c>
      <c r="E10338">
        <v>2.7099989999999998</v>
      </c>
      <c r="F10338">
        <v>2.7924880000000001</v>
      </c>
      <c r="G10338">
        <v>8.2489000000000201E-2</v>
      </c>
      <c r="H10338">
        <v>82.489000000000203</v>
      </c>
    </row>
    <row r="10339" spans="1:8">
      <c r="A10339">
        <v>47180</v>
      </c>
      <c r="B10339" t="s">
        <v>12</v>
      </c>
      <c r="C10339" t="s">
        <v>23</v>
      </c>
      <c r="D10339">
        <v>16266</v>
      </c>
      <c r="E10339">
        <v>2.7099989999999998</v>
      </c>
      <c r="F10339">
        <v>2.7924880000000001</v>
      </c>
      <c r="G10339">
        <v>8.2489000000000201E-2</v>
      </c>
      <c r="H10339">
        <v>82.489000000000203</v>
      </c>
    </row>
    <row r="10340" spans="1:8">
      <c r="A10340">
        <v>60301</v>
      </c>
      <c r="B10340" t="s">
        <v>20</v>
      </c>
      <c r="C10340" t="s">
        <v>23</v>
      </c>
      <c r="D10340">
        <v>16266</v>
      </c>
      <c r="E10340">
        <v>1.709999</v>
      </c>
      <c r="F10340">
        <v>1.792489</v>
      </c>
      <c r="G10340">
        <v>8.2489999999999897E-2</v>
      </c>
      <c r="H10340">
        <v>82.489999999999895</v>
      </c>
    </row>
    <row r="10341" spans="1:8">
      <c r="A10341">
        <v>60306</v>
      </c>
      <c r="B10341" t="s">
        <v>20</v>
      </c>
      <c r="C10341" t="s">
        <v>23</v>
      </c>
      <c r="D10341">
        <v>16266</v>
      </c>
      <c r="E10341">
        <v>1.949999</v>
      </c>
      <c r="F10341">
        <v>2.032489</v>
      </c>
      <c r="G10341">
        <v>8.2489999999999897E-2</v>
      </c>
      <c r="H10341">
        <v>82.489999999999895</v>
      </c>
    </row>
    <row r="10342" spans="1:8">
      <c r="A10342">
        <v>49598</v>
      </c>
      <c r="B10342" t="s">
        <v>8</v>
      </c>
      <c r="C10342" t="s">
        <v>16</v>
      </c>
      <c r="D10342">
        <v>16266</v>
      </c>
      <c r="E10342">
        <v>1.709999</v>
      </c>
      <c r="F10342">
        <v>1.792489</v>
      </c>
      <c r="G10342">
        <v>8.2489999999999897E-2</v>
      </c>
      <c r="H10342">
        <v>82.489999999999895</v>
      </c>
    </row>
    <row r="10343" spans="1:8">
      <c r="A10343">
        <v>49603</v>
      </c>
      <c r="B10343" t="s">
        <v>8</v>
      </c>
      <c r="C10343" t="s">
        <v>16</v>
      </c>
      <c r="D10343">
        <v>16266</v>
      </c>
      <c r="E10343">
        <v>1.949999</v>
      </c>
      <c r="F10343">
        <v>2.032489</v>
      </c>
      <c r="G10343">
        <v>8.2489999999999897E-2</v>
      </c>
      <c r="H10343">
        <v>82.489999999999895</v>
      </c>
    </row>
    <row r="10344" spans="1:8">
      <c r="A10344">
        <v>49598</v>
      </c>
      <c r="B10344" t="s">
        <v>8</v>
      </c>
      <c r="C10344" t="s">
        <v>16</v>
      </c>
      <c r="D10344">
        <v>16266</v>
      </c>
      <c r="E10344">
        <v>1.709999</v>
      </c>
      <c r="F10344">
        <v>1.792489</v>
      </c>
      <c r="G10344">
        <v>8.2489999999999897E-2</v>
      </c>
      <c r="H10344">
        <v>82.489999999999895</v>
      </c>
    </row>
    <row r="10345" spans="1:8">
      <c r="A10345">
        <v>49603</v>
      </c>
      <c r="B10345" t="s">
        <v>8</v>
      </c>
      <c r="C10345" t="s">
        <v>16</v>
      </c>
      <c r="D10345">
        <v>16266</v>
      </c>
      <c r="E10345">
        <v>1.949999</v>
      </c>
      <c r="F10345">
        <v>2.032489</v>
      </c>
      <c r="G10345">
        <v>8.2489999999999897E-2</v>
      </c>
      <c r="H10345">
        <v>82.489999999999895</v>
      </c>
    </row>
    <row r="10346" spans="1:8">
      <c r="A10346">
        <v>45833</v>
      </c>
      <c r="B10346" t="s">
        <v>26</v>
      </c>
      <c r="C10346" t="s">
        <v>21</v>
      </c>
      <c r="D10346">
        <v>16266</v>
      </c>
      <c r="E10346">
        <v>1.709999</v>
      </c>
      <c r="F10346">
        <v>1.792489</v>
      </c>
      <c r="G10346">
        <v>8.2489999999999897E-2</v>
      </c>
      <c r="H10346">
        <v>82.489999999999895</v>
      </c>
    </row>
    <row r="10347" spans="1:8">
      <c r="A10347">
        <v>45838</v>
      </c>
      <c r="B10347" t="s">
        <v>26</v>
      </c>
      <c r="C10347" t="s">
        <v>21</v>
      </c>
      <c r="D10347">
        <v>16266</v>
      </c>
      <c r="E10347">
        <v>1.949999</v>
      </c>
      <c r="F10347">
        <v>2.032489</v>
      </c>
      <c r="G10347">
        <v>8.2489999999999897E-2</v>
      </c>
      <c r="H10347">
        <v>82.489999999999895</v>
      </c>
    </row>
    <row r="10348" spans="1:8">
      <c r="A10348">
        <v>45833</v>
      </c>
      <c r="B10348" t="s">
        <v>26</v>
      </c>
      <c r="C10348" t="s">
        <v>21</v>
      </c>
      <c r="D10348">
        <v>16266</v>
      </c>
      <c r="E10348">
        <v>1.709999</v>
      </c>
      <c r="F10348">
        <v>1.792489</v>
      </c>
      <c r="G10348">
        <v>8.2489999999999897E-2</v>
      </c>
      <c r="H10348">
        <v>82.489999999999895</v>
      </c>
    </row>
    <row r="10349" spans="1:8">
      <c r="A10349">
        <v>45838</v>
      </c>
      <c r="B10349" t="s">
        <v>26</v>
      </c>
      <c r="C10349" t="s">
        <v>21</v>
      </c>
      <c r="D10349">
        <v>16266</v>
      </c>
      <c r="E10349">
        <v>1.949999</v>
      </c>
      <c r="F10349">
        <v>2.032489</v>
      </c>
      <c r="G10349">
        <v>8.2489999999999897E-2</v>
      </c>
      <c r="H10349">
        <v>82.489999999999895</v>
      </c>
    </row>
    <row r="10350" spans="1:8">
      <c r="A10350">
        <v>60301</v>
      </c>
      <c r="B10350" t="s">
        <v>20</v>
      </c>
      <c r="C10350" t="s">
        <v>23</v>
      </c>
      <c r="D10350">
        <v>16266</v>
      </c>
      <c r="E10350">
        <v>1.709999</v>
      </c>
      <c r="F10350">
        <v>1.792489</v>
      </c>
      <c r="G10350">
        <v>8.2489999999999897E-2</v>
      </c>
      <c r="H10350">
        <v>82.489999999999895</v>
      </c>
    </row>
    <row r="10351" spans="1:8">
      <c r="A10351">
        <v>60306</v>
      </c>
      <c r="B10351" t="s">
        <v>20</v>
      </c>
      <c r="C10351" t="s">
        <v>23</v>
      </c>
      <c r="D10351">
        <v>16266</v>
      </c>
      <c r="E10351">
        <v>1.949999</v>
      </c>
      <c r="F10351">
        <v>2.032489</v>
      </c>
      <c r="G10351">
        <v>8.2489999999999897E-2</v>
      </c>
      <c r="H10351">
        <v>82.489999999999895</v>
      </c>
    </row>
    <row r="10352" spans="1:8">
      <c r="A10352">
        <v>41111</v>
      </c>
      <c r="B10352" t="s">
        <v>17</v>
      </c>
      <c r="C10352" t="s">
        <v>24</v>
      </c>
      <c r="D10352">
        <v>16266</v>
      </c>
      <c r="E10352">
        <v>1.709999</v>
      </c>
      <c r="F10352">
        <v>1.792489</v>
      </c>
      <c r="G10352">
        <v>8.2489999999999897E-2</v>
      </c>
      <c r="H10352">
        <v>82.489999999999895</v>
      </c>
    </row>
    <row r="10353" spans="1:8">
      <c r="A10353">
        <v>41116</v>
      </c>
      <c r="B10353" t="s">
        <v>17</v>
      </c>
      <c r="C10353" t="s">
        <v>24</v>
      </c>
      <c r="D10353">
        <v>16266</v>
      </c>
      <c r="E10353">
        <v>1.949999</v>
      </c>
      <c r="F10353">
        <v>2.032489</v>
      </c>
      <c r="G10353">
        <v>8.2489999999999897E-2</v>
      </c>
      <c r="H10353">
        <v>82.489999999999895</v>
      </c>
    </row>
    <row r="10354" spans="1:8">
      <c r="A10354">
        <v>60301</v>
      </c>
      <c r="B10354" t="s">
        <v>20</v>
      </c>
      <c r="C10354" t="s">
        <v>23</v>
      </c>
      <c r="D10354">
        <v>16266</v>
      </c>
      <c r="E10354">
        <v>1.709999</v>
      </c>
      <c r="F10354">
        <v>1.792489</v>
      </c>
      <c r="G10354">
        <v>8.2489999999999897E-2</v>
      </c>
      <c r="H10354">
        <v>82.489999999999895</v>
      </c>
    </row>
    <row r="10355" spans="1:8">
      <c r="A10355">
        <v>60306</v>
      </c>
      <c r="B10355" t="s">
        <v>20</v>
      </c>
      <c r="C10355" t="s">
        <v>23</v>
      </c>
      <c r="D10355">
        <v>16266</v>
      </c>
      <c r="E10355">
        <v>1.949999</v>
      </c>
      <c r="F10355">
        <v>2.032489</v>
      </c>
      <c r="G10355">
        <v>8.2489999999999897E-2</v>
      </c>
      <c r="H10355">
        <v>82.489999999999895</v>
      </c>
    </row>
    <row r="10356" spans="1:8">
      <c r="A10356">
        <v>49598</v>
      </c>
      <c r="B10356" t="s">
        <v>8</v>
      </c>
      <c r="C10356" t="s">
        <v>16</v>
      </c>
      <c r="D10356">
        <v>16266</v>
      </c>
      <c r="E10356">
        <v>1.709999</v>
      </c>
      <c r="F10356">
        <v>1.792489</v>
      </c>
      <c r="G10356">
        <v>8.2489999999999897E-2</v>
      </c>
      <c r="H10356">
        <v>82.489999999999895</v>
      </c>
    </row>
    <row r="10357" spans="1:8">
      <c r="A10357">
        <v>49603</v>
      </c>
      <c r="B10357" t="s">
        <v>8</v>
      </c>
      <c r="C10357" t="s">
        <v>16</v>
      </c>
      <c r="D10357">
        <v>16266</v>
      </c>
      <c r="E10357">
        <v>1.949999</v>
      </c>
      <c r="F10357">
        <v>2.032489</v>
      </c>
      <c r="G10357">
        <v>8.2489999999999897E-2</v>
      </c>
      <c r="H10357">
        <v>82.489999999999895</v>
      </c>
    </row>
    <row r="10358" spans="1:8">
      <c r="A10358">
        <v>58885</v>
      </c>
      <c r="B10358" t="s">
        <v>25</v>
      </c>
      <c r="C10358" t="s">
        <v>26</v>
      </c>
      <c r="D10358">
        <v>16266</v>
      </c>
      <c r="E10358">
        <v>1.709999</v>
      </c>
      <c r="F10358">
        <v>1.792489</v>
      </c>
      <c r="G10358">
        <v>8.2489999999999897E-2</v>
      </c>
      <c r="H10358">
        <v>82.489999999999895</v>
      </c>
    </row>
    <row r="10359" spans="1:8">
      <c r="A10359">
        <v>58890</v>
      </c>
      <c r="B10359" t="s">
        <v>25</v>
      </c>
      <c r="C10359" t="s">
        <v>26</v>
      </c>
      <c r="D10359">
        <v>16266</v>
      </c>
      <c r="E10359">
        <v>1.949999</v>
      </c>
      <c r="F10359">
        <v>2.032489</v>
      </c>
      <c r="G10359">
        <v>8.2489999999999897E-2</v>
      </c>
      <c r="H10359">
        <v>82.489999999999895</v>
      </c>
    </row>
    <row r="10360" spans="1:8">
      <c r="A10360">
        <v>36672</v>
      </c>
      <c r="B10360" t="s">
        <v>7</v>
      </c>
      <c r="C10360" t="s">
        <v>25</v>
      </c>
      <c r="D10360">
        <v>16266</v>
      </c>
      <c r="E10360">
        <v>1.709999</v>
      </c>
      <c r="F10360">
        <v>1.792489</v>
      </c>
      <c r="G10360">
        <v>8.2489999999999897E-2</v>
      </c>
      <c r="H10360">
        <v>82.489999999999895</v>
      </c>
    </row>
    <row r="10361" spans="1:8">
      <c r="A10361">
        <v>36677</v>
      </c>
      <c r="B10361" t="s">
        <v>7</v>
      </c>
      <c r="C10361" t="s">
        <v>25</v>
      </c>
      <c r="D10361">
        <v>16266</v>
      </c>
      <c r="E10361">
        <v>1.949999</v>
      </c>
      <c r="F10361">
        <v>2.032489</v>
      </c>
      <c r="G10361">
        <v>8.2489999999999897E-2</v>
      </c>
      <c r="H10361">
        <v>82.489999999999895</v>
      </c>
    </row>
    <row r="10362" spans="1:8">
      <c r="A10362">
        <v>42223</v>
      </c>
      <c r="B10362" t="s">
        <v>18</v>
      </c>
      <c r="C10362" t="s">
        <v>8</v>
      </c>
      <c r="D10362">
        <v>16266</v>
      </c>
      <c r="E10362">
        <v>1.709999</v>
      </c>
      <c r="F10362">
        <v>1.792489</v>
      </c>
      <c r="G10362">
        <v>8.2489999999999897E-2</v>
      </c>
      <c r="H10362">
        <v>82.489999999999895</v>
      </c>
    </row>
    <row r="10363" spans="1:8">
      <c r="A10363">
        <v>42228</v>
      </c>
      <c r="B10363" t="s">
        <v>18</v>
      </c>
      <c r="C10363" t="s">
        <v>8</v>
      </c>
      <c r="D10363">
        <v>16266</v>
      </c>
      <c r="E10363">
        <v>1.949999</v>
      </c>
      <c r="F10363">
        <v>2.032489</v>
      </c>
      <c r="G10363">
        <v>8.2489999999999897E-2</v>
      </c>
      <c r="H10363">
        <v>82.489999999999895</v>
      </c>
    </row>
    <row r="10364" spans="1:8">
      <c r="A10364">
        <v>36672</v>
      </c>
      <c r="B10364" t="s">
        <v>7</v>
      </c>
      <c r="C10364" t="s">
        <v>25</v>
      </c>
      <c r="D10364">
        <v>16266</v>
      </c>
      <c r="E10364">
        <v>1.709999</v>
      </c>
      <c r="F10364">
        <v>1.792489</v>
      </c>
      <c r="G10364">
        <v>8.2489999999999897E-2</v>
      </c>
      <c r="H10364">
        <v>82.489999999999895</v>
      </c>
    </row>
    <row r="10365" spans="1:8">
      <c r="A10365">
        <v>36677</v>
      </c>
      <c r="B10365" t="s">
        <v>7</v>
      </c>
      <c r="C10365" t="s">
        <v>25</v>
      </c>
      <c r="D10365">
        <v>16266</v>
      </c>
      <c r="E10365">
        <v>1.949999</v>
      </c>
      <c r="F10365">
        <v>2.032489</v>
      </c>
      <c r="G10365">
        <v>8.2489999999999897E-2</v>
      </c>
      <c r="H10365">
        <v>82.489999999999895</v>
      </c>
    </row>
    <row r="10366" spans="1:8">
      <c r="A10366">
        <v>42223</v>
      </c>
      <c r="B10366" t="s">
        <v>18</v>
      </c>
      <c r="C10366" t="s">
        <v>8</v>
      </c>
      <c r="D10366">
        <v>16266</v>
      </c>
      <c r="E10366">
        <v>1.709999</v>
      </c>
      <c r="F10366">
        <v>1.792489</v>
      </c>
      <c r="G10366">
        <v>8.2489999999999897E-2</v>
      </c>
      <c r="H10366">
        <v>82.489999999999895</v>
      </c>
    </row>
    <row r="10367" spans="1:8">
      <c r="A10367">
        <v>42228</v>
      </c>
      <c r="B10367" t="s">
        <v>18</v>
      </c>
      <c r="C10367" t="s">
        <v>8</v>
      </c>
      <c r="D10367">
        <v>16266</v>
      </c>
      <c r="E10367">
        <v>1.949999</v>
      </c>
      <c r="F10367">
        <v>2.032489</v>
      </c>
      <c r="G10367">
        <v>8.2489999999999897E-2</v>
      </c>
      <c r="H10367">
        <v>82.489999999999895</v>
      </c>
    </row>
    <row r="10368" spans="1:8">
      <c r="A10368">
        <v>41111</v>
      </c>
      <c r="B10368" t="s">
        <v>17</v>
      </c>
      <c r="C10368" t="s">
        <v>24</v>
      </c>
      <c r="D10368">
        <v>16266</v>
      </c>
      <c r="E10368">
        <v>1.709999</v>
      </c>
      <c r="F10368">
        <v>1.792489</v>
      </c>
      <c r="G10368">
        <v>8.2489999999999897E-2</v>
      </c>
      <c r="H10368">
        <v>82.489999999999895</v>
      </c>
    </row>
    <row r="10369" spans="1:8">
      <c r="A10369">
        <v>41116</v>
      </c>
      <c r="B10369" t="s">
        <v>17</v>
      </c>
      <c r="C10369" t="s">
        <v>24</v>
      </c>
      <c r="D10369">
        <v>16266</v>
      </c>
      <c r="E10369">
        <v>1.949999</v>
      </c>
      <c r="F10369">
        <v>2.032489</v>
      </c>
      <c r="G10369">
        <v>8.2489999999999897E-2</v>
      </c>
      <c r="H10369">
        <v>82.489999999999895</v>
      </c>
    </row>
    <row r="10370" spans="1:8">
      <c r="A10370">
        <v>45833</v>
      </c>
      <c r="B10370" t="s">
        <v>26</v>
      </c>
      <c r="C10370" t="s">
        <v>21</v>
      </c>
      <c r="D10370">
        <v>16266</v>
      </c>
      <c r="E10370">
        <v>1.709999</v>
      </c>
      <c r="F10370">
        <v>1.792489</v>
      </c>
      <c r="G10370">
        <v>8.2489999999999897E-2</v>
      </c>
      <c r="H10370">
        <v>82.489999999999895</v>
      </c>
    </row>
    <row r="10371" spans="1:8">
      <c r="A10371">
        <v>45838</v>
      </c>
      <c r="B10371" t="s">
        <v>26</v>
      </c>
      <c r="C10371" t="s">
        <v>21</v>
      </c>
      <c r="D10371">
        <v>16266</v>
      </c>
      <c r="E10371">
        <v>1.949999</v>
      </c>
      <c r="F10371">
        <v>2.032489</v>
      </c>
      <c r="G10371">
        <v>8.2489999999999897E-2</v>
      </c>
      <c r="H10371">
        <v>82.489999999999895</v>
      </c>
    </row>
    <row r="10372" spans="1:8">
      <c r="A10372">
        <v>42223</v>
      </c>
      <c r="B10372" t="s">
        <v>18</v>
      </c>
      <c r="C10372" t="s">
        <v>8</v>
      </c>
      <c r="D10372">
        <v>16266</v>
      </c>
      <c r="E10372">
        <v>1.709999</v>
      </c>
      <c r="F10372">
        <v>1.792489</v>
      </c>
      <c r="G10372">
        <v>8.2489999999999897E-2</v>
      </c>
      <c r="H10372">
        <v>82.489999999999895</v>
      </c>
    </row>
    <row r="10373" spans="1:8">
      <c r="A10373">
        <v>42228</v>
      </c>
      <c r="B10373" t="s">
        <v>18</v>
      </c>
      <c r="C10373" t="s">
        <v>8</v>
      </c>
      <c r="D10373">
        <v>16266</v>
      </c>
      <c r="E10373">
        <v>1.949999</v>
      </c>
      <c r="F10373">
        <v>2.032489</v>
      </c>
      <c r="G10373">
        <v>8.2489999999999897E-2</v>
      </c>
      <c r="H10373">
        <v>82.489999999999895</v>
      </c>
    </row>
    <row r="10374" spans="1:8">
      <c r="A10374">
        <v>49598</v>
      </c>
      <c r="B10374" t="s">
        <v>8</v>
      </c>
      <c r="C10374" t="s">
        <v>16</v>
      </c>
      <c r="D10374">
        <v>16266</v>
      </c>
      <c r="E10374">
        <v>1.709999</v>
      </c>
      <c r="F10374">
        <v>1.792489</v>
      </c>
      <c r="G10374">
        <v>8.2489999999999897E-2</v>
      </c>
      <c r="H10374">
        <v>82.489999999999895</v>
      </c>
    </row>
    <row r="10375" spans="1:8">
      <c r="A10375">
        <v>49603</v>
      </c>
      <c r="B10375" t="s">
        <v>8</v>
      </c>
      <c r="C10375" t="s">
        <v>16</v>
      </c>
      <c r="D10375">
        <v>16266</v>
      </c>
      <c r="E10375">
        <v>1.949999</v>
      </c>
      <c r="F10375">
        <v>2.032489</v>
      </c>
      <c r="G10375">
        <v>8.2489999999999897E-2</v>
      </c>
      <c r="H10375">
        <v>82.489999999999895</v>
      </c>
    </row>
    <row r="10376" spans="1:8">
      <c r="A10376">
        <v>36672</v>
      </c>
      <c r="B10376" t="s">
        <v>7</v>
      </c>
      <c r="C10376" t="s">
        <v>25</v>
      </c>
      <c r="D10376">
        <v>16266</v>
      </c>
      <c r="E10376">
        <v>1.709999</v>
      </c>
      <c r="F10376">
        <v>1.792489</v>
      </c>
      <c r="G10376">
        <v>8.2489999999999897E-2</v>
      </c>
      <c r="H10376">
        <v>82.489999999999895</v>
      </c>
    </row>
    <row r="10377" spans="1:8">
      <c r="A10377">
        <v>36677</v>
      </c>
      <c r="B10377" t="s">
        <v>7</v>
      </c>
      <c r="C10377" t="s">
        <v>25</v>
      </c>
      <c r="D10377">
        <v>16266</v>
      </c>
      <c r="E10377">
        <v>1.949999</v>
      </c>
      <c r="F10377">
        <v>2.032489</v>
      </c>
      <c r="G10377">
        <v>8.2489999999999897E-2</v>
      </c>
      <c r="H10377">
        <v>82.489999999999895</v>
      </c>
    </row>
    <row r="10378" spans="1:8">
      <c r="A10378">
        <v>58885</v>
      </c>
      <c r="B10378" t="s">
        <v>25</v>
      </c>
      <c r="C10378" t="s">
        <v>26</v>
      </c>
      <c r="D10378">
        <v>16266</v>
      </c>
      <c r="E10378">
        <v>1.709999</v>
      </c>
      <c r="F10378">
        <v>1.792489</v>
      </c>
      <c r="G10378">
        <v>8.2489999999999897E-2</v>
      </c>
      <c r="H10378">
        <v>82.489999999999895</v>
      </c>
    </row>
    <row r="10379" spans="1:8">
      <c r="A10379">
        <v>58890</v>
      </c>
      <c r="B10379" t="s">
        <v>25</v>
      </c>
      <c r="C10379" t="s">
        <v>26</v>
      </c>
      <c r="D10379">
        <v>16266</v>
      </c>
      <c r="E10379">
        <v>1.949999</v>
      </c>
      <c r="F10379">
        <v>2.032489</v>
      </c>
      <c r="G10379">
        <v>8.2489999999999897E-2</v>
      </c>
      <c r="H10379">
        <v>82.489999999999895</v>
      </c>
    </row>
    <row r="10380" spans="1:8">
      <c r="A10380">
        <v>60301</v>
      </c>
      <c r="B10380" t="s">
        <v>20</v>
      </c>
      <c r="C10380" t="s">
        <v>23</v>
      </c>
      <c r="D10380">
        <v>16266</v>
      </c>
      <c r="E10380">
        <v>1.709999</v>
      </c>
      <c r="F10380">
        <v>1.792489</v>
      </c>
      <c r="G10380">
        <v>8.2489999999999897E-2</v>
      </c>
      <c r="H10380">
        <v>82.489999999999895</v>
      </c>
    </row>
    <row r="10381" spans="1:8">
      <c r="A10381">
        <v>60306</v>
      </c>
      <c r="B10381" t="s">
        <v>20</v>
      </c>
      <c r="C10381" t="s">
        <v>23</v>
      </c>
      <c r="D10381">
        <v>16266</v>
      </c>
      <c r="E10381">
        <v>1.949999</v>
      </c>
      <c r="F10381">
        <v>2.032489</v>
      </c>
      <c r="G10381">
        <v>8.2489999999999897E-2</v>
      </c>
      <c r="H10381">
        <v>82.489999999999895</v>
      </c>
    </row>
    <row r="10382" spans="1:8">
      <c r="A10382">
        <v>58885</v>
      </c>
      <c r="B10382" t="s">
        <v>25</v>
      </c>
      <c r="C10382" t="s">
        <v>26</v>
      </c>
      <c r="D10382">
        <v>16266</v>
      </c>
      <c r="E10382">
        <v>1.709999</v>
      </c>
      <c r="F10382">
        <v>1.792489</v>
      </c>
      <c r="G10382">
        <v>8.2489999999999897E-2</v>
      </c>
      <c r="H10382">
        <v>82.489999999999895</v>
      </c>
    </row>
    <row r="10383" spans="1:8">
      <c r="A10383">
        <v>58890</v>
      </c>
      <c r="B10383" t="s">
        <v>25</v>
      </c>
      <c r="C10383" t="s">
        <v>26</v>
      </c>
      <c r="D10383">
        <v>16266</v>
      </c>
      <c r="E10383">
        <v>1.949999</v>
      </c>
      <c r="F10383">
        <v>2.032489</v>
      </c>
      <c r="G10383">
        <v>8.2489999999999897E-2</v>
      </c>
      <c r="H10383">
        <v>82.489999999999895</v>
      </c>
    </row>
    <row r="10384" spans="1:8">
      <c r="A10384">
        <v>41111</v>
      </c>
      <c r="B10384" t="s">
        <v>17</v>
      </c>
      <c r="C10384" t="s">
        <v>24</v>
      </c>
      <c r="D10384">
        <v>16266</v>
      </c>
      <c r="E10384">
        <v>1.709999</v>
      </c>
      <c r="F10384">
        <v>1.792489</v>
      </c>
      <c r="G10384">
        <v>8.2489999999999897E-2</v>
      </c>
      <c r="H10384">
        <v>82.489999999999895</v>
      </c>
    </row>
    <row r="10385" spans="1:8">
      <c r="A10385">
        <v>41116</v>
      </c>
      <c r="B10385" t="s">
        <v>17</v>
      </c>
      <c r="C10385" t="s">
        <v>24</v>
      </c>
      <c r="D10385">
        <v>16266</v>
      </c>
      <c r="E10385">
        <v>1.949999</v>
      </c>
      <c r="F10385">
        <v>2.032489</v>
      </c>
      <c r="G10385">
        <v>8.2489999999999897E-2</v>
      </c>
      <c r="H10385">
        <v>82.489999999999895</v>
      </c>
    </row>
    <row r="10386" spans="1:8">
      <c r="A10386">
        <v>45833</v>
      </c>
      <c r="B10386" t="s">
        <v>26</v>
      </c>
      <c r="C10386" t="s">
        <v>21</v>
      </c>
      <c r="D10386">
        <v>16266</v>
      </c>
      <c r="E10386">
        <v>1.709999</v>
      </c>
      <c r="F10386">
        <v>1.792489</v>
      </c>
      <c r="G10386">
        <v>8.2489999999999897E-2</v>
      </c>
      <c r="H10386">
        <v>82.489999999999895</v>
      </c>
    </row>
    <row r="10387" spans="1:8">
      <c r="A10387">
        <v>45838</v>
      </c>
      <c r="B10387" t="s">
        <v>26</v>
      </c>
      <c r="C10387" t="s">
        <v>21</v>
      </c>
      <c r="D10387">
        <v>16266</v>
      </c>
      <c r="E10387">
        <v>1.949999</v>
      </c>
      <c r="F10387">
        <v>2.032489</v>
      </c>
      <c r="G10387">
        <v>8.2489999999999897E-2</v>
      </c>
      <c r="H10387">
        <v>82.489999999999895</v>
      </c>
    </row>
    <row r="10388" spans="1:8">
      <c r="A10388">
        <v>42223</v>
      </c>
      <c r="B10388" t="s">
        <v>18</v>
      </c>
      <c r="C10388" t="s">
        <v>8</v>
      </c>
      <c r="D10388">
        <v>16266</v>
      </c>
      <c r="E10388">
        <v>1.709999</v>
      </c>
      <c r="F10388">
        <v>1.792489</v>
      </c>
      <c r="G10388">
        <v>8.2489999999999897E-2</v>
      </c>
      <c r="H10388">
        <v>82.489999999999895</v>
      </c>
    </row>
    <row r="10389" spans="1:8">
      <c r="A10389">
        <v>42228</v>
      </c>
      <c r="B10389" t="s">
        <v>18</v>
      </c>
      <c r="C10389" t="s">
        <v>8</v>
      </c>
      <c r="D10389">
        <v>16266</v>
      </c>
      <c r="E10389">
        <v>1.949999</v>
      </c>
      <c r="F10389">
        <v>2.032489</v>
      </c>
      <c r="G10389">
        <v>8.2489999999999897E-2</v>
      </c>
      <c r="H10389">
        <v>82.489999999999895</v>
      </c>
    </row>
    <row r="10390" spans="1:8">
      <c r="A10390">
        <v>41111</v>
      </c>
      <c r="B10390" t="s">
        <v>17</v>
      </c>
      <c r="C10390" t="s">
        <v>24</v>
      </c>
      <c r="D10390">
        <v>16266</v>
      </c>
      <c r="E10390">
        <v>1.709999</v>
      </c>
      <c r="F10390">
        <v>1.792489</v>
      </c>
      <c r="G10390">
        <v>8.2489999999999897E-2</v>
      </c>
      <c r="H10390">
        <v>82.489999999999895</v>
      </c>
    </row>
    <row r="10391" spans="1:8">
      <c r="A10391">
        <v>41116</v>
      </c>
      <c r="B10391" t="s">
        <v>17</v>
      </c>
      <c r="C10391" t="s">
        <v>24</v>
      </c>
      <c r="D10391">
        <v>16266</v>
      </c>
      <c r="E10391">
        <v>1.949999</v>
      </c>
      <c r="F10391">
        <v>2.032489</v>
      </c>
      <c r="G10391">
        <v>8.2489999999999897E-2</v>
      </c>
      <c r="H10391">
        <v>82.489999999999895</v>
      </c>
    </row>
    <row r="10392" spans="1:8">
      <c r="A10392">
        <v>36672</v>
      </c>
      <c r="B10392" t="s">
        <v>7</v>
      </c>
      <c r="C10392" t="s">
        <v>25</v>
      </c>
      <c r="D10392">
        <v>16266</v>
      </c>
      <c r="E10392">
        <v>1.709999</v>
      </c>
      <c r="F10392">
        <v>1.792489</v>
      </c>
      <c r="G10392">
        <v>8.2489999999999897E-2</v>
      </c>
      <c r="H10392">
        <v>82.489999999999895</v>
      </c>
    </row>
    <row r="10393" spans="1:8">
      <c r="A10393">
        <v>36677</v>
      </c>
      <c r="B10393" t="s">
        <v>7</v>
      </c>
      <c r="C10393" t="s">
        <v>25</v>
      </c>
      <c r="D10393">
        <v>16266</v>
      </c>
      <c r="E10393">
        <v>1.949999</v>
      </c>
      <c r="F10393">
        <v>2.032489</v>
      </c>
      <c r="G10393">
        <v>8.2489999999999897E-2</v>
      </c>
      <c r="H10393">
        <v>82.489999999999895</v>
      </c>
    </row>
    <row r="10394" spans="1:8">
      <c r="A10394">
        <v>58885</v>
      </c>
      <c r="B10394" t="s">
        <v>25</v>
      </c>
      <c r="C10394" t="s">
        <v>26</v>
      </c>
      <c r="D10394">
        <v>16266</v>
      </c>
      <c r="E10394">
        <v>1.709999</v>
      </c>
      <c r="F10394">
        <v>1.792489</v>
      </c>
      <c r="G10394">
        <v>8.2489999999999897E-2</v>
      </c>
      <c r="H10394">
        <v>82.489999999999895</v>
      </c>
    </row>
    <row r="10395" spans="1:8">
      <c r="A10395">
        <v>58890</v>
      </c>
      <c r="B10395" t="s">
        <v>25</v>
      </c>
      <c r="C10395" t="s">
        <v>26</v>
      </c>
      <c r="D10395">
        <v>16266</v>
      </c>
      <c r="E10395">
        <v>1.949999</v>
      </c>
      <c r="F10395">
        <v>2.032489</v>
      </c>
      <c r="G10395">
        <v>8.2489999999999897E-2</v>
      </c>
      <c r="H10395">
        <v>82.489999999999895</v>
      </c>
    </row>
    <row r="10396" spans="1:8">
      <c r="A10396">
        <v>40009</v>
      </c>
      <c r="B10396" t="s">
        <v>20</v>
      </c>
      <c r="C10396" t="s">
        <v>16</v>
      </c>
      <c r="D10396">
        <v>16266</v>
      </c>
      <c r="E10396">
        <v>1.169999</v>
      </c>
      <c r="F10396">
        <v>1.252489</v>
      </c>
      <c r="G10396">
        <v>8.2489999999999897E-2</v>
      </c>
      <c r="H10396">
        <v>82.489999999999895</v>
      </c>
    </row>
    <row r="10397" spans="1:8">
      <c r="A10397">
        <v>40010</v>
      </c>
      <c r="B10397" t="s">
        <v>20</v>
      </c>
      <c r="C10397" t="s">
        <v>16</v>
      </c>
      <c r="D10397">
        <v>16266</v>
      </c>
      <c r="E10397">
        <v>1.209999</v>
      </c>
      <c r="F10397">
        <v>1.292489</v>
      </c>
      <c r="G10397">
        <v>8.2489999999999897E-2</v>
      </c>
      <c r="H10397">
        <v>82.489999999999895</v>
      </c>
    </row>
    <row r="10398" spans="1:8">
      <c r="A10398">
        <v>42500</v>
      </c>
      <c r="B10398" t="s">
        <v>8</v>
      </c>
      <c r="C10398" t="s">
        <v>19</v>
      </c>
      <c r="D10398">
        <v>16266</v>
      </c>
      <c r="E10398">
        <v>1.05</v>
      </c>
      <c r="F10398">
        <v>1.13249</v>
      </c>
      <c r="G10398">
        <v>8.2489999999999897E-2</v>
      </c>
      <c r="H10398">
        <v>82.489999999999895</v>
      </c>
    </row>
    <row r="10399" spans="1:8">
      <c r="A10399">
        <v>42160</v>
      </c>
      <c r="B10399" t="s">
        <v>23</v>
      </c>
      <c r="C10399" t="s">
        <v>21</v>
      </c>
      <c r="D10399">
        <v>16266</v>
      </c>
      <c r="E10399">
        <v>1.169999</v>
      </c>
      <c r="F10399">
        <v>1.252489</v>
      </c>
      <c r="G10399">
        <v>8.2489999999999897E-2</v>
      </c>
      <c r="H10399">
        <v>82.489999999999895</v>
      </c>
    </row>
    <row r="10400" spans="1:8">
      <c r="A10400">
        <v>42161</v>
      </c>
      <c r="B10400" t="s">
        <v>23</v>
      </c>
      <c r="C10400" t="s">
        <v>21</v>
      </c>
      <c r="D10400">
        <v>16266</v>
      </c>
      <c r="E10400">
        <v>1.209999</v>
      </c>
      <c r="F10400">
        <v>1.292489</v>
      </c>
      <c r="G10400">
        <v>8.2489999999999897E-2</v>
      </c>
      <c r="H10400">
        <v>82.489999999999895</v>
      </c>
    </row>
    <row r="10401" spans="1:8">
      <c r="A10401">
        <v>42500</v>
      </c>
      <c r="B10401" t="s">
        <v>8</v>
      </c>
      <c r="C10401" t="s">
        <v>19</v>
      </c>
      <c r="D10401">
        <v>16266</v>
      </c>
      <c r="E10401">
        <v>1.05</v>
      </c>
      <c r="F10401">
        <v>1.13249</v>
      </c>
      <c r="G10401">
        <v>8.2489999999999897E-2</v>
      </c>
      <c r="H10401">
        <v>82.489999999999895</v>
      </c>
    </row>
    <row r="10402" spans="1:8">
      <c r="A10402">
        <v>42842</v>
      </c>
      <c r="B10402" t="s">
        <v>26</v>
      </c>
      <c r="C10402" t="s">
        <v>12</v>
      </c>
      <c r="D10402">
        <v>16266</v>
      </c>
      <c r="E10402">
        <v>1.169999</v>
      </c>
      <c r="F10402">
        <v>1.252489</v>
      </c>
      <c r="G10402">
        <v>8.2489999999999897E-2</v>
      </c>
      <c r="H10402">
        <v>82.489999999999895</v>
      </c>
    </row>
    <row r="10403" spans="1:8">
      <c r="A10403">
        <v>42843</v>
      </c>
      <c r="B10403" t="s">
        <v>26</v>
      </c>
      <c r="C10403" t="s">
        <v>12</v>
      </c>
      <c r="D10403">
        <v>16266</v>
      </c>
      <c r="E10403">
        <v>1.209999</v>
      </c>
      <c r="F10403">
        <v>1.292489</v>
      </c>
      <c r="G10403">
        <v>8.2489999999999897E-2</v>
      </c>
      <c r="H10403">
        <v>82.489999999999895</v>
      </c>
    </row>
    <row r="10404" spans="1:8">
      <c r="A10404">
        <v>42842</v>
      </c>
      <c r="B10404" t="s">
        <v>26</v>
      </c>
      <c r="C10404" t="s">
        <v>12</v>
      </c>
      <c r="D10404">
        <v>16266</v>
      </c>
      <c r="E10404">
        <v>1.169999</v>
      </c>
      <c r="F10404">
        <v>1.252489</v>
      </c>
      <c r="G10404">
        <v>8.2489999999999897E-2</v>
      </c>
      <c r="H10404">
        <v>82.489999999999895</v>
      </c>
    </row>
    <row r="10405" spans="1:8">
      <c r="A10405">
        <v>42843</v>
      </c>
      <c r="B10405" t="s">
        <v>26</v>
      </c>
      <c r="C10405" t="s">
        <v>12</v>
      </c>
      <c r="D10405">
        <v>16266</v>
      </c>
      <c r="E10405">
        <v>1.209999</v>
      </c>
      <c r="F10405">
        <v>1.292489</v>
      </c>
      <c r="G10405">
        <v>8.2489999999999897E-2</v>
      </c>
      <c r="H10405">
        <v>82.489999999999895</v>
      </c>
    </row>
    <row r="10406" spans="1:8">
      <c r="A10406">
        <v>40009</v>
      </c>
      <c r="B10406" t="s">
        <v>20</v>
      </c>
      <c r="C10406" t="s">
        <v>16</v>
      </c>
      <c r="D10406">
        <v>16266</v>
      </c>
      <c r="E10406">
        <v>1.169999</v>
      </c>
      <c r="F10406">
        <v>1.252489</v>
      </c>
      <c r="G10406">
        <v>8.2489999999999897E-2</v>
      </c>
      <c r="H10406">
        <v>82.489999999999895</v>
      </c>
    </row>
    <row r="10407" spans="1:8">
      <c r="A10407">
        <v>40010</v>
      </c>
      <c r="B10407" t="s">
        <v>20</v>
      </c>
      <c r="C10407" t="s">
        <v>16</v>
      </c>
      <c r="D10407">
        <v>16266</v>
      </c>
      <c r="E10407">
        <v>1.209999</v>
      </c>
      <c r="F10407">
        <v>1.292489</v>
      </c>
      <c r="G10407">
        <v>8.2489999999999897E-2</v>
      </c>
      <c r="H10407">
        <v>82.489999999999895</v>
      </c>
    </row>
    <row r="10408" spans="1:8">
      <c r="A10408">
        <v>42160</v>
      </c>
      <c r="B10408" t="s">
        <v>23</v>
      </c>
      <c r="C10408" t="s">
        <v>21</v>
      </c>
      <c r="D10408">
        <v>16266</v>
      </c>
      <c r="E10408">
        <v>1.169999</v>
      </c>
      <c r="F10408">
        <v>1.252489</v>
      </c>
      <c r="G10408">
        <v>8.2489999999999897E-2</v>
      </c>
      <c r="H10408">
        <v>82.489999999999895</v>
      </c>
    </row>
    <row r="10409" spans="1:8">
      <c r="A10409">
        <v>42161</v>
      </c>
      <c r="B10409" t="s">
        <v>23</v>
      </c>
      <c r="C10409" t="s">
        <v>21</v>
      </c>
      <c r="D10409">
        <v>16266</v>
      </c>
      <c r="E10409">
        <v>1.209999</v>
      </c>
      <c r="F10409">
        <v>1.292489</v>
      </c>
      <c r="G10409">
        <v>8.2489999999999897E-2</v>
      </c>
      <c r="H10409">
        <v>82.489999999999895</v>
      </c>
    </row>
    <row r="10410" spans="1:8">
      <c r="A10410">
        <v>56965</v>
      </c>
      <c r="B10410" t="s">
        <v>22</v>
      </c>
      <c r="C10410" t="s">
        <v>18</v>
      </c>
      <c r="D10410">
        <v>16266</v>
      </c>
      <c r="E10410">
        <v>1.169999</v>
      </c>
      <c r="F10410">
        <v>1.252489</v>
      </c>
      <c r="G10410">
        <v>8.2489999999999897E-2</v>
      </c>
      <c r="H10410">
        <v>82.489999999999895</v>
      </c>
    </row>
    <row r="10411" spans="1:8">
      <c r="A10411">
        <v>56966</v>
      </c>
      <c r="B10411" t="s">
        <v>22</v>
      </c>
      <c r="C10411" t="s">
        <v>18</v>
      </c>
      <c r="D10411">
        <v>16266</v>
      </c>
      <c r="E10411">
        <v>1.209999</v>
      </c>
      <c r="F10411">
        <v>1.292489</v>
      </c>
      <c r="G10411">
        <v>8.2489999999999897E-2</v>
      </c>
      <c r="H10411">
        <v>82.489999999999895</v>
      </c>
    </row>
    <row r="10412" spans="1:8">
      <c r="A10412">
        <v>40009</v>
      </c>
      <c r="B10412" t="s">
        <v>20</v>
      </c>
      <c r="C10412" t="s">
        <v>16</v>
      </c>
      <c r="D10412">
        <v>16266</v>
      </c>
      <c r="E10412">
        <v>1.169999</v>
      </c>
      <c r="F10412">
        <v>1.252489</v>
      </c>
      <c r="G10412">
        <v>8.2489999999999897E-2</v>
      </c>
      <c r="H10412">
        <v>82.489999999999895</v>
      </c>
    </row>
    <row r="10413" spans="1:8">
      <c r="A10413">
        <v>40010</v>
      </c>
      <c r="B10413" t="s">
        <v>20</v>
      </c>
      <c r="C10413" t="s">
        <v>16</v>
      </c>
      <c r="D10413">
        <v>16266</v>
      </c>
      <c r="E10413">
        <v>1.209999</v>
      </c>
      <c r="F10413">
        <v>1.292489</v>
      </c>
      <c r="G10413">
        <v>8.2489999999999897E-2</v>
      </c>
      <c r="H10413">
        <v>82.489999999999895</v>
      </c>
    </row>
    <row r="10414" spans="1:8">
      <c r="A10414">
        <v>42500</v>
      </c>
      <c r="B10414" t="s">
        <v>8</v>
      </c>
      <c r="C10414" t="s">
        <v>19</v>
      </c>
      <c r="D10414">
        <v>16266</v>
      </c>
      <c r="E10414">
        <v>1.05</v>
      </c>
      <c r="F10414">
        <v>1.13249</v>
      </c>
      <c r="G10414">
        <v>8.2489999999999897E-2</v>
      </c>
      <c r="H10414">
        <v>82.489999999999895</v>
      </c>
    </row>
    <row r="10415" spans="1:8">
      <c r="A10415">
        <v>56965</v>
      </c>
      <c r="B10415" t="s">
        <v>22</v>
      </c>
      <c r="C10415" t="s">
        <v>18</v>
      </c>
      <c r="D10415">
        <v>16266</v>
      </c>
      <c r="E10415">
        <v>1.169999</v>
      </c>
      <c r="F10415">
        <v>1.252489</v>
      </c>
      <c r="G10415">
        <v>8.2489999999999897E-2</v>
      </c>
      <c r="H10415">
        <v>82.489999999999895</v>
      </c>
    </row>
    <row r="10416" spans="1:8">
      <c r="A10416">
        <v>56966</v>
      </c>
      <c r="B10416" t="s">
        <v>22</v>
      </c>
      <c r="C10416" t="s">
        <v>18</v>
      </c>
      <c r="D10416">
        <v>16266</v>
      </c>
      <c r="E10416">
        <v>1.209999</v>
      </c>
      <c r="F10416">
        <v>1.292489</v>
      </c>
      <c r="G10416">
        <v>8.2489999999999897E-2</v>
      </c>
      <c r="H10416">
        <v>82.489999999999895</v>
      </c>
    </row>
    <row r="10417" spans="1:8">
      <c r="A10417">
        <v>56965</v>
      </c>
      <c r="B10417" t="s">
        <v>22</v>
      </c>
      <c r="C10417" t="s">
        <v>18</v>
      </c>
      <c r="D10417">
        <v>16266</v>
      </c>
      <c r="E10417">
        <v>1.169999</v>
      </c>
      <c r="F10417">
        <v>1.252489</v>
      </c>
      <c r="G10417">
        <v>8.2489999999999897E-2</v>
      </c>
      <c r="H10417">
        <v>82.489999999999895</v>
      </c>
    </row>
    <row r="10418" spans="1:8">
      <c r="A10418">
        <v>56966</v>
      </c>
      <c r="B10418" t="s">
        <v>22</v>
      </c>
      <c r="C10418" t="s">
        <v>18</v>
      </c>
      <c r="D10418">
        <v>16266</v>
      </c>
      <c r="E10418">
        <v>1.209999</v>
      </c>
      <c r="F10418">
        <v>1.292489</v>
      </c>
      <c r="G10418">
        <v>8.2489999999999897E-2</v>
      </c>
      <c r="H10418">
        <v>82.489999999999895</v>
      </c>
    </row>
    <row r="10419" spans="1:8">
      <c r="A10419">
        <v>59327</v>
      </c>
      <c r="B10419" t="s">
        <v>12</v>
      </c>
      <c r="C10419" t="s">
        <v>22</v>
      </c>
      <c r="D10419">
        <v>16266</v>
      </c>
      <c r="E10419">
        <v>1.169999</v>
      </c>
      <c r="F10419">
        <v>1.252489</v>
      </c>
      <c r="G10419">
        <v>8.2489999999999897E-2</v>
      </c>
      <c r="H10419">
        <v>82.489999999999895</v>
      </c>
    </row>
    <row r="10420" spans="1:8">
      <c r="A10420">
        <v>59328</v>
      </c>
      <c r="B10420" t="s">
        <v>12</v>
      </c>
      <c r="C10420" t="s">
        <v>22</v>
      </c>
      <c r="D10420">
        <v>16266</v>
      </c>
      <c r="E10420">
        <v>1.209999</v>
      </c>
      <c r="F10420">
        <v>1.292489</v>
      </c>
      <c r="G10420">
        <v>8.2489999999999897E-2</v>
      </c>
      <c r="H10420">
        <v>82.489999999999895</v>
      </c>
    </row>
    <row r="10421" spans="1:8">
      <c r="A10421">
        <v>42842</v>
      </c>
      <c r="B10421" t="s">
        <v>26</v>
      </c>
      <c r="C10421" t="s">
        <v>12</v>
      </c>
      <c r="D10421">
        <v>16266</v>
      </c>
      <c r="E10421">
        <v>1.169999</v>
      </c>
      <c r="F10421">
        <v>1.252489</v>
      </c>
      <c r="G10421">
        <v>8.2489999999999897E-2</v>
      </c>
      <c r="H10421">
        <v>82.489999999999895</v>
      </c>
    </row>
    <row r="10422" spans="1:8">
      <c r="A10422">
        <v>42843</v>
      </c>
      <c r="B10422" t="s">
        <v>26</v>
      </c>
      <c r="C10422" t="s">
        <v>12</v>
      </c>
      <c r="D10422">
        <v>16266</v>
      </c>
      <c r="E10422">
        <v>1.209999</v>
      </c>
      <c r="F10422">
        <v>1.292489</v>
      </c>
      <c r="G10422">
        <v>8.2489999999999897E-2</v>
      </c>
      <c r="H10422">
        <v>82.489999999999895</v>
      </c>
    </row>
    <row r="10423" spans="1:8">
      <c r="A10423">
        <v>42500</v>
      </c>
      <c r="B10423" t="s">
        <v>8</v>
      </c>
      <c r="C10423" t="s">
        <v>19</v>
      </c>
      <c r="D10423">
        <v>16266</v>
      </c>
      <c r="E10423">
        <v>1.05</v>
      </c>
      <c r="F10423">
        <v>1.13249</v>
      </c>
      <c r="G10423">
        <v>8.2489999999999897E-2</v>
      </c>
      <c r="H10423">
        <v>82.489999999999895</v>
      </c>
    </row>
    <row r="10424" spans="1:8">
      <c r="A10424">
        <v>38288</v>
      </c>
      <c r="B10424" t="s">
        <v>11</v>
      </c>
      <c r="C10424" t="s">
        <v>24</v>
      </c>
      <c r="D10424">
        <v>16266</v>
      </c>
      <c r="E10424">
        <v>1.169999</v>
      </c>
      <c r="F10424">
        <v>1.252489</v>
      </c>
      <c r="G10424">
        <v>8.2489999999999897E-2</v>
      </c>
      <c r="H10424">
        <v>82.489999999999895</v>
      </c>
    </row>
    <row r="10425" spans="1:8">
      <c r="A10425">
        <v>38289</v>
      </c>
      <c r="B10425" t="s">
        <v>11</v>
      </c>
      <c r="C10425" t="s">
        <v>24</v>
      </c>
      <c r="D10425">
        <v>16266</v>
      </c>
      <c r="E10425">
        <v>1.209999</v>
      </c>
      <c r="F10425">
        <v>1.292489</v>
      </c>
      <c r="G10425">
        <v>8.2489999999999897E-2</v>
      </c>
      <c r="H10425">
        <v>82.489999999999895</v>
      </c>
    </row>
    <row r="10426" spans="1:8">
      <c r="A10426">
        <v>40009</v>
      </c>
      <c r="B10426" t="s">
        <v>20</v>
      </c>
      <c r="C10426" t="s">
        <v>16</v>
      </c>
      <c r="D10426">
        <v>16266</v>
      </c>
      <c r="E10426">
        <v>1.169999</v>
      </c>
      <c r="F10426">
        <v>1.252489</v>
      </c>
      <c r="G10426">
        <v>8.2489999999999897E-2</v>
      </c>
      <c r="H10426">
        <v>82.489999999999895</v>
      </c>
    </row>
    <row r="10427" spans="1:8">
      <c r="A10427">
        <v>40010</v>
      </c>
      <c r="B10427" t="s">
        <v>20</v>
      </c>
      <c r="C10427" t="s">
        <v>16</v>
      </c>
      <c r="D10427">
        <v>16266</v>
      </c>
      <c r="E10427">
        <v>1.209999</v>
      </c>
      <c r="F10427">
        <v>1.292489</v>
      </c>
      <c r="G10427">
        <v>8.2489999999999897E-2</v>
      </c>
      <c r="H10427">
        <v>82.489999999999895</v>
      </c>
    </row>
    <row r="10428" spans="1:8">
      <c r="A10428">
        <v>59327</v>
      </c>
      <c r="B10428" t="s">
        <v>12</v>
      </c>
      <c r="C10428" t="s">
        <v>22</v>
      </c>
      <c r="D10428">
        <v>16266</v>
      </c>
      <c r="E10428">
        <v>1.169999</v>
      </c>
      <c r="F10428">
        <v>1.252489</v>
      </c>
      <c r="G10428">
        <v>8.2489999999999897E-2</v>
      </c>
      <c r="H10428">
        <v>82.489999999999895</v>
      </c>
    </row>
    <row r="10429" spans="1:8">
      <c r="A10429">
        <v>59328</v>
      </c>
      <c r="B10429" t="s">
        <v>12</v>
      </c>
      <c r="C10429" t="s">
        <v>22</v>
      </c>
      <c r="D10429">
        <v>16266</v>
      </c>
      <c r="E10429">
        <v>1.209999</v>
      </c>
      <c r="F10429">
        <v>1.292489</v>
      </c>
      <c r="G10429">
        <v>8.2489999999999897E-2</v>
      </c>
      <c r="H10429">
        <v>82.489999999999895</v>
      </c>
    </row>
    <row r="10430" spans="1:8">
      <c r="A10430">
        <v>42160</v>
      </c>
      <c r="B10430" t="s">
        <v>23</v>
      </c>
      <c r="C10430" t="s">
        <v>21</v>
      </c>
      <c r="D10430">
        <v>16266</v>
      </c>
      <c r="E10430">
        <v>1.169999</v>
      </c>
      <c r="F10430">
        <v>1.252489</v>
      </c>
      <c r="G10430">
        <v>8.2489999999999897E-2</v>
      </c>
      <c r="H10430">
        <v>82.489999999999895</v>
      </c>
    </row>
    <row r="10431" spans="1:8">
      <c r="A10431">
        <v>42161</v>
      </c>
      <c r="B10431" t="s">
        <v>23</v>
      </c>
      <c r="C10431" t="s">
        <v>21</v>
      </c>
      <c r="D10431">
        <v>16266</v>
      </c>
      <c r="E10431">
        <v>1.209999</v>
      </c>
      <c r="F10431">
        <v>1.292489</v>
      </c>
      <c r="G10431">
        <v>8.2489999999999897E-2</v>
      </c>
      <c r="H10431">
        <v>82.489999999999895</v>
      </c>
    </row>
    <row r="10432" spans="1:8">
      <c r="A10432">
        <v>59327</v>
      </c>
      <c r="B10432" t="s">
        <v>12</v>
      </c>
      <c r="C10432" t="s">
        <v>22</v>
      </c>
      <c r="D10432">
        <v>16266</v>
      </c>
      <c r="E10432">
        <v>1.169999</v>
      </c>
      <c r="F10432">
        <v>1.252489</v>
      </c>
      <c r="G10432">
        <v>8.2489999999999897E-2</v>
      </c>
      <c r="H10432">
        <v>82.489999999999895</v>
      </c>
    </row>
    <row r="10433" spans="1:8">
      <c r="A10433">
        <v>59328</v>
      </c>
      <c r="B10433" t="s">
        <v>12</v>
      </c>
      <c r="C10433" t="s">
        <v>22</v>
      </c>
      <c r="D10433">
        <v>16266</v>
      </c>
      <c r="E10433">
        <v>1.209999</v>
      </c>
      <c r="F10433">
        <v>1.292489</v>
      </c>
      <c r="G10433">
        <v>8.2489999999999897E-2</v>
      </c>
      <c r="H10433">
        <v>82.489999999999895</v>
      </c>
    </row>
    <row r="10434" spans="1:8">
      <c r="A10434">
        <v>42842</v>
      </c>
      <c r="B10434" t="s">
        <v>26</v>
      </c>
      <c r="C10434" t="s">
        <v>12</v>
      </c>
      <c r="D10434">
        <v>16266</v>
      </c>
      <c r="E10434">
        <v>1.169999</v>
      </c>
      <c r="F10434">
        <v>1.252489</v>
      </c>
      <c r="G10434">
        <v>8.2489999999999897E-2</v>
      </c>
      <c r="H10434">
        <v>82.489999999999895</v>
      </c>
    </row>
    <row r="10435" spans="1:8">
      <c r="A10435">
        <v>42843</v>
      </c>
      <c r="B10435" t="s">
        <v>26</v>
      </c>
      <c r="C10435" t="s">
        <v>12</v>
      </c>
      <c r="D10435">
        <v>16266</v>
      </c>
      <c r="E10435">
        <v>1.209999</v>
      </c>
      <c r="F10435">
        <v>1.292489</v>
      </c>
      <c r="G10435">
        <v>8.2489999999999897E-2</v>
      </c>
      <c r="H10435">
        <v>82.489999999999895</v>
      </c>
    </row>
    <row r="10436" spans="1:8">
      <c r="A10436">
        <v>38288</v>
      </c>
      <c r="B10436" t="s">
        <v>11</v>
      </c>
      <c r="C10436" t="s">
        <v>24</v>
      </c>
      <c r="D10436">
        <v>16266</v>
      </c>
      <c r="E10436">
        <v>1.169999</v>
      </c>
      <c r="F10436">
        <v>1.252489</v>
      </c>
      <c r="G10436">
        <v>8.2489999999999897E-2</v>
      </c>
      <c r="H10436">
        <v>82.489999999999895</v>
      </c>
    </row>
    <row r="10437" spans="1:8">
      <c r="A10437">
        <v>38289</v>
      </c>
      <c r="B10437" t="s">
        <v>11</v>
      </c>
      <c r="C10437" t="s">
        <v>24</v>
      </c>
      <c r="D10437">
        <v>16266</v>
      </c>
      <c r="E10437">
        <v>1.209999</v>
      </c>
      <c r="F10437">
        <v>1.292489</v>
      </c>
      <c r="G10437">
        <v>8.2489999999999897E-2</v>
      </c>
      <c r="H10437">
        <v>82.489999999999895</v>
      </c>
    </row>
    <row r="10438" spans="1:8">
      <c r="A10438">
        <v>56965</v>
      </c>
      <c r="B10438" t="s">
        <v>22</v>
      </c>
      <c r="C10438" t="s">
        <v>18</v>
      </c>
      <c r="D10438">
        <v>16266</v>
      </c>
      <c r="E10438">
        <v>1.169999</v>
      </c>
      <c r="F10438">
        <v>1.252489</v>
      </c>
      <c r="G10438">
        <v>8.2489999999999897E-2</v>
      </c>
      <c r="H10438">
        <v>82.489999999999895</v>
      </c>
    </row>
    <row r="10439" spans="1:8">
      <c r="A10439">
        <v>56966</v>
      </c>
      <c r="B10439" t="s">
        <v>22</v>
      </c>
      <c r="C10439" t="s">
        <v>18</v>
      </c>
      <c r="D10439">
        <v>16266</v>
      </c>
      <c r="E10439">
        <v>1.209999</v>
      </c>
      <c r="F10439">
        <v>1.292489</v>
      </c>
      <c r="G10439">
        <v>8.2489999999999897E-2</v>
      </c>
      <c r="H10439">
        <v>82.489999999999895</v>
      </c>
    </row>
    <row r="10440" spans="1:8">
      <c r="A10440">
        <v>38288</v>
      </c>
      <c r="B10440" t="s">
        <v>11</v>
      </c>
      <c r="C10440" t="s">
        <v>24</v>
      </c>
      <c r="D10440">
        <v>16266</v>
      </c>
      <c r="E10440">
        <v>1.169999</v>
      </c>
      <c r="F10440">
        <v>1.252489</v>
      </c>
      <c r="G10440">
        <v>8.2489999999999897E-2</v>
      </c>
      <c r="H10440">
        <v>82.489999999999895</v>
      </c>
    </row>
    <row r="10441" spans="1:8">
      <c r="A10441">
        <v>38289</v>
      </c>
      <c r="B10441" t="s">
        <v>11</v>
      </c>
      <c r="C10441" t="s">
        <v>24</v>
      </c>
      <c r="D10441">
        <v>16266</v>
      </c>
      <c r="E10441">
        <v>1.209999</v>
      </c>
      <c r="F10441">
        <v>1.292489</v>
      </c>
      <c r="G10441">
        <v>8.2489999999999897E-2</v>
      </c>
      <c r="H10441">
        <v>82.489999999999895</v>
      </c>
    </row>
    <row r="10442" spans="1:8">
      <c r="A10442">
        <v>42160</v>
      </c>
      <c r="B10442" t="s">
        <v>23</v>
      </c>
      <c r="C10442" t="s">
        <v>21</v>
      </c>
      <c r="D10442">
        <v>16266</v>
      </c>
      <c r="E10442">
        <v>1.169999</v>
      </c>
      <c r="F10442">
        <v>1.252489</v>
      </c>
      <c r="G10442">
        <v>8.2489999999999897E-2</v>
      </c>
      <c r="H10442">
        <v>82.489999999999895</v>
      </c>
    </row>
    <row r="10443" spans="1:8">
      <c r="A10443">
        <v>42161</v>
      </c>
      <c r="B10443" t="s">
        <v>23</v>
      </c>
      <c r="C10443" t="s">
        <v>21</v>
      </c>
      <c r="D10443">
        <v>16266</v>
      </c>
      <c r="E10443">
        <v>1.209999</v>
      </c>
      <c r="F10443">
        <v>1.292489</v>
      </c>
      <c r="G10443">
        <v>8.2489999999999897E-2</v>
      </c>
      <c r="H10443">
        <v>82.489999999999895</v>
      </c>
    </row>
    <row r="10444" spans="1:8">
      <c r="A10444">
        <v>38288</v>
      </c>
      <c r="B10444" t="s">
        <v>11</v>
      </c>
      <c r="C10444" t="s">
        <v>24</v>
      </c>
      <c r="D10444">
        <v>16266</v>
      </c>
      <c r="E10444">
        <v>1.169999</v>
      </c>
      <c r="F10444">
        <v>1.252489</v>
      </c>
      <c r="G10444">
        <v>8.2489999999999897E-2</v>
      </c>
      <c r="H10444">
        <v>82.489999999999895</v>
      </c>
    </row>
    <row r="10445" spans="1:8">
      <c r="A10445">
        <v>38289</v>
      </c>
      <c r="B10445" t="s">
        <v>11</v>
      </c>
      <c r="C10445" t="s">
        <v>24</v>
      </c>
      <c r="D10445">
        <v>16266</v>
      </c>
      <c r="E10445">
        <v>1.209999</v>
      </c>
      <c r="F10445">
        <v>1.292489</v>
      </c>
      <c r="G10445">
        <v>8.2489999999999897E-2</v>
      </c>
      <c r="H10445">
        <v>82.489999999999895</v>
      </c>
    </row>
    <row r="10446" spans="1:8">
      <c r="A10446">
        <v>59327</v>
      </c>
      <c r="B10446" t="s">
        <v>12</v>
      </c>
      <c r="C10446" t="s">
        <v>22</v>
      </c>
      <c r="D10446">
        <v>16266</v>
      </c>
      <c r="E10446">
        <v>1.169999</v>
      </c>
      <c r="F10446">
        <v>1.252489</v>
      </c>
      <c r="G10446">
        <v>8.2489999999999897E-2</v>
      </c>
      <c r="H10446">
        <v>82.489999999999895</v>
      </c>
    </row>
    <row r="10447" spans="1:8">
      <c r="A10447">
        <v>59328</v>
      </c>
      <c r="B10447" t="s">
        <v>12</v>
      </c>
      <c r="C10447" t="s">
        <v>22</v>
      </c>
      <c r="D10447">
        <v>16266</v>
      </c>
      <c r="E10447">
        <v>1.209999</v>
      </c>
      <c r="F10447">
        <v>1.292489</v>
      </c>
      <c r="G10447">
        <v>8.2489999999999897E-2</v>
      </c>
      <c r="H10447">
        <v>82.489999999999895</v>
      </c>
    </row>
    <row r="10448" spans="1:8">
      <c r="A10448">
        <v>42839</v>
      </c>
      <c r="B10448" t="s">
        <v>11</v>
      </c>
      <c r="C10448" t="s">
        <v>16</v>
      </c>
      <c r="D10448">
        <v>16266</v>
      </c>
      <c r="E10448">
        <v>1.55</v>
      </c>
      <c r="F10448">
        <v>1.63249</v>
      </c>
      <c r="G10448">
        <v>8.2489999999999897E-2</v>
      </c>
      <c r="H10448">
        <v>82.489999999999895</v>
      </c>
    </row>
    <row r="10449" spans="1:8">
      <c r="A10449">
        <v>42839</v>
      </c>
      <c r="B10449" t="s">
        <v>11</v>
      </c>
      <c r="C10449" t="s">
        <v>16</v>
      </c>
      <c r="D10449">
        <v>16266</v>
      </c>
      <c r="E10449">
        <v>1.55</v>
      </c>
      <c r="F10449">
        <v>1.63249</v>
      </c>
      <c r="G10449">
        <v>8.2489999999999897E-2</v>
      </c>
      <c r="H10449">
        <v>82.489999999999895</v>
      </c>
    </row>
    <row r="10450" spans="1:8">
      <c r="A10450">
        <v>42839</v>
      </c>
      <c r="B10450" t="s">
        <v>11</v>
      </c>
      <c r="C10450" t="s">
        <v>16</v>
      </c>
      <c r="D10450">
        <v>16266</v>
      </c>
      <c r="E10450">
        <v>1.55</v>
      </c>
      <c r="F10450">
        <v>1.63249</v>
      </c>
      <c r="G10450">
        <v>8.2489999999999897E-2</v>
      </c>
      <c r="H10450">
        <v>82.489999999999895</v>
      </c>
    </row>
    <row r="10451" spans="1:8">
      <c r="A10451">
        <v>42839</v>
      </c>
      <c r="B10451" t="s">
        <v>11</v>
      </c>
      <c r="C10451" t="s">
        <v>16</v>
      </c>
      <c r="D10451">
        <v>16266</v>
      </c>
      <c r="E10451">
        <v>1.55</v>
      </c>
      <c r="F10451">
        <v>1.63249</v>
      </c>
      <c r="G10451">
        <v>8.2489999999999897E-2</v>
      </c>
      <c r="H10451">
        <v>82.489999999999895</v>
      </c>
    </row>
    <row r="10452" spans="1:8">
      <c r="A10452">
        <v>42560</v>
      </c>
      <c r="B10452" t="s">
        <v>24</v>
      </c>
      <c r="C10452" t="s">
        <v>17</v>
      </c>
      <c r="D10452">
        <v>16266</v>
      </c>
      <c r="E10452">
        <v>1.129999</v>
      </c>
      <c r="F10452">
        <v>1.2124889999999999</v>
      </c>
      <c r="G10452">
        <v>8.2489999999999897E-2</v>
      </c>
      <c r="H10452">
        <v>82.489999999999895</v>
      </c>
    </row>
    <row r="10453" spans="1:8">
      <c r="A10453">
        <v>38675</v>
      </c>
      <c r="B10453" t="s">
        <v>16</v>
      </c>
      <c r="C10453" t="s">
        <v>8</v>
      </c>
      <c r="D10453">
        <v>16266</v>
      </c>
      <c r="E10453">
        <v>1.129999</v>
      </c>
      <c r="F10453">
        <v>1.2124889999999999</v>
      </c>
      <c r="G10453">
        <v>8.2489999999999897E-2</v>
      </c>
      <c r="H10453">
        <v>82.489999999999895</v>
      </c>
    </row>
    <row r="10454" spans="1:8">
      <c r="A10454">
        <v>42560</v>
      </c>
      <c r="B10454" t="s">
        <v>24</v>
      </c>
      <c r="C10454" t="s">
        <v>17</v>
      </c>
      <c r="D10454">
        <v>16266</v>
      </c>
      <c r="E10454">
        <v>1.129999</v>
      </c>
      <c r="F10454">
        <v>1.2124889999999999</v>
      </c>
      <c r="G10454">
        <v>8.2489999999999897E-2</v>
      </c>
      <c r="H10454">
        <v>82.489999999999895</v>
      </c>
    </row>
    <row r="10455" spans="1:8">
      <c r="A10455">
        <v>40921</v>
      </c>
      <c r="B10455" t="s">
        <v>23</v>
      </c>
      <c r="C10455" t="s">
        <v>16</v>
      </c>
      <c r="D10455">
        <v>16266</v>
      </c>
      <c r="E10455">
        <v>1.129999</v>
      </c>
      <c r="F10455">
        <v>1.2124889999999999</v>
      </c>
      <c r="G10455">
        <v>8.2489999999999897E-2</v>
      </c>
      <c r="H10455">
        <v>82.489999999999895</v>
      </c>
    </row>
    <row r="10456" spans="1:8">
      <c r="A10456">
        <v>38091</v>
      </c>
      <c r="B10456" t="s">
        <v>21</v>
      </c>
      <c r="C10456" t="s">
        <v>24</v>
      </c>
      <c r="D10456">
        <v>16266</v>
      </c>
      <c r="E10456">
        <v>1.129999</v>
      </c>
      <c r="F10456">
        <v>1.2124889999999999</v>
      </c>
      <c r="G10456">
        <v>8.2489999999999897E-2</v>
      </c>
      <c r="H10456">
        <v>82.489999999999895</v>
      </c>
    </row>
    <row r="10457" spans="1:8">
      <c r="A10457">
        <v>40921</v>
      </c>
      <c r="B10457" t="s">
        <v>23</v>
      </c>
      <c r="C10457" t="s">
        <v>16</v>
      </c>
      <c r="D10457">
        <v>16266</v>
      </c>
      <c r="E10457">
        <v>1.129999</v>
      </c>
      <c r="F10457">
        <v>1.2124889999999999</v>
      </c>
      <c r="G10457">
        <v>8.2489999999999897E-2</v>
      </c>
      <c r="H10457">
        <v>82.489999999999895</v>
      </c>
    </row>
    <row r="10458" spans="1:8">
      <c r="A10458">
        <v>38675</v>
      </c>
      <c r="B10458" t="s">
        <v>16</v>
      </c>
      <c r="C10458" t="s">
        <v>8</v>
      </c>
      <c r="D10458">
        <v>16266</v>
      </c>
      <c r="E10458">
        <v>1.129999</v>
      </c>
      <c r="F10458">
        <v>1.2124889999999999</v>
      </c>
      <c r="G10458">
        <v>8.2489999999999897E-2</v>
      </c>
      <c r="H10458">
        <v>82.489999999999895</v>
      </c>
    </row>
    <row r="10459" spans="1:8">
      <c r="A10459">
        <v>53571</v>
      </c>
      <c r="B10459" t="s">
        <v>15</v>
      </c>
      <c r="C10459" t="s">
        <v>12</v>
      </c>
      <c r="D10459">
        <v>16266</v>
      </c>
      <c r="E10459">
        <v>1.129999</v>
      </c>
      <c r="F10459">
        <v>1.2124889999999999</v>
      </c>
      <c r="G10459">
        <v>8.2489999999999897E-2</v>
      </c>
      <c r="H10459">
        <v>82.489999999999895</v>
      </c>
    </row>
    <row r="10460" spans="1:8">
      <c r="A10460">
        <v>53571</v>
      </c>
      <c r="B10460" t="s">
        <v>15</v>
      </c>
      <c r="C10460" t="s">
        <v>12</v>
      </c>
      <c r="D10460">
        <v>16266</v>
      </c>
      <c r="E10460">
        <v>1.129999</v>
      </c>
      <c r="F10460">
        <v>1.2124889999999999</v>
      </c>
      <c r="G10460">
        <v>8.2489999999999897E-2</v>
      </c>
      <c r="H10460">
        <v>82.489999999999895</v>
      </c>
    </row>
    <row r="10461" spans="1:8">
      <c r="A10461">
        <v>53571</v>
      </c>
      <c r="B10461" t="s">
        <v>15</v>
      </c>
      <c r="C10461" t="s">
        <v>12</v>
      </c>
      <c r="D10461">
        <v>16266</v>
      </c>
      <c r="E10461">
        <v>1.129999</v>
      </c>
      <c r="F10461">
        <v>1.2124889999999999</v>
      </c>
      <c r="G10461">
        <v>8.2489999999999897E-2</v>
      </c>
      <c r="H10461">
        <v>82.489999999999895</v>
      </c>
    </row>
    <row r="10462" spans="1:8">
      <c r="A10462">
        <v>47433</v>
      </c>
      <c r="B10462" t="s">
        <v>18</v>
      </c>
      <c r="C10462" t="s">
        <v>15</v>
      </c>
      <c r="D10462">
        <v>16266</v>
      </c>
      <c r="E10462">
        <v>1.129999</v>
      </c>
      <c r="F10462">
        <v>1.2124889999999999</v>
      </c>
      <c r="G10462">
        <v>8.2489999999999897E-2</v>
      </c>
      <c r="H10462">
        <v>82.489999999999895</v>
      </c>
    </row>
    <row r="10463" spans="1:8">
      <c r="A10463">
        <v>38675</v>
      </c>
      <c r="B10463" t="s">
        <v>16</v>
      </c>
      <c r="C10463" t="s">
        <v>8</v>
      </c>
      <c r="D10463">
        <v>16266</v>
      </c>
      <c r="E10463">
        <v>1.129999</v>
      </c>
      <c r="F10463">
        <v>1.2124889999999999</v>
      </c>
      <c r="G10463">
        <v>8.2489999999999897E-2</v>
      </c>
      <c r="H10463">
        <v>82.489999999999895</v>
      </c>
    </row>
    <row r="10464" spans="1:8">
      <c r="A10464">
        <v>47433</v>
      </c>
      <c r="B10464" t="s">
        <v>18</v>
      </c>
      <c r="C10464" t="s">
        <v>15</v>
      </c>
      <c r="D10464">
        <v>16266</v>
      </c>
      <c r="E10464">
        <v>1.129999</v>
      </c>
      <c r="F10464">
        <v>1.2124889999999999</v>
      </c>
      <c r="G10464">
        <v>8.2489999999999897E-2</v>
      </c>
      <c r="H10464">
        <v>82.489999999999895</v>
      </c>
    </row>
    <row r="10465" spans="1:8">
      <c r="A10465">
        <v>38091</v>
      </c>
      <c r="B10465" t="s">
        <v>21</v>
      </c>
      <c r="C10465" t="s">
        <v>24</v>
      </c>
      <c r="D10465">
        <v>16266</v>
      </c>
      <c r="E10465">
        <v>1.129999</v>
      </c>
      <c r="F10465">
        <v>1.2124889999999999</v>
      </c>
      <c r="G10465">
        <v>8.2489999999999897E-2</v>
      </c>
      <c r="H10465">
        <v>82.489999999999895</v>
      </c>
    </row>
    <row r="10466" spans="1:8">
      <c r="A10466">
        <v>42560</v>
      </c>
      <c r="B10466" t="s">
        <v>24</v>
      </c>
      <c r="C10466" t="s">
        <v>17</v>
      </c>
      <c r="D10466">
        <v>16266</v>
      </c>
      <c r="E10466">
        <v>1.129999</v>
      </c>
      <c r="F10466">
        <v>1.2124889999999999</v>
      </c>
      <c r="G10466">
        <v>8.2489999999999897E-2</v>
      </c>
      <c r="H10466">
        <v>82.489999999999895</v>
      </c>
    </row>
    <row r="10467" spans="1:8">
      <c r="A10467">
        <v>47433</v>
      </c>
      <c r="B10467" t="s">
        <v>18</v>
      </c>
      <c r="C10467" t="s">
        <v>15</v>
      </c>
      <c r="D10467">
        <v>16266</v>
      </c>
      <c r="E10467">
        <v>1.129999</v>
      </c>
      <c r="F10467">
        <v>1.2124889999999999</v>
      </c>
      <c r="G10467">
        <v>8.2489999999999897E-2</v>
      </c>
      <c r="H10467">
        <v>82.489999999999895</v>
      </c>
    </row>
    <row r="10468" spans="1:8">
      <c r="A10468">
        <v>53571</v>
      </c>
      <c r="B10468" t="s">
        <v>15</v>
      </c>
      <c r="C10468" t="s">
        <v>12</v>
      </c>
      <c r="D10468">
        <v>16266</v>
      </c>
      <c r="E10468">
        <v>1.129999</v>
      </c>
      <c r="F10468">
        <v>1.2124889999999999</v>
      </c>
      <c r="G10468">
        <v>8.2489999999999897E-2</v>
      </c>
      <c r="H10468">
        <v>82.489999999999895</v>
      </c>
    </row>
    <row r="10469" spans="1:8">
      <c r="A10469">
        <v>38841</v>
      </c>
      <c r="B10469" t="s">
        <v>11</v>
      </c>
      <c r="C10469" t="s">
        <v>22</v>
      </c>
      <c r="D10469">
        <v>16266</v>
      </c>
      <c r="E10469">
        <v>1.129999</v>
      </c>
      <c r="F10469">
        <v>1.2124889999999999</v>
      </c>
      <c r="G10469">
        <v>8.2489999999999897E-2</v>
      </c>
      <c r="H10469">
        <v>82.489999999999895</v>
      </c>
    </row>
    <row r="10470" spans="1:8">
      <c r="A10470">
        <v>38091</v>
      </c>
      <c r="B10470" t="s">
        <v>21</v>
      </c>
      <c r="C10470" t="s">
        <v>24</v>
      </c>
      <c r="D10470">
        <v>16266</v>
      </c>
      <c r="E10470">
        <v>1.129999</v>
      </c>
      <c r="F10470">
        <v>1.2124889999999999</v>
      </c>
      <c r="G10470">
        <v>8.2489999999999897E-2</v>
      </c>
      <c r="H10470">
        <v>82.489999999999895</v>
      </c>
    </row>
    <row r="10471" spans="1:8">
      <c r="A10471">
        <v>42560</v>
      </c>
      <c r="B10471" t="s">
        <v>24</v>
      </c>
      <c r="C10471" t="s">
        <v>17</v>
      </c>
      <c r="D10471">
        <v>16266</v>
      </c>
      <c r="E10471">
        <v>1.129999</v>
      </c>
      <c r="F10471">
        <v>1.2124889999999999</v>
      </c>
      <c r="G10471">
        <v>8.2489999999999897E-2</v>
      </c>
      <c r="H10471">
        <v>82.489999999999895</v>
      </c>
    </row>
    <row r="10472" spans="1:8">
      <c r="A10472">
        <v>40921</v>
      </c>
      <c r="B10472" t="s">
        <v>23</v>
      </c>
      <c r="C10472" t="s">
        <v>16</v>
      </c>
      <c r="D10472">
        <v>16266</v>
      </c>
      <c r="E10472">
        <v>1.129999</v>
      </c>
      <c r="F10472">
        <v>1.2124889999999999</v>
      </c>
      <c r="G10472">
        <v>8.2489999999999897E-2</v>
      </c>
      <c r="H10472">
        <v>82.489999999999895</v>
      </c>
    </row>
    <row r="10473" spans="1:8">
      <c r="A10473">
        <v>38841</v>
      </c>
      <c r="B10473" t="s">
        <v>11</v>
      </c>
      <c r="C10473" t="s">
        <v>22</v>
      </c>
      <c r="D10473">
        <v>16266</v>
      </c>
      <c r="E10473">
        <v>1.129999</v>
      </c>
      <c r="F10473">
        <v>1.2124889999999999</v>
      </c>
      <c r="G10473">
        <v>8.2489999999999897E-2</v>
      </c>
      <c r="H10473">
        <v>82.489999999999895</v>
      </c>
    </row>
    <row r="10474" spans="1:8">
      <c r="A10474">
        <v>47433</v>
      </c>
      <c r="B10474" t="s">
        <v>18</v>
      </c>
      <c r="C10474" t="s">
        <v>15</v>
      </c>
      <c r="D10474">
        <v>16266</v>
      </c>
      <c r="E10474">
        <v>1.129999</v>
      </c>
      <c r="F10474">
        <v>1.2124889999999999</v>
      </c>
      <c r="G10474">
        <v>8.2489999999999897E-2</v>
      </c>
      <c r="H10474">
        <v>82.489999999999895</v>
      </c>
    </row>
    <row r="10475" spans="1:8">
      <c r="A10475">
        <v>38675</v>
      </c>
      <c r="B10475" t="s">
        <v>16</v>
      </c>
      <c r="C10475" t="s">
        <v>8</v>
      </c>
      <c r="D10475">
        <v>16266</v>
      </c>
      <c r="E10475">
        <v>1.129999</v>
      </c>
      <c r="F10475">
        <v>1.2124889999999999</v>
      </c>
      <c r="G10475">
        <v>8.2489999999999897E-2</v>
      </c>
      <c r="H10475">
        <v>82.489999999999895</v>
      </c>
    </row>
    <row r="10476" spans="1:8">
      <c r="A10476">
        <v>38841</v>
      </c>
      <c r="B10476" t="s">
        <v>11</v>
      </c>
      <c r="C10476" t="s">
        <v>22</v>
      </c>
      <c r="D10476">
        <v>16266</v>
      </c>
      <c r="E10476">
        <v>1.129999</v>
      </c>
      <c r="F10476">
        <v>1.2124889999999999</v>
      </c>
      <c r="G10476">
        <v>8.2489999999999897E-2</v>
      </c>
      <c r="H10476">
        <v>82.489999999999895</v>
      </c>
    </row>
    <row r="10477" spans="1:8">
      <c r="A10477">
        <v>40921</v>
      </c>
      <c r="B10477" t="s">
        <v>23</v>
      </c>
      <c r="C10477" t="s">
        <v>16</v>
      </c>
      <c r="D10477">
        <v>16266</v>
      </c>
      <c r="E10477">
        <v>1.129999</v>
      </c>
      <c r="F10477">
        <v>1.2124889999999999</v>
      </c>
      <c r="G10477">
        <v>8.2489999999999897E-2</v>
      </c>
      <c r="H10477">
        <v>82.489999999999895</v>
      </c>
    </row>
    <row r="10478" spans="1:8">
      <c r="A10478">
        <v>38841</v>
      </c>
      <c r="B10478" t="s">
        <v>11</v>
      </c>
      <c r="C10478" t="s">
        <v>22</v>
      </c>
      <c r="D10478">
        <v>16266</v>
      </c>
      <c r="E10478">
        <v>1.129999</v>
      </c>
      <c r="F10478">
        <v>1.2124889999999999</v>
      </c>
      <c r="G10478">
        <v>8.2489999999999897E-2</v>
      </c>
      <c r="H10478">
        <v>82.489999999999895</v>
      </c>
    </row>
    <row r="10479" spans="1:8">
      <c r="A10479">
        <v>38091</v>
      </c>
      <c r="B10479" t="s">
        <v>21</v>
      </c>
      <c r="C10479" t="s">
        <v>24</v>
      </c>
      <c r="D10479">
        <v>16266</v>
      </c>
      <c r="E10479">
        <v>1.129999</v>
      </c>
      <c r="F10479">
        <v>1.2124889999999999</v>
      </c>
      <c r="G10479">
        <v>8.2489999999999897E-2</v>
      </c>
      <c r="H10479">
        <v>82.489999999999895</v>
      </c>
    </row>
    <row r="10480" spans="1:8">
      <c r="A10480">
        <v>42504</v>
      </c>
      <c r="B10480" t="s">
        <v>8</v>
      </c>
      <c r="C10480" t="s">
        <v>19</v>
      </c>
      <c r="D10480">
        <v>16266</v>
      </c>
      <c r="E10480">
        <v>1.169999</v>
      </c>
      <c r="F10480">
        <v>1.2524899999999899</v>
      </c>
      <c r="G10480">
        <v>8.2490999999999801E-2</v>
      </c>
      <c r="H10480">
        <v>82.490999999999801</v>
      </c>
    </row>
    <row r="10481" spans="1:8">
      <c r="A10481">
        <v>42505</v>
      </c>
      <c r="B10481" t="s">
        <v>8</v>
      </c>
      <c r="C10481" t="s">
        <v>19</v>
      </c>
      <c r="D10481">
        <v>16266</v>
      </c>
      <c r="E10481">
        <v>1.209999</v>
      </c>
      <c r="F10481">
        <v>1.2924899999999999</v>
      </c>
      <c r="G10481">
        <v>8.2490999999999801E-2</v>
      </c>
      <c r="H10481">
        <v>82.490999999999801</v>
      </c>
    </row>
    <row r="10482" spans="1:8">
      <c r="A10482">
        <v>42504</v>
      </c>
      <c r="B10482" t="s">
        <v>8</v>
      </c>
      <c r="C10482" t="s">
        <v>19</v>
      </c>
      <c r="D10482">
        <v>16266</v>
      </c>
      <c r="E10482">
        <v>1.169999</v>
      </c>
      <c r="F10482">
        <v>1.2524899999999899</v>
      </c>
      <c r="G10482">
        <v>8.2490999999999801E-2</v>
      </c>
      <c r="H10482">
        <v>82.490999999999801</v>
      </c>
    </row>
    <row r="10483" spans="1:8">
      <c r="A10483">
        <v>42505</v>
      </c>
      <c r="B10483" t="s">
        <v>8</v>
      </c>
      <c r="C10483" t="s">
        <v>19</v>
      </c>
      <c r="D10483">
        <v>16266</v>
      </c>
      <c r="E10483">
        <v>1.209999</v>
      </c>
      <c r="F10483">
        <v>1.2924899999999999</v>
      </c>
      <c r="G10483">
        <v>8.2490999999999801E-2</v>
      </c>
      <c r="H10483">
        <v>82.490999999999801</v>
      </c>
    </row>
    <row r="10484" spans="1:8">
      <c r="A10484">
        <v>42504</v>
      </c>
      <c r="B10484" t="s">
        <v>8</v>
      </c>
      <c r="C10484" t="s">
        <v>19</v>
      </c>
      <c r="D10484">
        <v>16266</v>
      </c>
      <c r="E10484">
        <v>1.169999</v>
      </c>
      <c r="F10484">
        <v>1.2524899999999899</v>
      </c>
      <c r="G10484">
        <v>8.2490999999999801E-2</v>
      </c>
      <c r="H10484">
        <v>82.490999999999801</v>
      </c>
    </row>
    <row r="10485" spans="1:8">
      <c r="A10485">
        <v>42505</v>
      </c>
      <c r="B10485" t="s">
        <v>8</v>
      </c>
      <c r="C10485" t="s">
        <v>19</v>
      </c>
      <c r="D10485">
        <v>16266</v>
      </c>
      <c r="E10485">
        <v>1.209999</v>
      </c>
      <c r="F10485">
        <v>1.2924899999999999</v>
      </c>
      <c r="G10485">
        <v>8.2490999999999801E-2</v>
      </c>
      <c r="H10485">
        <v>82.490999999999801</v>
      </c>
    </row>
    <row r="10486" spans="1:8">
      <c r="A10486">
        <v>42504</v>
      </c>
      <c r="B10486" t="s">
        <v>8</v>
      </c>
      <c r="C10486" t="s">
        <v>19</v>
      </c>
      <c r="D10486">
        <v>16266</v>
      </c>
      <c r="E10486">
        <v>1.169999</v>
      </c>
      <c r="F10486">
        <v>1.2524899999999899</v>
      </c>
      <c r="G10486">
        <v>8.2490999999999801E-2</v>
      </c>
      <c r="H10486">
        <v>82.490999999999801</v>
      </c>
    </row>
    <row r="10487" spans="1:8">
      <c r="A10487">
        <v>42505</v>
      </c>
      <c r="B10487" t="s">
        <v>8</v>
      </c>
      <c r="C10487" t="s">
        <v>19</v>
      </c>
      <c r="D10487">
        <v>16266</v>
      </c>
      <c r="E10487">
        <v>1.209999</v>
      </c>
      <c r="F10487">
        <v>1.2924899999999999</v>
      </c>
      <c r="G10487">
        <v>8.2490999999999801E-2</v>
      </c>
      <c r="H10487">
        <v>82.490999999999801</v>
      </c>
    </row>
    <row r="10488" spans="1:8">
      <c r="A10488">
        <v>38425</v>
      </c>
      <c r="B10488" t="s">
        <v>26</v>
      </c>
      <c r="C10488" t="s">
        <v>18</v>
      </c>
      <c r="D10488">
        <v>16266</v>
      </c>
      <c r="E10488">
        <v>1.129999</v>
      </c>
      <c r="F10488">
        <v>1.2124900000000001</v>
      </c>
      <c r="G10488">
        <v>8.2490999999999995E-2</v>
      </c>
      <c r="H10488">
        <v>82.491000000000099</v>
      </c>
    </row>
    <row r="10489" spans="1:8">
      <c r="A10489">
        <v>38425</v>
      </c>
      <c r="B10489" t="s">
        <v>26</v>
      </c>
      <c r="C10489" t="s">
        <v>18</v>
      </c>
      <c r="D10489">
        <v>16266</v>
      </c>
      <c r="E10489">
        <v>1.129999</v>
      </c>
      <c r="F10489">
        <v>1.2124900000000001</v>
      </c>
      <c r="G10489">
        <v>8.2490999999999995E-2</v>
      </c>
      <c r="H10489">
        <v>82.491000000000099</v>
      </c>
    </row>
    <row r="10490" spans="1:8">
      <c r="A10490">
        <v>47168</v>
      </c>
      <c r="B10490" t="s">
        <v>12</v>
      </c>
      <c r="C10490" t="s">
        <v>23</v>
      </c>
      <c r="D10490">
        <v>16266</v>
      </c>
      <c r="E10490">
        <v>1.129999</v>
      </c>
      <c r="F10490">
        <v>1.2124900000000001</v>
      </c>
      <c r="G10490">
        <v>8.2490999999999995E-2</v>
      </c>
      <c r="H10490">
        <v>82.491000000000099</v>
      </c>
    </row>
    <row r="10491" spans="1:8">
      <c r="A10491">
        <v>38425</v>
      </c>
      <c r="B10491" t="s">
        <v>26</v>
      </c>
      <c r="C10491" t="s">
        <v>18</v>
      </c>
      <c r="D10491">
        <v>16266</v>
      </c>
      <c r="E10491">
        <v>1.129999</v>
      </c>
      <c r="F10491">
        <v>1.2124900000000001</v>
      </c>
      <c r="G10491">
        <v>8.2490999999999995E-2</v>
      </c>
      <c r="H10491">
        <v>82.491000000000099</v>
      </c>
    </row>
    <row r="10492" spans="1:8">
      <c r="A10492">
        <v>47168</v>
      </c>
      <c r="B10492" t="s">
        <v>12</v>
      </c>
      <c r="C10492" t="s">
        <v>23</v>
      </c>
      <c r="D10492">
        <v>16266</v>
      </c>
      <c r="E10492">
        <v>1.129999</v>
      </c>
      <c r="F10492">
        <v>1.2124900000000001</v>
      </c>
      <c r="G10492">
        <v>8.2490999999999995E-2</v>
      </c>
      <c r="H10492">
        <v>82.491000000000099</v>
      </c>
    </row>
    <row r="10493" spans="1:8">
      <c r="A10493">
        <v>47168</v>
      </c>
      <c r="B10493" t="s">
        <v>12</v>
      </c>
      <c r="C10493" t="s">
        <v>23</v>
      </c>
      <c r="D10493">
        <v>16266</v>
      </c>
      <c r="E10493">
        <v>1.129999</v>
      </c>
      <c r="F10493">
        <v>1.2124900000000001</v>
      </c>
      <c r="G10493">
        <v>8.2490999999999995E-2</v>
      </c>
      <c r="H10493">
        <v>82.491000000000099</v>
      </c>
    </row>
    <row r="10494" spans="1:8">
      <c r="A10494">
        <v>38425</v>
      </c>
      <c r="B10494" t="s">
        <v>26</v>
      </c>
      <c r="C10494" t="s">
        <v>18</v>
      </c>
      <c r="D10494">
        <v>16266</v>
      </c>
      <c r="E10494">
        <v>1.129999</v>
      </c>
      <c r="F10494">
        <v>1.2124900000000001</v>
      </c>
      <c r="G10494">
        <v>8.2490999999999995E-2</v>
      </c>
      <c r="H10494">
        <v>82.491000000000099</v>
      </c>
    </row>
    <row r="10495" spans="1:8">
      <c r="A10495">
        <v>47168</v>
      </c>
      <c r="B10495" t="s">
        <v>12</v>
      </c>
      <c r="C10495" t="s">
        <v>23</v>
      </c>
      <c r="D10495">
        <v>16266</v>
      </c>
      <c r="E10495">
        <v>1.129999</v>
      </c>
      <c r="F10495">
        <v>1.2124900000000001</v>
      </c>
      <c r="G10495">
        <v>8.2490999999999995E-2</v>
      </c>
      <c r="H10495">
        <v>82.491000000000099</v>
      </c>
    </row>
  </sheetData>
  <sortState ref="M4:T6435">
    <sortCondition ref="T6435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sqref="A1:XFD12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sortState ref="A4:H2387">
    <sortCondition descending="1" ref="D4"/>
  </sortState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activeCell="G24" sqref="G24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sortState ref="A4:H2467">
    <sortCondition descending="1" ref="D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1"/>
  <sheetViews>
    <sheetView showRuler="0" workbookViewId="0">
      <selection activeCell="E40" sqref="E40"/>
    </sheetView>
  </sheetViews>
  <sheetFormatPr baseColWidth="12" defaultRowHeight="18" x14ac:dyDescent="0"/>
  <sheetData>
    <row r="2" spans="1:47" ht="28">
      <c r="A2" s="1" t="s">
        <v>39</v>
      </c>
      <c r="M2" s="1" t="s">
        <v>48</v>
      </c>
      <c r="Y2" s="1" t="s">
        <v>49</v>
      </c>
      <c r="AK2" s="1" t="s">
        <v>50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40</v>
      </c>
      <c r="J3" t="s">
        <v>41</v>
      </c>
      <c r="K3">
        <f>AVERAGE(H4:H1048576)</f>
        <v>87.004999999999697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40</v>
      </c>
      <c r="V3" t="s">
        <v>41</v>
      </c>
      <c r="W3">
        <f>AVERAGE(T4:T1048576)</f>
        <v>1042.2718333333335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40</v>
      </c>
      <c r="AH3" t="s">
        <v>41</v>
      </c>
      <c r="AI3">
        <f>AVERAGE(AF4:AF1048576)</f>
        <v>1042.2718333333335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40</v>
      </c>
      <c r="AT3" t="s">
        <v>41</v>
      </c>
      <c r="AU3">
        <f>AVERAGE(AR4:AR1048576)</f>
        <v>1042.2718333333335</v>
      </c>
    </row>
    <row r="4" spans="1:47">
      <c r="A4">
        <v>44997</v>
      </c>
      <c r="B4" t="s">
        <v>15</v>
      </c>
      <c r="C4" t="s">
        <v>16</v>
      </c>
      <c r="D4">
        <v>74764</v>
      </c>
      <c r="E4">
        <v>2.4900000000000002</v>
      </c>
      <c r="F4">
        <v>2.57700499999999</v>
      </c>
      <c r="G4">
        <v>8.7004999999999499E-2</v>
      </c>
      <c r="H4">
        <v>87.004999999999498</v>
      </c>
      <c r="J4" t="s">
        <v>36</v>
      </c>
      <c r="K4">
        <f>_xlfn.STDEV.P(H4:H1048576)</f>
        <v>2.4654911460540734E-13</v>
      </c>
      <c r="M4">
        <v>37115</v>
      </c>
      <c r="N4" t="s">
        <v>44</v>
      </c>
      <c r="O4" t="s">
        <v>43</v>
      </c>
      <c r="P4">
        <v>758</v>
      </c>
      <c r="Q4">
        <v>1.5745559999999901</v>
      </c>
      <c r="R4">
        <v>2.7950309999999998</v>
      </c>
      <c r="S4">
        <v>1.220475</v>
      </c>
      <c r="T4">
        <v>1220.4749999999999</v>
      </c>
      <c r="V4" t="s">
        <v>36</v>
      </c>
      <c r="W4">
        <f>_xlfn.STDEV.P(T4:T1048576)</f>
        <v>120.20177290902197</v>
      </c>
      <c r="Y4">
        <v>37115</v>
      </c>
      <c r="Z4" t="s">
        <v>44</v>
      </c>
      <c r="AA4" t="s">
        <v>43</v>
      </c>
      <c r="AB4">
        <v>758</v>
      </c>
      <c r="AC4">
        <v>1.5745559999999901</v>
      </c>
      <c r="AD4">
        <v>2.7950309999999998</v>
      </c>
      <c r="AE4">
        <v>1.220475</v>
      </c>
      <c r="AF4">
        <v>1220.4749999999999</v>
      </c>
      <c r="AH4" t="s">
        <v>36</v>
      </c>
      <c r="AI4">
        <f>_xlfn.STDEV.P(AF4:AF1048576)</f>
        <v>120.20177290902197</v>
      </c>
      <c r="AK4">
        <v>37115</v>
      </c>
      <c r="AL4" t="s">
        <v>44</v>
      </c>
      <c r="AM4" t="s">
        <v>43</v>
      </c>
      <c r="AN4">
        <v>758</v>
      </c>
      <c r="AO4">
        <v>1.5745559999999901</v>
      </c>
      <c r="AP4">
        <v>2.7950309999999998</v>
      </c>
      <c r="AQ4">
        <v>1.220475</v>
      </c>
      <c r="AR4">
        <v>1220.4749999999999</v>
      </c>
      <c r="AT4" t="s">
        <v>36</v>
      </c>
      <c r="AU4">
        <f>_xlfn.STDEV.P(AR4:AR1048576)</f>
        <v>120.20177290902197</v>
      </c>
    </row>
    <row r="5" spans="1:47">
      <c r="A5">
        <v>57411</v>
      </c>
      <c r="B5" t="s">
        <v>7</v>
      </c>
      <c r="C5" t="s">
        <v>8</v>
      </c>
      <c r="D5">
        <v>74764</v>
      </c>
      <c r="E5">
        <v>2.4900000000000002</v>
      </c>
      <c r="F5">
        <v>2.57700499999999</v>
      </c>
      <c r="G5">
        <v>8.7004999999999499E-2</v>
      </c>
      <c r="H5">
        <v>87.004999999999498</v>
      </c>
      <c r="J5" t="s">
        <v>35</v>
      </c>
      <c r="K5">
        <f>VARPA(H4:H1048576)</f>
        <v>6.0786465912710286E-26</v>
      </c>
      <c r="M5">
        <v>37115</v>
      </c>
      <c r="N5" t="s">
        <v>44</v>
      </c>
      <c r="O5" t="s">
        <v>43</v>
      </c>
      <c r="P5">
        <v>758</v>
      </c>
      <c r="Q5">
        <v>1.2845610000000001</v>
      </c>
      <c r="R5">
        <v>2.475031</v>
      </c>
      <c r="S5">
        <v>1.1904699999999999</v>
      </c>
      <c r="T5">
        <v>1190.47</v>
      </c>
      <c r="V5" t="s">
        <v>35</v>
      </c>
      <c r="W5">
        <f>VARPA(T4:T1048576)</f>
        <v>14448.466210472086</v>
      </c>
      <c r="Y5">
        <v>37115</v>
      </c>
      <c r="Z5" t="s">
        <v>44</v>
      </c>
      <c r="AA5" t="s">
        <v>43</v>
      </c>
      <c r="AB5">
        <v>758</v>
      </c>
      <c r="AC5">
        <v>1.2845610000000001</v>
      </c>
      <c r="AD5">
        <v>2.475031</v>
      </c>
      <c r="AE5">
        <v>1.1904699999999999</v>
      </c>
      <c r="AF5">
        <v>1190.47</v>
      </c>
      <c r="AH5" t="s">
        <v>35</v>
      </c>
      <c r="AI5">
        <f>VARPA(AF4:AF1048576)</f>
        <v>14448.466210472086</v>
      </c>
      <c r="AK5">
        <v>37115</v>
      </c>
      <c r="AL5" t="s">
        <v>44</v>
      </c>
      <c r="AM5" t="s">
        <v>43</v>
      </c>
      <c r="AN5">
        <v>758</v>
      </c>
      <c r="AO5">
        <v>1.2845610000000001</v>
      </c>
      <c r="AP5">
        <v>2.475031</v>
      </c>
      <c r="AQ5">
        <v>1.1904699999999999</v>
      </c>
      <c r="AR5">
        <v>1190.47</v>
      </c>
      <c r="AT5" t="s">
        <v>35</v>
      </c>
      <c r="AU5">
        <f>VARPA(AR4:AR1048576)</f>
        <v>14448.466210472086</v>
      </c>
    </row>
    <row r="6" spans="1:47">
      <c r="A6">
        <v>51698</v>
      </c>
      <c r="B6" t="s">
        <v>12</v>
      </c>
      <c r="C6" t="s">
        <v>17</v>
      </c>
      <c r="D6">
        <v>74764</v>
      </c>
      <c r="E6">
        <v>2.4900000000000002</v>
      </c>
      <c r="F6">
        <v>2.57700499999999</v>
      </c>
      <c r="G6">
        <v>8.7004999999999499E-2</v>
      </c>
      <c r="H6">
        <v>87.004999999999498</v>
      </c>
      <c r="J6" t="s">
        <v>42</v>
      </c>
      <c r="K6">
        <f>COUNT(H4:H1048576)</f>
        <v>7</v>
      </c>
      <c r="M6">
        <v>37115</v>
      </c>
      <c r="N6" t="s">
        <v>44</v>
      </c>
      <c r="O6" t="s">
        <v>43</v>
      </c>
      <c r="P6">
        <v>758</v>
      </c>
      <c r="Q6">
        <v>1.534556</v>
      </c>
      <c r="R6">
        <v>2.535031</v>
      </c>
      <c r="S6">
        <v>1.000475</v>
      </c>
      <c r="T6">
        <v>1000.475</v>
      </c>
      <c r="V6" t="s">
        <v>42</v>
      </c>
      <c r="W6">
        <f>COUNT(T4:T1048576)</f>
        <v>6</v>
      </c>
      <c r="Y6">
        <v>37115</v>
      </c>
      <c r="Z6" t="s">
        <v>44</v>
      </c>
      <c r="AA6" t="s">
        <v>43</v>
      </c>
      <c r="AB6">
        <v>758</v>
      </c>
      <c r="AC6">
        <v>1.534556</v>
      </c>
      <c r="AD6">
        <v>2.535031</v>
      </c>
      <c r="AE6">
        <v>1.000475</v>
      </c>
      <c r="AF6">
        <v>1000.475</v>
      </c>
      <c r="AH6" t="s">
        <v>42</v>
      </c>
      <c r="AI6">
        <f>COUNT(AF4:AF1048576)</f>
        <v>6</v>
      </c>
      <c r="AK6">
        <v>37115</v>
      </c>
      <c r="AL6" t="s">
        <v>44</v>
      </c>
      <c r="AM6" t="s">
        <v>43</v>
      </c>
      <c r="AN6">
        <v>758</v>
      </c>
      <c r="AO6">
        <v>1.534556</v>
      </c>
      <c r="AP6">
        <v>2.535031</v>
      </c>
      <c r="AQ6">
        <v>1.000475</v>
      </c>
      <c r="AR6">
        <v>1000.475</v>
      </c>
      <c r="AT6" t="s">
        <v>42</v>
      </c>
      <c r="AU6">
        <f>COUNT(AR4:AR1048576)</f>
        <v>6</v>
      </c>
    </row>
    <row r="7" spans="1:47">
      <c r="A7">
        <v>60769</v>
      </c>
      <c r="B7" t="s">
        <v>11</v>
      </c>
      <c r="C7" t="s">
        <v>12</v>
      </c>
      <c r="D7">
        <v>74764</v>
      </c>
      <c r="E7">
        <v>2.4900000000000002</v>
      </c>
      <c r="F7">
        <v>2.57700499999999</v>
      </c>
      <c r="G7">
        <v>8.7004999999999499E-2</v>
      </c>
      <c r="H7">
        <v>87.004999999999498</v>
      </c>
      <c r="J7" t="s">
        <v>10</v>
      </c>
      <c r="K7">
        <f>K4/SQRT(K6)</f>
        <v>9.3186806172724351E-14</v>
      </c>
      <c r="M7">
        <v>37115</v>
      </c>
      <c r="N7" t="s">
        <v>44</v>
      </c>
      <c r="O7" t="s">
        <v>43</v>
      </c>
      <c r="P7">
        <v>758</v>
      </c>
      <c r="Q7">
        <v>1.534556</v>
      </c>
      <c r="R7">
        <v>2.535031</v>
      </c>
      <c r="S7">
        <v>1.000475</v>
      </c>
      <c r="T7">
        <v>1000.475</v>
      </c>
      <c r="V7" t="s">
        <v>10</v>
      </c>
      <c r="W7">
        <f>W4/SQRT(W6)</f>
        <v>49.072168300833702</v>
      </c>
      <c r="Y7">
        <v>37115</v>
      </c>
      <c r="Z7" t="s">
        <v>44</v>
      </c>
      <c r="AA7" t="s">
        <v>43</v>
      </c>
      <c r="AB7">
        <v>758</v>
      </c>
      <c r="AC7">
        <v>1.534556</v>
      </c>
      <c r="AD7">
        <v>2.535031</v>
      </c>
      <c r="AE7">
        <v>1.000475</v>
      </c>
      <c r="AF7">
        <v>1000.475</v>
      </c>
      <c r="AH7" t="s">
        <v>10</v>
      </c>
      <c r="AI7">
        <f>AI4/SQRT(AI6)</f>
        <v>49.072168300833702</v>
      </c>
      <c r="AK7">
        <v>37115</v>
      </c>
      <c r="AL7" t="s">
        <v>44</v>
      </c>
      <c r="AM7" t="s">
        <v>43</v>
      </c>
      <c r="AN7">
        <v>758</v>
      </c>
      <c r="AO7">
        <v>1.534556</v>
      </c>
      <c r="AP7">
        <v>2.535031</v>
      </c>
      <c r="AQ7">
        <v>1.000475</v>
      </c>
      <c r="AR7">
        <v>1000.475</v>
      </c>
      <c r="AT7" t="s">
        <v>10</v>
      </c>
      <c r="AU7">
        <f>AU4/SQRT(AU6)</f>
        <v>49.072168300833702</v>
      </c>
    </row>
    <row r="8" spans="1:47">
      <c r="A8">
        <v>44994</v>
      </c>
      <c r="B8" t="s">
        <v>15</v>
      </c>
      <c r="C8" t="s">
        <v>16</v>
      </c>
      <c r="D8">
        <v>74764</v>
      </c>
      <c r="E8">
        <v>1.81</v>
      </c>
      <c r="F8">
        <v>1.8970050000000001</v>
      </c>
      <c r="G8">
        <v>8.7004999999999999E-2</v>
      </c>
      <c r="H8">
        <v>87.004999999999995</v>
      </c>
      <c r="J8" t="s">
        <v>37</v>
      </c>
      <c r="K8">
        <f>K7*1.96</f>
        <v>1.8264614009853973E-13</v>
      </c>
      <c r="M8">
        <v>43296</v>
      </c>
      <c r="N8" t="s">
        <v>19</v>
      </c>
      <c r="O8" t="s">
        <v>23</v>
      </c>
      <c r="P8">
        <v>758</v>
      </c>
      <c r="Q8">
        <v>1.746146</v>
      </c>
      <c r="R8">
        <v>2.667014</v>
      </c>
      <c r="S8">
        <v>0.92086800000000002</v>
      </c>
      <c r="T8">
        <v>920.86800000000005</v>
      </c>
      <c r="V8" t="s">
        <v>37</v>
      </c>
      <c r="W8">
        <f>W7*1.96</f>
        <v>96.181449869634051</v>
      </c>
      <c r="Y8">
        <v>43296</v>
      </c>
      <c r="Z8" t="s">
        <v>19</v>
      </c>
      <c r="AA8" t="s">
        <v>23</v>
      </c>
      <c r="AB8">
        <v>758</v>
      </c>
      <c r="AC8">
        <v>1.746146</v>
      </c>
      <c r="AD8">
        <v>2.667014</v>
      </c>
      <c r="AE8">
        <v>0.92086800000000002</v>
      </c>
      <c r="AF8">
        <v>920.86800000000005</v>
      </c>
      <c r="AH8" t="s">
        <v>37</v>
      </c>
      <c r="AI8">
        <f>AI7*1.96</f>
        <v>96.181449869634051</v>
      </c>
      <c r="AK8">
        <v>43296</v>
      </c>
      <c r="AL8" t="s">
        <v>19</v>
      </c>
      <c r="AM8" t="s">
        <v>23</v>
      </c>
      <c r="AN8">
        <v>758</v>
      </c>
      <c r="AO8">
        <v>1.746146</v>
      </c>
      <c r="AP8">
        <v>2.667014</v>
      </c>
      <c r="AQ8">
        <v>0.92086800000000002</v>
      </c>
      <c r="AR8">
        <v>920.86800000000005</v>
      </c>
      <c r="AT8" t="s">
        <v>37</v>
      </c>
      <c r="AU8">
        <f>AU7*1.96</f>
        <v>96.181449869634051</v>
      </c>
    </row>
    <row r="9" spans="1:47">
      <c r="A9">
        <v>44996</v>
      </c>
      <c r="B9" t="s">
        <v>15</v>
      </c>
      <c r="C9" t="s">
        <v>16</v>
      </c>
      <c r="D9">
        <v>74764</v>
      </c>
      <c r="E9">
        <v>2.35</v>
      </c>
      <c r="F9">
        <v>2.4370050000000001</v>
      </c>
      <c r="G9">
        <v>8.7004999999999999E-2</v>
      </c>
      <c r="H9">
        <v>87.004999999999995</v>
      </c>
      <c r="J9" t="s">
        <v>38</v>
      </c>
      <c r="K9">
        <f>K7*2.576</f>
        <v>2.4004921270093791E-13</v>
      </c>
      <c r="M9">
        <v>43296</v>
      </c>
      <c r="N9" t="s">
        <v>19</v>
      </c>
      <c r="O9" t="s">
        <v>23</v>
      </c>
      <c r="P9">
        <v>758</v>
      </c>
      <c r="Q9">
        <v>1.746146</v>
      </c>
      <c r="R9">
        <v>2.667014</v>
      </c>
      <c r="S9">
        <v>0.92086800000000002</v>
      </c>
      <c r="T9">
        <v>920.86800000000005</v>
      </c>
      <c r="V9" t="s">
        <v>38</v>
      </c>
      <c r="W9">
        <f>W7*2.576</f>
        <v>126.40990554294763</v>
      </c>
      <c r="Y9">
        <v>43296</v>
      </c>
      <c r="Z9" t="s">
        <v>19</v>
      </c>
      <c r="AA9" t="s">
        <v>23</v>
      </c>
      <c r="AB9">
        <v>758</v>
      </c>
      <c r="AC9">
        <v>1.746146</v>
      </c>
      <c r="AD9">
        <v>2.667014</v>
      </c>
      <c r="AE9">
        <v>0.92086800000000002</v>
      </c>
      <c r="AF9">
        <v>920.86800000000005</v>
      </c>
      <c r="AH9" t="s">
        <v>38</v>
      </c>
      <c r="AI9">
        <f>AI7*2.576</f>
        <v>126.40990554294763</v>
      </c>
      <c r="AK9">
        <v>43296</v>
      </c>
      <c r="AL9" t="s">
        <v>19</v>
      </c>
      <c r="AM9" t="s">
        <v>23</v>
      </c>
      <c r="AN9">
        <v>758</v>
      </c>
      <c r="AO9">
        <v>1.746146</v>
      </c>
      <c r="AP9">
        <v>2.667014</v>
      </c>
      <c r="AQ9">
        <v>0.92086800000000002</v>
      </c>
      <c r="AR9">
        <v>920.86800000000005</v>
      </c>
      <c r="AT9" t="s">
        <v>38</v>
      </c>
      <c r="AU9">
        <f>AU7*2.576</f>
        <v>126.40990554294763</v>
      </c>
    </row>
    <row r="10" spans="1:47">
      <c r="A10">
        <v>57408</v>
      </c>
      <c r="B10" t="s">
        <v>7</v>
      </c>
      <c r="C10" t="s">
        <v>8</v>
      </c>
      <c r="D10">
        <v>74764</v>
      </c>
      <c r="E10">
        <v>1.81</v>
      </c>
      <c r="F10">
        <v>1.8970050000000001</v>
      </c>
      <c r="G10">
        <v>8.7004999999999999E-2</v>
      </c>
      <c r="H10">
        <v>87.004999999999995</v>
      </c>
      <c r="J10" t="s">
        <v>45</v>
      </c>
      <c r="K10" t="e">
        <f>_xlfn.PERCENTILE.EXC(H4:H1048576,0.95)</f>
        <v>#NUM!</v>
      </c>
      <c r="V10" t="s">
        <v>45</v>
      </c>
      <c r="W10" t="e">
        <f>_xlfn.PERCENTILE.EXC(T4:T1048576,0.95)</f>
        <v>#NUM!</v>
      </c>
      <c r="AH10" t="s">
        <v>45</v>
      </c>
      <c r="AI10" t="e">
        <f>_xlfn.PERCENTILE.EXC(AF4:AF1048576,0.95)</f>
        <v>#NUM!</v>
      </c>
      <c r="AT10" t="s">
        <v>45</v>
      </c>
      <c r="AU10" t="e">
        <f>_xlfn.PERCENTILE.EXC(AR4:AR1048576,0.95)</f>
        <v>#NUM!</v>
      </c>
    </row>
    <row r="11" spans="1:47">
      <c r="J11" t="s">
        <v>46</v>
      </c>
      <c r="K11" t="e">
        <f>_xlfn.PERCENTILE.EXC(H4:H1048576,0.99)</f>
        <v>#NUM!</v>
      </c>
      <c r="V11" t="s">
        <v>46</v>
      </c>
      <c r="W11" t="e">
        <f>_xlfn.PERCENTILE.EXC(T4:T1048576,0.99)</f>
        <v>#NUM!</v>
      </c>
      <c r="AH11" t="s">
        <v>46</v>
      </c>
      <c r="AI11" t="e">
        <f>_xlfn.PERCENTILE.EXC(AF4:AF1048576,0.99)</f>
        <v>#NUM!</v>
      </c>
      <c r="AT11" t="s">
        <v>46</v>
      </c>
      <c r="AU11" t="e">
        <f>_xlfn.PERCENTILE.EXC(AR4:AR1048576,0.99)</f>
        <v>#NUM!</v>
      </c>
    </row>
  </sheetData>
  <sortState ref="A4:H2279">
    <sortCondition descending="1" ref="H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showRuler="0" workbookViewId="0">
      <selection activeCell="AF3" sqref="AF3:AL11"/>
    </sheetView>
  </sheetViews>
  <sheetFormatPr baseColWidth="12" defaultRowHeight="18" x14ac:dyDescent="0"/>
  <cols>
    <col min="1" max="1" width="16.1640625" bestFit="1" customWidth="1"/>
    <col min="11" max="11" width="16.1640625" bestFit="1" customWidth="1"/>
    <col min="14" max="14" width="13.6640625" customWidth="1"/>
  </cols>
  <sheetData>
    <row r="1" spans="1:38">
      <c r="A1" t="s">
        <v>47</v>
      </c>
      <c r="K1" t="s">
        <v>51</v>
      </c>
      <c r="U1" t="s">
        <v>52</v>
      </c>
      <c r="AE1" t="s">
        <v>53</v>
      </c>
    </row>
    <row r="2" spans="1:38">
      <c r="B2" t="s">
        <v>28</v>
      </c>
      <c r="C2" t="s">
        <v>29</v>
      </c>
      <c r="D2" t="s">
        <v>30</v>
      </c>
      <c r="E2" t="s">
        <v>27</v>
      </c>
      <c r="F2" t="s">
        <v>31</v>
      </c>
      <c r="G2" t="s">
        <v>32</v>
      </c>
      <c r="H2" t="s">
        <v>33</v>
      </c>
      <c r="L2" t="s">
        <v>28</v>
      </c>
      <c r="M2" t="s">
        <v>29</v>
      </c>
      <c r="N2" t="s">
        <v>30</v>
      </c>
      <c r="O2" t="s">
        <v>27</v>
      </c>
      <c r="P2" t="s">
        <v>31</v>
      </c>
      <c r="Q2" t="s">
        <v>32</v>
      </c>
      <c r="R2" t="s">
        <v>33</v>
      </c>
      <c r="V2" t="s">
        <v>28</v>
      </c>
      <c r="W2" t="s">
        <v>29</v>
      </c>
      <c r="X2" t="s">
        <v>30</v>
      </c>
      <c r="Y2" t="s">
        <v>27</v>
      </c>
      <c r="Z2" t="s">
        <v>31</v>
      </c>
      <c r="AA2" t="s">
        <v>32</v>
      </c>
      <c r="AB2" t="s">
        <v>33</v>
      </c>
      <c r="AF2" t="s">
        <v>28</v>
      </c>
      <c r="AG2" t="s">
        <v>29</v>
      </c>
      <c r="AH2" t="s">
        <v>30</v>
      </c>
      <c r="AI2" t="s">
        <v>27</v>
      </c>
      <c r="AJ2" t="s">
        <v>31</v>
      </c>
      <c r="AK2" t="s">
        <v>32</v>
      </c>
      <c r="AL2" t="s">
        <v>33</v>
      </c>
    </row>
    <row r="3" spans="1:38">
      <c r="A3" t="s">
        <v>34</v>
      </c>
      <c r="B3">
        <f>'70k'!K3</f>
        <v>87.004999999999697</v>
      </c>
      <c r="C3">
        <f>'64k'!K3</f>
        <v>43.570555555555408</v>
      </c>
      <c r="D3">
        <f>'32k'!K3</f>
        <v>87.004999999999697</v>
      </c>
      <c r="E3">
        <f>'16k'!K3</f>
        <v>81.08854136485084</v>
      </c>
      <c r="F3">
        <f>'8k'!K3</f>
        <v>87.004999999999697</v>
      </c>
      <c r="G3">
        <f>'4k'!K3</f>
        <v>87.004999999999697</v>
      </c>
      <c r="H3">
        <f>'2k'!K3</f>
        <v>87.004999999999697</v>
      </c>
      <c r="K3" t="s">
        <v>34</v>
      </c>
      <c r="L3">
        <f>'70k'!W3</f>
        <v>1042.2718333333335</v>
      </c>
      <c r="M3">
        <f>'64k'!W3</f>
        <v>40.8398888888889</v>
      </c>
      <c r="N3" s="3">
        <f>'32k'!W3</f>
        <v>1042.2718333333335</v>
      </c>
      <c r="O3" s="3">
        <f>'16k'!W3</f>
        <v>80.959265547267208</v>
      </c>
      <c r="P3" s="3">
        <f>'8k'!W3</f>
        <v>1042.2718333333335</v>
      </c>
      <c r="Q3" s="3">
        <f>'4k'!W3</f>
        <v>1042.2718333333335</v>
      </c>
      <c r="R3">
        <f>'2k'!W3</f>
        <v>1042.2718333333335</v>
      </c>
      <c r="U3" t="s">
        <v>34</v>
      </c>
      <c r="V3">
        <f>'70k'!AI3</f>
        <v>1042.2718333333335</v>
      </c>
      <c r="W3">
        <f>'64k'!AI3</f>
        <v>1042.2718333333335</v>
      </c>
      <c r="X3" s="3">
        <f>'32k'!AI3</f>
        <v>1042.2718333333335</v>
      </c>
      <c r="Y3" s="3">
        <f>'16k'!AI3</f>
        <v>1042.2718333333335</v>
      </c>
      <c r="Z3" s="3">
        <f>'8k'!AI3</f>
        <v>1042.2718333333335</v>
      </c>
      <c r="AA3" s="3">
        <f>'4k'!AI3</f>
        <v>1042.2718333333335</v>
      </c>
      <c r="AB3">
        <f>'2k'!AI3</f>
        <v>1042.2718333333335</v>
      </c>
      <c r="AE3" t="s">
        <v>34</v>
      </c>
      <c r="AF3">
        <f>'70k'!AU3</f>
        <v>1042.2718333333335</v>
      </c>
      <c r="AG3">
        <f>'64k'!AU3</f>
        <v>1042.2718333333335</v>
      </c>
      <c r="AH3" s="3">
        <f>'32k'!AU3</f>
        <v>1042.2718333333335</v>
      </c>
      <c r="AI3" s="3">
        <f>'16k'!AU3</f>
        <v>1042.2718333333335</v>
      </c>
      <c r="AJ3" s="3">
        <f>'8k'!AU3</f>
        <v>1042.2718333333335</v>
      </c>
      <c r="AK3" s="3">
        <f>'4k'!AU3</f>
        <v>1042.2718333333335</v>
      </c>
      <c r="AL3">
        <f>'2k'!AU3</f>
        <v>1042.2718333333335</v>
      </c>
    </row>
    <row r="4" spans="1:38">
      <c r="A4" t="s">
        <v>35</v>
      </c>
      <c r="B4">
        <f>'70k'!K4</f>
        <v>2.4654911460540734E-13</v>
      </c>
      <c r="C4">
        <f>'64k'!K4</f>
        <v>0.9715997245221123</v>
      </c>
      <c r="D4">
        <f>'32k'!K4</f>
        <v>2.4654911460540734E-13</v>
      </c>
      <c r="E4">
        <f>'16k'!K4</f>
        <v>1.2710774340727753</v>
      </c>
      <c r="F4">
        <f>'8k'!K4</f>
        <v>2.4654911460540734E-13</v>
      </c>
      <c r="G4">
        <f>'4k'!K4</f>
        <v>2.4654911460540734E-13</v>
      </c>
      <c r="H4">
        <f>'2k'!K4</f>
        <v>2.4654911460540734E-13</v>
      </c>
      <c r="K4" t="s">
        <v>35</v>
      </c>
      <c r="L4">
        <f>'70k'!W4</f>
        <v>120.20177290902197</v>
      </c>
      <c r="M4">
        <f>'64k'!W4</f>
        <v>1.0212881239388121</v>
      </c>
      <c r="N4" s="3">
        <f>'32k'!W4</f>
        <v>120.20177290902197</v>
      </c>
      <c r="O4" s="3">
        <f>'16k'!W4</f>
        <v>1.4203946669920433</v>
      </c>
      <c r="P4" s="3">
        <f>'8k'!W4</f>
        <v>120.20177290902197</v>
      </c>
      <c r="Q4" s="3">
        <f>'4k'!W4</f>
        <v>120.20177290902197</v>
      </c>
      <c r="R4">
        <f>'2k'!W4</f>
        <v>120.20177290902197</v>
      </c>
      <c r="U4" t="s">
        <v>35</v>
      </c>
      <c r="V4">
        <f>'70k'!AI4</f>
        <v>120.20177290902197</v>
      </c>
      <c r="W4">
        <f>'64k'!AI4</f>
        <v>120.20177290902197</v>
      </c>
      <c r="X4" s="3">
        <f>'32k'!AI4</f>
        <v>120.20177290902197</v>
      </c>
      <c r="Y4" s="3">
        <f>'16k'!AI4</f>
        <v>120.20177290902197</v>
      </c>
      <c r="Z4" s="3">
        <f>'8k'!AI4</f>
        <v>120.20177290902197</v>
      </c>
      <c r="AA4" s="3">
        <f>'4k'!AI4</f>
        <v>120.20177290902197</v>
      </c>
      <c r="AB4">
        <f>'2k'!AI4</f>
        <v>120.20177290902197</v>
      </c>
      <c r="AE4" t="s">
        <v>35</v>
      </c>
      <c r="AF4">
        <f>'70k'!AU4</f>
        <v>120.20177290902197</v>
      </c>
      <c r="AG4">
        <f>'64k'!AU4</f>
        <v>120.20177290902197</v>
      </c>
      <c r="AH4" s="3">
        <f>'32k'!AU4</f>
        <v>120.20177290902197</v>
      </c>
      <c r="AI4" s="3">
        <f>'16k'!AU4</f>
        <v>120.20177290902197</v>
      </c>
      <c r="AJ4" s="3">
        <f>'8k'!AU4</f>
        <v>120.20177290902197</v>
      </c>
      <c r="AK4" s="3">
        <f>'4k'!AU4</f>
        <v>120.20177290902197</v>
      </c>
      <c r="AL4">
        <f>'2k'!AU4</f>
        <v>120.20177290902197</v>
      </c>
    </row>
    <row r="5" spans="1:38">
      <c r="A5" t="s">
        <v>36</v>
      </c>
      <c r="B5">
        <f>'70k'!K5</f>
        <v>6.0786465912710286E-26</v>
      </c>
      <c r="C5">
        <f>'64k'!K5</f>
        <v>0.94400602469144446</v>
      </c>
      <c r="D5">
        <f>'32k'!K5</f>
        <v>6.0786465912710286E-26</v>
      </c>
      <c r="E5">
        <f>'16k'!K5</f>
        <v>1.6156378434090302</v>
      </c>
      <c r="F5">
        <f>'8k'!K5</f>
        <v>6.0786465912710286E-26</v>
      </c>
      <c r="G5">
        <f>'4k'!K5</f>
        <v>6.0786465912710286E-26</v>
      </c>
      <c r="H5">
        <f>'2k'!K5</f>
        <v>6.0786465912710286E-26</v>
      </c>
      <c r="K5" t="s">
        <v>36</v>
      </c>
      <c r="L5">
        <f>'70k'!W5</f>
        <v>14448.466210472086</v>
      </c>
      <c r="M5">
        <f>'64k'!W5</f>
        <v>1.0430294320984586</v>
      </c>
      <c r="N5" s="3">
        <f>'32k'!W5</f>
        <v>14448.466210472086</v>
      </c>
      <c r="O5" s="3">
        <f>'16k'!W5</f>
        <v>2.0175210100194376</v>
      </c>
      <c r="P5" s="3">
        <f>'8k'!W5</f>
        <v>14448.466210472086</v>
      </c>
      <c r="Q5" s="3">
        <f>'4k'!W5</f>
        <v>14448.466210472086</v>
      </c>
      <c r="R5">
        <f>'2k'!W5</f>
        <v>14448.466210472086</v>
      </c>
      <c r="U5" t="s">
        <v>36</v>
      </c>
      <c r="V5">
        <f>'70k'!AI5</f>
        <v>14448.466210472086</v>
      </c>
      <c r="W5">
        <f>'64k'!AI5</f>
        <v>14448.466210472086</v>
      </c>
      <c r="X5" s="3">
        <f>'32k'!AI5</f>
        <v>14448.466210472086</v>
      </c>
      <c r="Y5" s="3">
        <f>'16k'!AI5</f>
        <v>14448.466210472086</v>
      </c>
      <c r="Z5" s="3">
        <f>'8k'!AI5</f>
        <v>14448.466210472086</v>
      </c>
      <c r="AA5" s="3">
        <f>'4k'!AI5</f>
        <v>14448.466210472086</v>
      </c>
      <c r="AB5">
        <f>'2k'!AI5</f>
        <v>14448.466210472086</v>
      </c>
      <c r="AE5" t="s">
        <v>36</v>
      </c>
      <c r="AF5">
        <f>'70k'!AU5</f>
        <v>14448.466210472086</v>
      </c>
      <c r="AG5">
        <f>'64k'!AU5</f>
        <v>14448.466210472086</v>
      </c>
      <c r="AH5" s="3">
        <f>'32k'!AU5</f>
        <v>14448.466210472086</v>
      </c>
      <c r="AI5" s="3">
        <f>'16k'!AU5</f>
        <v>14448.466210472086</v>
      </c>
      <c r="AJ5" s="3">
        <f>'8k'!AU5</f>
        <v>14448.466210472086</v>
      </c>
      <c r="AK5" s="3">
        <f>'4k'!AU5</f>
        <v>14448.466210472086</v>
      </c>
      <c r="AL5">
        <f>'2k'!AU5</f>
        <v>14448.466210472086</v>
      </c>
    </row>
    <row r="6" spans="1:38">
      <c r="A6" t="s">
        <v>35</v>
      </c>
      <c r="B6">
        <f>'70k'!K6</f>
        <v>7</v>
      </c>
      <c r="C6">
        <f>'64k'!K6</f>
        <v>18</v>
      </c>
      <c r="D6">
        <f>'32k'!K6</f>
        <v>7</v>
      </c>
      <c r="E6">
        <f>'16k'!K6</f>
        <v>10492</v>
      </c>
      <c r="F6">
        <f>'8k'!K6</f>
        <v>7</v>
      </c>
      <c r="G6">
        <f>'4k'!K6</f>
        <v>7</v>
      </c>
      <c r="H6">
        <f>'2k'!K6</f>
        <v>7</v>
      </c>
      <c r="K6" t="s">
        <v>35</v>
      </c>
      <c r="L6">
        <f>'70k'!W6</f>
        <v>6</v>
      </c>
      <c r="M6">
        <f>'64k'!W6</f>
        <v>18</v>
      </c>
      <c r="N6" s="3">
        <f>'32k'!W6</f>
        <v>6</v>
      </c>
      <c r="O6" s="3">
        <f>'16k'!W6</f>
        <v>6432</v>
      </c>
      <c r="P6" s="3">
        <f>'8k'!W6</f>
        <v>6</v>
      </c>
      <c r="Q6" s="3">
        <f>'4k'!W6</f>
        <v>6</v>
      </c>
      <c r="R6">
        <f>'2k'!W6</f>
        <v>6</v>
      </c>
      <c r="U6" t="s">
        <v>35</v>
      </c>
      <c r="V6">
        <f>'70k'!AI6</f>
        <v>6</v>
      </c>
      <c r="W6">
        <f>'64k'!AI6</f>
        <v>6</v>
      </c>
      <c r="X6" s="3">
        <f>'32k'!AI6</f>
        <v>6</v>
      </c>
      <c r="Y6" s="3">
        <f>'16k'!AI6</f>
        <v>6</v>
      </c>
      <c r="Z6" s="3">
        <f>'8k'!AI6</f>
        <v>6</v>
      </c>
      <c r="AA6" s="3">
        <f>'4k'!AI6</f>
        <v>6</v>
      </c>
      <c r="AB6">
        <f>'2k'!AI6</f>
        <v>6</v>
      </c>
      <c r="AE6" t="s">
        <v>35</v>
      </c>
      <c r="AF6">
        <f>'70k'!AU6</f>
        <v>6</v>
      </c>
      <c r="AG6">
        <f>'64k'!AU6</f>
        <v>6</v>
      </c>
      <c r="AH6" s="3">
        <f>'32k'!AU6</f>
        <v>6</v>
      </c>
      <c r="AI6" s="3">
        <f>'16k'!AU6</f>
        <v>6</v>
      </c>
      <c r="AJ6" s="3">
        <f>'8k'!AU6</f>
        <v>6</v>
      </c>
      <c r="AK6" s="3">
        <f>'4k'!AU6</f>
        <v>6</v>
      </c>
      <c r="AL6">
        <f>'2k'!AU6</f>
        <v>6</v>
      </c>
    </row>
    <row r="7" spans="1:38">
      <c r="A7" t="s">
        <v>10</v>
      </c>
      <c r="B7">
        <f>'70k'!K7</f>
        <v>9.3186806172724351E-14</v>
      </c>
      <c r="C7">
        <f>'64k'!K7</f>
        <v>0.2290082512695224</v>
      </c>
      <c r="D7">
        <f>'32k'!K7</f>
        <v>9.3186806172724351E-14</v>
      </c>
      <c r="E7">
        <f>'16k'!K7</f>
        <v>1.2409173811439781E-2</v>
      </c>
      <c r="F7">
        <f>'8k'!K7</f>
        <v>9.3186806172724351E-14</v>
      </c>
      <c r="G7">
        <f>'4k'!K7</f>
        <v>9.3186806172724351E-14</v>
      </c>
      <c r="H7">
        <f>'2k'!K7</f>
        <v>9.3186806172724351E-14</v>
      </c>
      <c r="K7" t="s">
        <v>10</v>
      </c>
      <c r="L7">
        <f>'70k'!W7</f>
        <v>49.072168300833702</v>
      </c>
      <c r="M7">
        <f>'64k'!W7</f>
        <v>0.24071991932747377</v>
      </c>
      <c r="N7" s="3">
        <f>'32k'!W7</f>
        <v>49.072168300833702</v>
      </c>
      <c r="O7" s="3">
        <f>'16k'!W7</f>
        <v>1.7710711766025691E-2</v>
      </c>
      <c r="P7" s="3">
        <f>'8k'!W7</f>
        <v>49.072168300833702</v>
      </c>
      <c r="Q7" s="3">
        <f>'4k'!W7</f>
        <v>49.072168300833702</v>
      </c>
      <c r="R7">
        <f>'2k'!W7</f>
        <v>49.072168300833702</v>
      </c>
      <c r="U7" t="s">
        <v>10</v>
      </c>
      <c r="V7">
        <f>'70k'!AI7</f>
        <v>49.072168300833702</v>
      </c>
      <c r="W7">
        <f>'64k'!AI7</f>
        <v>49.072168300833702</v>
      </c>
      <c r="X7" s="3">
        <f>'32k'!AI7</f>
        <v>49.072168300833702</v>
      </c>
      <c r="Y7" s="3">
        <f>'16k'!AI7</f>
        <v>49.072168300833702</v>
      </c>
      <c r="Z7" s="3">
        <f>'8k'!AI7</f>
        <v>49.072168300833702</v>
      </c>
      <c r="AA7" s="3">
        <f>'4k'!AI7</f>
        <v>49.072168300833702</v>
      </c>
      <c r="AB7">
        <f>'2k'!AI7</f>
        <v>49.072168300833702</v>
      </c>
      <c r="AE7" t="s">
        <v>10</v>
      </c>
      <c r="AF7">
        <f>'70k'!AU7</f>
        <v>49.072168300833702</v>
      </c>
      <c r="AG7">
        <f>'64k'!AU7</f>
        <v>49.072168300833702</v>
      </c>
      <c r="AH7" s="3">
        <f>'32k'!AU7</f>
        <v>49.072168300833702</v>
      </c>
      <c r="AI7" s="3">
        <f>'16k'!AU7</f>
        <v>49.072168300833702</v>
      </c>
      <c r="AJ7" s="3">
        <f>'8k'!AU7</f>
        <v>49.072168300833702</v>
      </c>
      <c r="AK7" s="3">
        <f>'4k'!AU7</f>
        <v>49.072168300833702</v>
      </c>
      <c r="AL7">
        <f>'2k'!AU7</f>
        <v>49.072168300833702</v>
      </c>
    </row>
    <row r="8" spans="1:38">
      <c r="A8" t="s">
        <v>37</v>
      </c>
      <c r="B8">
        <f>'70k'!K8</f>
        <v>1.8264614009853973E-13</v>
      </c>
      <c r="C8">
        <f>'64k'!K8</f>
        <v>0.44885617248826387</v>
      </c>
      <c r="D8">
        <f>'32k'!K8</f>
        <v>1.8264614009853973E-13</v>
      </c>
      <c r="E8">
        <f>'16k'!K8</f>
        <v>2.4321980670421971E-2</v>
      </c>
      <c r="F8">
        <f>'8k'!K8</f>
        <v>1.8264614009853973E-13</v>
      </c>
      <c r="G8">
        <f>'4k'!K8</f>
        <v>1.8264614009853973E-13</v>
      </c>
      <c r="H8">
        <f>'2k'!K8</f>
        <v>1.8264614009853973E-13</v>
      </c>
      <c r="K8" t="s">
        <v>37</v>
      </c>
      <c r="L8">
        <f>'70k'!W8</f>
        <v>96.181449869634051</v>
      </c>
      <c r="M8">
        <f>'64k'!W8</f>
        <v>0.47181104188184858</v>
      </c>
      <c r="N8" s="3">
        <f>'32k'!W8</f>
        <v>96.181449869634051</v>
      </c>
      <c r="O8" s="3">
        <f>'16k'!W8</f>
        <v>3.4712995061410352E-2</v>
      </c>
      <c r="P8" s="3">
        <f>'8k'!W8</f>
        <v>96.181449869634051</v>
      </c>
      <c r="Q8" s="3">
        <f>'4k'!W8</f>
        <v>96.181449869634051</v>
      </c>
      <c r="R8">
        <f>'2k'!W8</f>
        <v>96.181449869634051</v>
      </c>
      <c r="U8" t="s">
        <v>37</v>
      </c>
      <c r="V8">
        <f>'70k'!AI8</f>
        <v>96.181449869634051</v>
      </c>
      <c r="W8">
        <f>'64k'!AI8</f>
        <v>96.181449869634051</v>
      </c>
      <c r="X8" s="3">
        <f>'32k'!AI8</f>
        <v>96.181449869634051</v>
      </c>
      <c r="Y8" s="3">
        <f>'16k'!AI8</f>
        <v>96.181449869634051</v>
      </c>
      <c r="Z8" s="3">
        <f>'8k'!AI8</f>
        <v>96.181449869634051</v>
      </c>
      <c r="AA8" s="3">
        <f>'4k'!AI8</f>
        <v>96.181449869634051</v>
      </c>
      <c r="AB8">
        <f>'2k'!AI8</f>
        <v>96.181449869634051</v>
      </c>
      <c r="AE8" t="s">
        <v>37</v>
      </c>
      <c r="AF8">
        <f>'70k'!AU8</f>
        <v>96.181449869634051</v>
      </c>
      <c r="AG8">
        <f>'64k'!AU8</f>
        <v>96.181449869634051</v>
      </c>
      <c r="AH8" s="3">
        <f>'32k'!AU8</f>
        <v>96.181449869634051</v>
      </c>
      <c r="AI8" s="3">
        <f>'16k'!AU8</f>
        <v>96.181449869634051</v>
      </c>
      <c r="AJ8" s="3">
        <f>'8k'!AU8</f>
        <v>96.181449869634051</v>
      </c>
      <c r="AK8" s="3">
        <f>'4k'!AU8</f>
        <v>96.181449869634051</v>
      </c>
      <c r="AL8">
        <f>'2k'!AU8</f>
        <v>96.181449869634051</v>
      </c>
    </row>
    <row r="9" spans="1:38">
      <c r="A9" t="s">
        <v>38</v>
      </c>
      <c r="B9">
        <f>'70k'!K9</f>
        <v>2.4004921270093791E-13</v>
      </c>
      <c r="C9">
        <f>'64k'!K9</f>
        <v>0.58992525527028972</v>
      </c>
      <c r="D9">
        <f>'32k'!K9</f>
        <v>2.4004921270093791E-13</v>
      </c>
      <c r="E9">
        <f>'16k'!K9</f>
        <v>3.1966031738268876E-2</v>
      </c>
      <c r="F9">
        <f>'8k'!K9</f>
        <v>2.4004921270093791E-13</v>
      </c>
      <c r="G9">
        <f>'4k'!K9</f>
        <v>2.4004921270093791E-13</v>
      </c>
      <c r="H9">
        <f>'2k'!K9</f>
        <v>2.4004921270093791E-13</v>
      </c>
      <c r="K9" t="s">
        <v>38</v>
      </c>
      <c r="L9">
        <f>'70k'!W9</f>
        <v>126.40990554294763</v>
      </c>
      <c r="M9">
        <f>'64k'!W9</f>
        <v>0.6200945121875725</v>
      </c>
      <c r="N9" s="3">
        <f>'32k'!W9</f>
        <v>126.40990554294763</v>
      </c>
      <c r="O9" s="3">
        <f>'16k'!W9</f>
        <v>4.5622793509282181E-2</v>
      </c>
      <c r="P9" s="3">
        <f>'8k'!W9</f>
        <v>126.40990554294763</v>
      </c>
      <c r="Q9" s="3">
        <f>'4k'!W9</f>
        <v>126.40990554294763</v>
      </c>
      <c r="R9">
        <f>'2k'!W9</f>
        <v>126.40990554294763</v>
      </c>
      <c r="U9" t="s">
        <v>38</v>
      </c>
      <c r="V9">
        <f>'70k'!AI9</f>
        <v>126.40990554294763</v>
      </c>
      <c r="W9">
        <f>'64k'!AI9</f>
        <v>126.40990554294763</v>
      </c>
      <c r="X9" s="3">
        <f>'32k'!AI9</f>
        <v>126.40990554294763</v>
      </c>
      <c r="Y9" s="3">
        <f>'16k'!AI9</f>
        <v>126.40990554294763</v>
      </c>
      <c r="Z9" s="3">
        <f>'8k'!AI9</f>
        <v>126.40990554294763</v>
      </c>
      <c r="AA9" s="3">
        <f>'4k'!AI9</f>
        <v>126.40990554294763</v>
      </c>
      <c r="AB9">
        <f>'2k'!AI9</f>
        <v>126.40990554294763</v>
      </c>
      <c r="AE9" t="s">
        <v>38</v>
      </c>
      <c r="AF9">
        <f>'70k'!AU9</f>
        <v>126.40990554294763</v>
      </c>
      <c r="AG9">
        <f>'64k'!AU9</f>
        <v>126.40990554294763</v>
      </c>
      <c r="AH9" s="3">
        <f>'32k'!AU9</f>
        <v>126.40990554294763</v>
      </c>
      <c r="AI9" s="3">
        <f>'16k'!AU9</f>
        <v>126.40990554294763</v>
      </c>
      <c r="AJ9" s="3">
        <f>'8k'!AU9</f>
        <v>126.40990554294763</v>
      </c>
      <c r="AK9" s="3">
        <f>'4k'!AU9</f>
        <v>126.40990554294763</v>
      </c>
      <c r="AL9">
        <f>'2k'!AU9</f>
        <v>126.40990554294763</v>
      </c>
    </row>
    <row r="10" spans="1:38">
      <c r="A10" t="s">
        <v>45</v>
      </c>
      <c r="B10" t="e">
        <f>'70k'!K10</f>
        <v>#NUM!</v>
      </c>
      <c r="C10" t="e">
        <f>'64k'!K10</f>
        <v>#NUM!</v>
      </c>
      <c r="D10" t="e">
        <f>'32k'!K10</f>
        <v>#NUM!</v>
      </c>
      <c r="E10">
        <f>'16k'!K10</f>
        <v>82.488000000000099</v>
      </c>
      <c r="F10" t="e">
        <f>'8k'!K10</f>
        <v>#NUM!</v>
      </c>
      <c r="G10" t="e">
        <f>'4k'!K10</f>
        <v>#NUM!</v>
      </c>
      <c r="H10" t="e">
        <f>'2k'!K10</f>
        <v>#NUM!</v>
      </c>
      <c r="K10" t="s">
        <v>45</v>
      </c>
      <c r="L10" t="e">
        <f>'70k'!W10</f>
        <v>#NUM!</v>
      </c>
      <c r="M10" t="e">
        <f>'64k'!W10</f>
        <v>#NUM!</v>
      </c>
      <c r="N10" s="3" t="e">
        <f>'32k'!W10</f>
        <v>#NUM!</v>
      </c>
      <c r="O10" s="3">
        <f>'16k'!W10</f>
        <v>82.488999999999805</v>
      </c>
      <c r="P10" s="3" t="e">
        <f>'8k'!W10</f>
        <v>#NUM!</v>
      </c>
      <c r="Q10" s="3" t="e">
        <f>'4k'!W10</f>
        <v>#NUM!</v>
      </c>
      <c r="R10" t="e">
        <f>'2k'!W10</f>
        <v>#NUM!</v>
      </c>
      <c r="U10" t="s">
        <v>45</v>
      </c>
      <c r="V10" t="e">
        <f>'70k'!AI10</f>
        <v>#NUM!</v>
      </c>
      <c r="W10" t="e">
        <f>'64k'!AI10</f>
        <v>#NUM!</v>
      </c>
      <c r="X10" s="3" t="e">
        <f>'32k'!AI10</f>
        <v>#NUM!</v>
      </c>
      <c r="Y10" s="3" t="e">
        <f>'16k'!AI10</f>
        <v>#NUM!</v>
      </c>
      <c r="Z10" s="3" t="e">
        <f>'8k'!AI10</f>
        <v>#NUM!</v>
      </c>
      <c r="AA10" s="3" t="e">
        <f>'4k'!AI10</f>
        <v>#NUM!</v>
      </c>
      <c r="AB10" t="e">
        <f>'2k'!AI10</f>
        <v>#NUM!</v>
      </c>
      <c r="AE10" t="s">
        <v>45</v>
      </c>
      <c r="AF10" t="e">
        <f>'70k'!AU10</f>
        <v>#NUM!</v>
      </c>
      <c r="AG10" t="e">
        <f>'64k'!AU10</f>
        <v>#NUM!</v>
      </c>
      <c r="AH10" s="3" t="e">
        <f>'32k'!AU10</f>
        <v>#NUM!</v>
      </c>
      <c r="AI10" s="3" t="e">
        <f>'16k'!AU10</f>
        <v>#NUM!</v>
      </c>
      <c r="AJ10" s="3" t="e">
        <f>'8k'!AU10</f>
        <v>#NUM!</v>
      </c>
      <c r="AK10" s="3" t="e">
        <f>'4k'!AU10</f>
        <v>#NUM!</v>
      </c>
      <c r="AL10" t="e">
        <f>'2k'!AU10</f>
        <v>#NUM!</v>
      </c>
    </row>
    <row r="11" spans="1:38">
      <c r="A11" t="s">
        <v>46</v>
      </c>
      <c r="B11" t="e">
        <f>'70k'!K11</f>
        <v>#NUM!</v>
      </c>
      <c r="C11" t="e">
        <f>'64k'!K11</f>
        <v>#NUM!</v>
      </c>
      <c r="D11" t="e">
        <f>'32k'!K11</f>
        <v>#NUM!</v>
      </c>
      <c r="E11">
        <f>'16k'!K11</f>
        <v>82.489999999999895</v>
      </c>
      <c r="F11" t="e">
        <f>'8k'!K11</f>
        <v>#NUM!</v>
      </c>
      <c r="G11" t="e">
        <f>'4k'!K11</f>
        <v>#NUM!</v>
      </c>
      <c r="H11" t="e">
        <f>'2k'!K11</f>
        <v>#NUM!</v>
      </c>
      <c r="K11" t="s">
        <v>46</v>
      </c>
      <c r="L11" t="e">
        <f>'70k'!W11</f>
        <v>#NUM!</v>
      </c>
      <c r="M11" t="e">
        <f>'64k'!W11</f>
        <v>#NUM!</v>
      </c>
      <c r="N11" s="3" t="e">
        <f>'32k'!W11</f>
        <v>#NUM!</v>
      </c>
      <c r="O11" s="3">
        <f>'16k'!W11</f>
        <v>82.489999999999895</v>
      </c>
      <c r="P11" s="3" t="e">
        <f>'8k'!W11</f>
        <v>#NUM!</v>
      </c>
      <c r="Q11" s="3" t="e">
        <f>'4k'!W11</f>
        <v>#NUM!</v>
      </c>
      <c r="R11" t="e">
        <f>'2k'!W11</f>
        <v>#NUM!</v>
      </c>
      <c r="U11" t="s">
        <v>46</v>
      </c>
      <c r="V11" t="e">
        <f>'70k'!AI11</f>
        <v>#NUM!</v>
      </c>
      <c r="W11" t="e">
        <f>'64k'!AI11</f>
        <v>#NUM!</v>
      </c>
      <c r="X11" s="3" t="e">
        <f>'32k'!AI11</f>
        <v>#NUM!</v>
      </c>
      <c r="Y11" s="3" t="e">
        <f>'16k'!AI11</f>
        <v>#NUM!</v>
      </c>
      <c r="Z11" s="3" t="e">
        <f>'8k'!AI11</f>
        <v>#NUM!</v>
      </c>
      <c r="AA11" s="3" t="e">
        <f>'4k'!AI11</f>
        <v>#NUM!</v>
      </c>
      <c r="AB11" t="e">
        <f>'2k'!AI11</f>
        <v>#NUM!</v>
      </c>
      <c r="AE11" t="s">
        <v>46</v>
      </c>
      <c r="AF11" t="e">
        <f>'70k'!AU11</f>
        <v>#NUM!</v>
      </c>
      <c r="AG11" t="e">
        <f>'64k'!AU11</f>
        <v>#NUM!</v>
      </c>
      <c r="AH11" s="3" t="e">
        <f>'32k'!AU11</f>
        <v>#NUM!</v>
      </c>
      <c r="AI11" s="3" t="e">
        <f>'16k'!AU11</f>
        <v>#NUM!</v>
      </c>
      <c r="AJ11" s="3" t="e">
        <f>'8k'!AU11</f>
        <v>#NUM!</v>
      </c>
      <c r="AK11" s="3" t="e">
        <f>'4k'!AU11</f>
        <v>#NUM!</v>
      </c>
      <c r="AL11" t="e">
        <f>'2k'!AU11</f>
        <v>#NUM!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test</vt:lpstr>
      <vt:lpstr>70k</vt:lpstr>
      <vt:lpstr>64k</vt:lpstr>
      <vt:lpstr>32k</vt:lpstr>
      <vt:lpstr>16k</vt:lpstr>
      <vt:lpstr>8k</vt:lpstr>
      <vt:lpstr>4k</vt:lpstr>
      <vt:lpstr>2k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2013-11-18T10:03:09Z</dcterms:modified>
</cp:coreProperties>
</file>